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110" windowWidth="22935" windowHeight="1290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<sst xmlns="http://schemas.openxmlformats.org/spreadsheetml/2006/main" count="1789" uniqueCount="176">
  <si>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</si>
  <si>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</si>
  <si>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</si>
  <si>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</si>
  <si>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</si>
  <si>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</si>
  <si>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</si>
  <si>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</si>
  <si>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</si>
  <si>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</si>
  <si>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</si>
  <si>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</si>
  <si>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</si>
  <si>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</si>
  <si>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</si>
  <si>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</si>
  <si>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</si>
  <si>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</si>
  <si>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</si>
  <si>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</si>
  <si>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</si>
  <si>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</si>
  <si>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</si>
  <si>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</si>
  <si>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</si>
  <si>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</si>
  <si>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</si>
  <si>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</si>
  <si>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</si>
  <si>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</si>
  <si>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</si>
  <si>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</si>
  <si>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</si>
  <si>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</si>
  <si>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</si>
  <si>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</si>
  <si>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</si>
  <si>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</si>
  <si>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</si>
  <si>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</si>
  <si>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</si>
  <si>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</si>
  <si>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</si>
  <si>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</si>
  <si>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</si>
  <si>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</si>
  <si>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</si>
  <si>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</si>
  <si>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</si>
  <si>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</si>
  <si>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</si>
  <si>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</si>
  <si>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</si>
  <si>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</si>
  <si>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</si>
  <si>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</si>
  <si>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</si>
  <si>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</si>
  <si>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</si>
  <si>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</si>
  <si>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</si>
  <si>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</si>
  <si>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</si>
  <si>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</si>
  <si>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</si>
  <si>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</si>
  <si>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</si>
  <si>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</si>
  <si>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</si>
  <si>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</si>
  <si>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</si>
  <si>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</si>
  <si>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</si>
  <si>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</si>
  <si>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</si>
  <si>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</si>
  <si>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</si>
  <si>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</si>
  <si>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</si>
  <si>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</si>
  <si>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</si>
  <si>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</si>
  <si>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</si>
  <si>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</si>
  <si>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</si>
  <si>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</si>
  <si>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</si>
  <si>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</si>
  <si>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</si>
  <si>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</si>
  <si>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</si>
  <si>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</si>
  <si>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</si>
  <si>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</si>
  <si>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</si>
  <si>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</si>
  <si>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</si>
  <si>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</si>
  <si>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</si>
  <si>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</si>
  <si>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</si>
  <si>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</si>
  <si>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</si>
  <si>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</si>
  <si>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</si>
  <si>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</si>
  <si>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</si>
  <si>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</si>
  <si>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</si>
  <si>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</si>
  <si>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</si>
  <si>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</si>
  <si>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</si>
  <si>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</si>
  <si>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</si>
  <si>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</si>
  <si>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</si>
  <si>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</si>
  <si>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</si>
  <si>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</si>
  <si>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</si>
  <si>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</si>
  <si>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</si>
  <si>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</si>
  <si>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</si>
  <si>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</si>
  <si>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</si>
  <si>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</si>
  <si>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</si>
  <si>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</si>
  <si>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</si>
  <si>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</si>
  <si>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</si>
  <si>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</si>
  <si>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</si>
  <si>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</si>
  <si>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</si>
  <si>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</si>
  <si>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</si>
  <si>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</si>
  <si>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</si>
  <si>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</si>
  <si>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</si>
  <si>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</si>
  <si>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</si>
  <si>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</si>
  <si>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</si>
  <si>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</si>
  <si>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</si>
  <si>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</si>
  <si>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</si>
  <si>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</si>
  <si>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</si>
  <si>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</si>
  <si>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</si>
  <si>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</si>
  <si>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</si>
  <si>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</si>
  <si>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</si>
  <si>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</si>
  <si>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</si>
  <si>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</si>
  <si>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</si>
  <si>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</si>
  <si>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</si>
  <si>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</si>
  <si>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</si>
  <si>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</si>
  <si>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</si>
  <si>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</si>
  <si>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</si>
  <si>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</si>
  <si>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</si>
  <si>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</si>
  <si>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феврале 2019 года</t>
  </si>
  <si>
    <t>в феврале 2019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</si>
</sst>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1" fillId="34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4" fontId="11" fillId="34" borderId="14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4" fontId="11" fillId="34" borderId="15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vertical="top" wrapText="1"/>
    </xf>
    <xf numFmtId="190" fontId="11" fillId="34" borderId="15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5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5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190" fontId="5" fillId="34" borderId="11" xfId="58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февраль</v>
          </cell>
          <cell r="L1">
            <v>2019</v>
          </cell>
        </row>
        <row r="2">
          <cell r="C2">
            <v>832.33</v>
          </cell>
          <cell r="D2">
            <v>0</v>
          </cell>
          <cell r="E2">
            <v>123.86</v>
          </cell>
          <cell r="F2">
            <v>848.57</v>
          </cell>
          <cell r="G2">
            <v>2.71</v>
          </cell>
          <cell r="H2">
            <v>292.26</v>
          </cell>
        </row>
        <row r="3">
          <cell r="C3">
            <v>799.74</v>
          </cell>
          <cell r="D3">
            <v>0</v>
          </cell>
          <cell r="E3">
            <v>122.25</v>
          </cell>
          <cell r="F3">
            <v>815.98</v>
          </cell>
        </row>
        <row r="4">
          <cell r="C4">
            <v>787.41</v>
          </cell>
          <cell r="D4">
            <v>0</v>
          </cell>
          <cell r="E4">
            <v>69.68</v>
          </cell>
          <cell r="F4">
            <v>803.65</v>
          </cell>
        </row>
        <row r="5">
          <cell r="C5">
            <v>803.2</v>
          </cell>
          <cell r="D5">
            <v>0.03</v>
          </cell>
          <cell r="E5">
            <v>20.48</v>
          </cell>
          <cell r="F5">
            <v>819.44</v>
          </cell>
        </row>
        <row r="6">
          <cell r="C6">
            <v>846.2</v>
          </cell>
          <cell r="D6">
            <v>20.99</v>
          </cell>
          <cell r="E6">
            <v>0.01</v>
          </cell>
          <cell r="F6">
            <v>862.44</v>
          </cell>
        </row>
        <row r="7">
          <cell r="C7">
            <v>875.47</v>
          </cell>
          <cell r="D7">
            <v>5.83</v>
          </cell>
          <cell r="E7">
            <v>0.12</v>
          </cell>
          <cell r="F7">
            <v>891.71</v>
          </cell>
        </row>
        <row r="8">
          <cell r="C8">
            <v>953.04</v>
          </cell>
          <cell r="D8">
            <v>8.35</v>
          </cell>
          <cell r="E8">
            <v>0.18</v>
          </cell>
          <cell r="F8">
            <v>969.28</v>
          </cell>
        </row>
        <row r="9">
          <cell r="C9">
            <v>1076.06</v>
          </cell>
          <cell r="D9">
            <v>0.05</v>
          </cell>
          <cell r="E9">
            <v>19.37</v>
          </cell>
          <cell r="F9">
            <v>1092.3</v>
          </cell>
        </row>
        <row r="10">
          <cell r="C10">
            <v>1087.7</v>
          </cell>
          <cell r="D10">
            <v>0</v>
          </cell>
          <cell r="E10">
            <v>97.05</v>
          </cell>
          <cell r="F10">
            <v>1103.94</v>
          </cell>
        </row>
        <row r="11">
          <cell r="C11">
            <v>1077.57</v>
          </cell>
          <cell r="D11">
            <v>0</v>
          </cell>
          <cell r="E11">
            <v>129.86</v>
          </cell>
          <cell r="F11">
            <v>1093.81</v>
          </cell>
        </row>
        <row r="12">
          <cell r="C12">
            <v>1058.49</v>
          </cell>
          <cell r="D12">
            <v>0</v>
          </cell>
          <cell r="E12">
            <v>112.05</v>
          </cell>
          <cell r="F12">
            <v>1074.73</v>
          </cell>
        </row>
        <row r="13">
          <cell r="C13">
            <v>1059.87</v>
          </cell>
          <cell r="D13">
            <v>0</v>
          </cell>
          <cell r="E13">
            <v>116.88</v>
          </cell>
          <cell r="F13">
            <v>1076.11</v>
          </cell>
        </row>
        <row r="14">
          <cell r="C14">
            <v>1040.26</v>
          </cell>
          <cell r="D14">
            <v>0</v>
          </cell>
          <cell r="E14">
            <v>127.38</v>
          </cell>
          <cell r="F14">
            <v>1056.5</v>
          </cell>
        </row>
        <row r="15">
          <cell r="C15">
            <v>1050.76</v>
          </cell>
          <cell r="D15">
            <v>0</v>
          </cell>
          <cell r="E15">
            <v>137.61</v>
          </cell>
          <cell r="F15">
            <v>1067</v>
          </cell>
        </row>
        <row r="16">
          <cell r="C16">
            <v>1068.4</v>
          </cell>
          <cell r="D16">
            <v>0</v>
          </cell>
          <cell r="E16">
            <v>152.22</v>
          </cell>
          <cell r="F16">
            <v>1084.64</v>
          </cell>
        </row>
        <row r="17">
          <cell r="C17">
            <v>1080.52</v>
          </cell>
          <cell r="D17">
            <v>0</v>
          </cell>
          <cell r="E17">
            <v>90.29</v>
          </cell>
          <cell r="F17">
            <v>1096.76</v>
          </cell>
        </row>
        <row r="18">
          <cell r="C18">
            <v>1065.89</v>
          </cell>
          <cell r="D18">
            <v>0</v>
          </cell>
          <cell r="E18">
            <v>113.39</v>
          </cell>
          <cell r="F18">
            <v>1082.13</v>
          </cell>
        </row>
        <row r="19">
          <cell r="C19">
            <v>1038.67</v>
          </cell>
          <cell r="D19">
            <v>0</v>
          </cell>
          <cell r="E19">
            <v>141.61</v>
          </cell>
          <cell r="F19">
            <v>1054.91</v>
          </cell>
        </row>
        <row r="20">
          <cell r="C20">
            <v>1022.22</v>
          </cell>
          <cell r="D20">
            <v>0</v>
          </cell>
          <cell r="E20">
            <v>152.63</v>
          </cell>
          <cell r="F20">
            <v>1038.46</v>
          </cell>
        </row>
        <row r="21">
          <cell r="C21">
            <v>1015.06</v>
          </cell>
          <cell r="D21">
            <v>0</v>
          </cell>
          <cell r="E21">
            <v>245.99</v>
          </cell>
          <cell r="F21">
            <v>1031.3</v>
          </cell>
        </row>
        <row r="22">
          <cell r="C22">
            <v>946.9</v>
          </cell>
          <cell r="D22">
            <v>0</v>
          </cell>
          <cell r="E22">
            <v>182.9</v>
          </cell>
          <cell r="F22">
            <v>963.14</v>
          </cell>
        </row>
        <row r="23">
          <cell r="C23">
            <v>869.03</v>
          </cell>
          <cell r="D23">
            <v>0</v>
          </cell>
          <cell r="E23">
            <v>181.2</v>
          </cell>
          <cell r="F23">
            <v>885.27</v>
          </cell>
        </row>
        <row r="24">
          <cell r="C24">
            <v>859.63</v>
          </cell>
          <cell r="D24">
            <v>0</v>
          </cell>
          <cell r="E24">
            <v>194.84</v>
          </cell>
          <cell r="F24">
            <v>875.87</v>
          </cell>
        </row>
        <row r="25">
          <cell r="C25">
            <v>846.43</v>
          </cell>
          <cell r="D25">
            <v>0</v>
          </cell>
          <cell r="E25">
            <v>241.1</v>
          </cell>
          <cell r="F25">
            <v>862.67</v>
          </cell>
        </row>
        <row r="26">
          <cell r="C26">
            <v>839.5</v>
          </cell>
          <cell r="D26">
            <v>0</v>
          </cell>
          <cell r="E26">
            <v>87.63</v>
          </cell>
          <cell r="F26">
            <v>855.74</v>
          </cell>
        </row>
        <row r="27">
          <cell r="C27">
            <v>832.27</v>
          </cell>
          <cell r="D27">
            <v>0</v>
          </cell>
          <cell r="E27">
            <v>83.7</v>
          </cell>
          <cell r="F27">
            <v>848.51</v>
          </cell>
        </row>
        <row r="28">
          <cell r="C28">
            <v>823.72</v>
          </cell>
          <cell r="D28">
            <v>0</v>
          </cell>
          <cell r="E28">
            <v>43.51</v>
          </cell>
          <cell r="F28">
            <v>839.96</v>
          </cell>
        </row>
        <row r="29">
          <cell r="C29">
            <v>842.63</v>
          </cell>
          <cell r="D29">
            <v>0</v>
          </cell>
          <cell r="E29">
            <v>31.84</v>
          </cell>
          <cell r="F29">
            <v>858.87</v>
          </cell>
        </row>
        <row r="30">
          <cell r="C30">
            <v>857.6</v>
          </cell>
          <cell r="D30">
            <v>11.95</v>
          </cell>
          <cell r="E30">
            <v>0.06</v>
          </cell>
          <cell r="F30">
            <v>873.84</v>
          </cell>
        </row>
        <row r="31">
          <cell r="C31">
            <v>869.4</v>
          </cell>
          <cell r="D31">
            <v>11.41</v>
          </cell>
          <cell r="E31">
            <v>0.06</v>
          </cell>
          <cell r="F31">
            <v>885.64</v>
          </cell>
        </row>
        <row r="32">
          <cell r="C32">
            <v>882.63</v>
          </cell>
          <cell r="D32">
            <v>55.31</v>
          </cell>
          <cell r="E32">
            <v>0</v>
          </cell>
          <cell r="F32">
            <v>898.87</v>
          </cell>
        </row>
        <row r="33">
          <cell r="C33">
            <v>986.95</v>
          </cell>
          <cell r="D33">
            <v>39.46</v>
          </cell>
          <cell r="E33">
            <v>0</v>
          </cell>
          <cell r="F33">
            <v>1003.19</v>
          </cell>
        </row>
        <row r="34">
          <cell r="C34">
            <v>1083.32</v>
          </cell>
          <cell r="D34">
            <v>21.42</v>
          </cell>
          <cell r="E34">
            <v>0</v>
          </cell>
          <cell r="F34">
            <v>1099.56</v>
          </cell>
        </row>
        <row r="35">
          <cell r="C35">
            <v>1141.99</v>
          </cell>
          <cell r="D35">
            <v>2.74</v>
          </cell>
          <cell r="E35">
            <v>1.4</v>
          </cell>
          <cell r="F35">
            <v>1158.23</v>
          </cell>
        </row>
        <row r="36">
          <cell r="C36">
            <v>1145.9</v>
          </cell>
          <cell r="D36">
            <v>0</v>
          </cell>
          <cell r="E36">
            <v>18.96</v>
          </cell>
          <cell r="F36">
            <v>1162.14</v>
          </cell>
        </row>
        <row r="37">
          <cell r="C37">
            <v>1143.02</v>
          </cell>
          <cell r="D37">
            <v>0</v>
          </cell>
          <cell r="E37">
            <v>23.94</v>
          </cell>
          <cell r="F37">
            <v>1159.26</v>
          </cell>
        </row>
        <row r="38">
          <cell r="C38">
            <v>1134.93</v>
          </cell>
          <cell r="D38">
            <v>0</v>
          </cell>
          <cell r="E38">
            <v>37.13</v>
          </cell>
          <cell r="F38">
            <v>1151.17</v>
          </cell>
        </row>
        <row r="39">
          <cell r="C39">
            <v>1142.5</v>
          </cell>
          <cell r="D39">
            <v>0</v>
          </cell>
          <cell r="E39">
            <v>37.29</v>
          </cell>
          <cell r="F39">
            <v>1158.74</v>
          </cell>
        </row>
        <row r="40">
          <cell r="C40">
            <v>1159.3</v>
          </cell>
          <cell r="D40">
            <v>0</v>
          </cell>
          <cell r="E40">
            <v>23.76</v>
          </cell>
          <cell r="F40">
            <v>1175.54</v>
          </cell>
        </row>
        <row r="41">
          <cell r="C41">
            <v>1176.44</v>
          </cell>
          <cell r="D41">
            <v>0</v>
          </cell>
          <cell r="E41">
            <v>56.98</v>
          </cell>
          <cell r="F41">
            <v>1192.68</v>
          </cell>
        </row>
        <row r="42">
          <cell r="C42">
            <v>1178.46</v>
          </cell>
          <cell r="D42">
            <v>0</v>
          </cell>
          <cell r="E42">
            <v>76.86</v>
          </cell>
          <cell r="F42">
            <v>1194.7</v>
          </cell>
        </row>
        <row r="43">
          <cell r="C43">
            <v>1159.24</v>
          </cell>
          <cell r="D43">
            <v>0</v>
          </cell>
          <cell r="E43">
            <v>165.45</v>
          </cell>
          <cell r="F43">
            <v>1175.48</v>
          </cell>
        </row>
        <row r="44">
          <cell r="C44">
            <v>1144.51</v>
          </cell>
          <cell r="D44">
            <v>0</v>
          </cell>
          <cell r="E44">
            <v>200.52</v>
          </cell>
          <cell r="F44">
            <v>1160.75</v>
          </cell>
        </row>
        <row r="45">
          <cell r="C45">
            <v>1129.24</v>
          </cell>
          <cell r="D45">
            <v>0</v>
          </cell>
          <cell r="E45">
            <v>252.39</v>
          </cell>
          <cell r="F45">
            <v>1145.48</v>
          </cell>
        </row>
        <row r="46">
          <cell r="C46">
            <v>1011.11</v>
          </cell>
          <cell r="D46">
            <v>0</v>
          </cell>
          <cell r="E46">
            <v>186.45</v>
          </cell>
          <cell r="F46">
            <v>1027.35</v>
          </cell>
        </row>
        <row r="47">
          <cell r="C47">
            <v>937.56</v>
          </cell>
          <cell r="D47">
            <v>0</v>
          </cell>
          <cell r="E47">
            <v>217.79</v>
          </cell>
          <cell r="F47">
            <v>953.8</v>
          </cell>
        </row>
        <row r="48">
          <cell r="C48">
            <v>861.72</v>
          </cell>
          <cell r="D48">
            <v>0</v>
          </cell>
          <cell r="E48">
            <v>106.45</v>
          </cell>
          <cell r="F48">
            <v>877.96</v>
          </cell>
        </row>
        <row r="49">
          <cell r="C49">
            <v>858.04</v>
          </cell>
          <cell r="D49">
            <v>0</v>
          </cell>
          <cell r="E49">
            <v>282.89</v>
          </cell>
          <cell r="F49">
            <v>874.28</v>
          </cell>
        </row>
        <row r="50">
          <cell r="C50">
            <v>837.58</v>
          </cell>
          <cell r="D50">
            <v>0</v>
          </cell>
          <cell r="E50">
            <v>77.6</v>
          </cell>
          <cell r="F50">
            <v>853.82</v>
          </cell>
        </row>
        <row r="51">
          <cell r="C51">
            <v>813.13</v>
          </cell>
          <cell r="D51">
            <v>0</v>
          </cell>
          <cell r="E51">
            <v>191.38</v>
          </cell>
          <cell r="F51">
            <v>829.37</v>
          </cell>
        </row>
        <row r="52">
          <cell r="C52">
            <v>785.03</v>
          </cell>
          <cell r="D52">
            <v>0</v>
          </cell>
          <cell r="E52">
            <v>85.89</v>
          </cell>
          <cell r="F52">
            <v>801.27</v>
          </cell>
        </row>
        <row r="53">
          <cell r="C53">
            <v>785.14</v>
          </cell>
          <cell r="D53">
            <v>0</v>
          </cell>
          <cell r="E53">
            <v>53.04</v>
          </cell>
          <cell r="F53">
            <v>801.38</v>
          </cell>
        </row>
        <row r="54">
          <cell r="C54">
            <v>825.73</v>
          </cell>
          <cell r="D54">
            <v>0</v>
          </cell>
          <cell r="E54">
            <v>56.66</v>
          </cell>
          <cell r="F54">
            <v>841.97</v>
          </cell>
        </row>
        <row r="55">
          <cell r="C55">
            <v>845.77</v>
          </cell>
          <cell r="D55">
            <v>2.08</v>
          </cell>
          <cell r="E55">
            <v>1.5</v>
          </cell>
          <cell r="F55">
            <v>862.01</v>
          </cell>
        </row>
        <row r="56">
          <cell r="C56">
            <v>862.59</v>
          </cell>
          <cell r="D56">
            <v>8.52</v>
          </cell>
          <cell r="E56">
            <v>0.14</v>
          </cell>
          <cell r="F56">
            <v>878.83</v>
          </cell>
        </row>
        <row r="57">
          <cell r="C57">
            <v>871.41</v>
          </cell>
          <cell r="D57">
            <v>10.17</v>
          </cell>
          <cell r="E57">
            <v>0.08</v>
          </cell>
          <cell r="F57">
            <v>887.65</v>
          </cell>
        </row>
        <row r="58">
          <cell r="C58">
            <v>963.03</v>
          </cell>
          <cell r="D58">
            <v>4.63</v>
          </cell>
          <cell r="E58">
            <v>0.19</v>
          </cell>
          <cell r="F58">
            <v>979.27</v>
          </cell>
        </row>
        <row r="59">
          <cell r="C59">
            <v>1034.51</v>
          </cell>
          <cell r="D59">
            <v>0</v>
          </cell>
          <cell r="E59">
            <v>147.82</v>
          </cell>
          <cell r="F59">
            <v>1050.75</v>
          </cell>
        </row>
        <row r="60">
          <cell r="C60">
            <v>1024.77</v>
          </cell>
          <cell r="D60">
            <v>0</v>
          </cell>
          <cell r="E60">
            <v>20.59</v>
          </cell>
          <cell r="F60">
            <v>1041.01</v>
          </cell>
        </row>
        <row r="61">
          <cell r="C61">
            <v>1034.17</v>
          </cell>
          <cell r="D61">
            <v>0</v>
          </cell>
          <cell r="E61">
            <v>60.32</v>
          </cell>
          <cell r="F61">
            <v>1050.41</v>
          </cell>
        </row>
        <row r="62">
          <cell r="C62">
            <v>1017.09</v>
          </cell>
          <cell r="D62">
            <v>0</v>
          </cell>
          <cell r="E62">
            <v>114.52</v>
          </cell>
          <cell r="F62">
            <v>1033.33</v>
          </cell>
        </row>
        <row r="63">
          <cell r="C63">
            <v>1018.71</v>
          </cell>
          <cell r="D63">
            <v>0</v>
          </cell>
          <cell r="E63">
            <v>64.24</v>
          </cell>
          <cell r="F63">
            <v>1034.95</v>
          </cell>
        </row>
        <row r="64">
          <cell r="C64">
            <v>1041.37</v>
          </cell>
          <cell r="D64">
            <v>0</v>
          </cell>
          <cell r="E64">
            <v>58.16</v>
          </cell>
          <cell r="F64">
            <v>1057.61</v>
          </cell>
        </row>
        <row r="65">
          <cell r="C65">
            <v>1088.01</v>
          </cell>
          <cell r="D65">
            <v>0</v>
          </cell>
          <cell r="E65">
            <v>91.57</v>
          </cell>
          <cell r="F65">
            <v>1104.25</v>
          </cell>
        </row>
        <row r="66">
          <cell r="C66">
            <v>1098.88</v>
          </cell>
          <cell r="D66">
            <v>0</v>
          </cell>
          <cell r="E66">
            <v>145.82</v>
          </cell>
          <cell r="F66">
            <v>1115.12</v>
          </cell>
        </row>
        <row r="67">
          <cell r="C67">
            <v>1084.27</v>
          </cell>
          <cell r="D67">
            <v>0</v>
          </cell>
          <cell r="E67">
            <v>135.2</v>
          </cell>
          <cell r="F67">
            <v>1100.51</v>
          </cell>
        </row>
        <row r="68">
          <cell r="C68">
            <v>1074.22</v>
          </cell>
          <cell r="D68">
            <v>0</v>
          </cell>
          <cell r="E68">
            <v>147.68</v>
          </cell>
          <cell r="F68">
            <v>1090.46</v>
          </cell>
        </row>
        <row r="69">
          <cell r="C69">
            <v>1049.77</v>
          </cell>
          <cell r="D69">
            <v>0</v>
          </cell>
          <cell r="E69">
            <v>181.61</v>
          </cell>
          <cell r="F69">
            <v>1066.01</v>
          </cell>
        </row>
        <row r="70">
          <cell r="C70">
            <v>995.82</v>
          </cell>
          <cell r="D70">
            <v>0</v>
          </cell>
          <cell r="E70">
            <v>144.17</v>
          </cell>
          <cell r="F70">
            <v>1012.06</v>
          </cell>
        </row>
        <row r="71">
          <cell r="C71">
            <v>916.13</v>
          </cell>
          <cell r="D71">
            <v>0</v>
          </cell>
          <cell r="E71">
            <v>74.93</v>
          </cell>
          <cell r="F71">
            <v>932.37</v>
          </cell>
        </row>
        <row r="72">
          <cell r="C72">
            <v>867.5</v>
          </cell>
          <cell r="D72">
            <v>0</v>
          </cell>
          <cell r="E72">
            <v>112.06</v>
          </cell>
          <cell r="F72">
            <v>883.74</v>
          </cell>
        </row>
        <row r="73">
          <cell r="C73">
            <v>843.63</v>
          </cell>
          <cell r="D73">
            <v>0</v>
          </cell>
          <cell r="E73">
            <v>302.15</v>
          </cell>
          <cell r="F73">
            <v>859.87</v>
          </cell>
        </row>
        <row r="74">
          <cell r="C74">
            <v>836.59</v>
          </cell>
          <cell r="D74">
            <v>0</v>
          </cell>
          <cell r="E74">
            <v>111.49</v>
          </cell>
          <cell r="F74">
            <v>852.83</v>
          </cell>
        </row>
        <row r="75">
          <cell r="C75">
            <v>800.47</v>
          </cell>
          <cell r="D75">
            <v>0</v>
          </cell>
          <cell r="E75">
            <v>91.66</v>
          </cell>
          <cell r="F75">
            <v>816.71</v>
          </cell>
        </row>
        <row r="76">
          <cell r="C76">
            <v>782.24</v>
          </cell>
          <cell r="D76">
            <v>0</v>
          </cell>
          <cell r="E76">
            <v>67.45</v>
          </cell>
          <cell r="F76">
            <v>798.48</v>
          </cell>
        </row>
        <row r="77">
          <cell r="C77">
            <v>796.18</v>
          </cell>
          <cell r="D77">
            <v>3.88</v>
          </cell>
          <cell r="E77">
            <v>8.18</v>
          </cell>
          <cell r="F77">
            <v>812.42</v>
          </cell>
        </row>
        <row r="78">
          <cell r="C78">
            <v>841.13</v>
          </cell>
          <cell r="D78">
            <v>27.07</v>
          </cell>
          <cell r="E78">
            <v>0.01</v>
          </cell>
          <cell r="F78">
            <v>857.37</v>
          </cell>
        </row>
        <row r="79">
          <cell r="C79">
            <v>870.19</v>
          </cell>
          <cell r="D79">
            <v>60.25</v>
          </cell>
          <cell r="E79">
            <v>0</v>
          </cell>
          <cell r="F79">
            <v>886.43</v>
          </cell>
        </row>
        <row r="80">
          <cell r="C80">
            <v>935.51</v>
          </cell>
          <cell r="D80">
            <v>140.9</v>
          </cell>
          <cell r="E80">
            <v>0</v>
          </cell>
          <cell r="F80">
            <v>951.75</v>
          </cell>
        </row>
        <row r="81">
          <cell r="C81">
            <v>1085.62</v>
          </cell>
          <cell r="D81">
            <v>58.68</v>
          </cell>
          <cell r="E81">
            <v>0</v>
          </cell>
          <cell r="F81">
            <v>1101.86</v>
          </cell>
        </row>
        <row r="82">
          <cell r="C82">
            <v>1099.94</v>
          </cell>
          <cell r="D82">
            <v>44.07</v>
          </cell>
          <cell r="E82">
            <v>0</v>
          </cell>
          <cell r="F82">
            <v>1116.18</v>
          </cell>
        </row>
        <row r="83">
          <cell r="C83">
            <v>1094.38</v>
          </cell>
          <cell r="D83">
            <v>40.81</v>
          </cell>
          <cell r="E83">
            <v>0</v>
          </cell>
          <cell r="F83">
            <v>1110.62</v>
          </cell>
        </row>
        <row r="84">
          <cell r="C84">
            <v>1070.21</v>
          </cell>
          <cell r="D84">
            <v>41.14</v>
          </cell>
          <cell r="E84">
            <v>0</v>
          </cell>
          <cell r="F84">
            <v>1086.45</v>
          </cell>
        </row>
        <row r="85">
          <cell r="C85">
            <v>1058.5</v>
          </cell>
          <cell r="D85">
            <v>23.65</v>
          </cell>
          <cell r="E85">
            <v>0</v>
          </cell>
          <cell r="F85">
            <v>1074.74</v>
          </cell>
        </row>
        <row r="86">
          <cell r="C86">
            <v>1055.04</v>
          </cell>
          <cell r="D86">
            <v>0.27</v>
          </cell>
          <cell r="E86">
            <v>9.25</v>
          </cell>
          <cell r="F86">
            <v>1071.28</v>
          </cell>
        </row>
        <row r="87">
          <cell r="C87">
            <v>1063.62</v>
          </cell>
          <cell r="D87">
            <v>15.79</v>
          </cell>
          <cell r="E87">
            <v>0.01</v>
          </cell>
          <cell r="F87">
            <v>1079.86</v>
          </cell>
        </row>
        <row r="88">
          <cell r="C88">
            <v>1092.06</v>
          </cell>
          <cell r="D88">
            <v>0</v>
          </cell>
          <cell r="E88">
            <v>35.04</v>
          </cell>
          <cell r="F88">
            <v>1108.3</v>
          </cell>
        </row>
        <row r="89">
          <cell r="C89">
            <v>1128.76</v>
          </cell>
          <cell r="D89">
            <v>0</v>
          </cell>
          <cell r="E89">
            <v>58.99</v>
          </cell>
          <cell r="F89">
            <v>1145</v>
          </cell>
        </row>
        <row r="90">
          <cell r="C90">
            <v>1094.16</v>
          </cell>
          <cell r="D90">
            <v>0</v>
          </cell>
          <cell r="E90">
            <v>124.07</v>
          </cell>
          <cell r="F90">
            <v>1110.4</v>
          </cell>
        </row>
        <row r="91">
          <cell r="C91">
            <v>1047.06</v>
          </cell>
          <cell r="D91">
            <v>0</v>
          </cell>
          <cell r="E91">
            <v>130.22</v>
          </cell>
          <cell r="F91">
            <v>1063.3</v>
          </cell>
        </row>
        <row r="92">
          <cell r="C92">
            <v>1023.72</v>
          </cell>
          <cell r="D92">
            <v>0</v>
          </cell>
          <cell r="E92">
            <v>140.4</v>
          </cell>
          <cell r="F92">
            <v>1039.96</v>
          </cell>
        </row>
        <row r="93">
          <cell r="C93">
            <v>977.74</v>
          </cell>
          <cell r="D93">
            <v>0</v>
          </cell>
          <cell r="E93">
            <v>164.21</v>
          </cell>
          <cell r="F93">
            <v>993.98</v>
          </cell>
        </row>
        <row r="94">
          <cell r="C94">
            <v>900.81</v>
          </cell>
          <cell r="D94">
            <v>0</v>
          </cell>
          <cell r="E94">
            <v>126.19</v>
          </cell>
          <cell r="F94">
            <v>917.05</v>
          </cell>
        </row>
        <row r="95">
          <cell r="C95">
            <v>865.72</v>
          </cell>
          <cell r="D95">
            <v>0</v>
          </cell>
          <cell r="E95">
            <v>92.45</v>
          </cell>
          <cell r="F95">
            <v>881.96</v>
          </cell>
        </row>
        <row r="96">
          <cell r="C96">
            <v>859.16</v>
          </cell>
          <cell r="D96">
            <v>0</v>
          </cell>
          <cell r="E96">
            <v>40.02</v>
          </cell>
          <cell r="F96">
            <v>875.4</v>
          </cell>
        </row>
        <row r="97">
          <cell r="C97">
            <v>840.19</v>
          </cell>
          <cell r="D97">
            <v>0</v>
          </cell>
          <cell r="E97">
            <v>164.35</v>
          </cell>
          <cell r="F97">
            <v>856.43</v>
          </cell>
        </row>
        <row r="98">
          <cell r="C98">
            <v>828.84</v>
          </cell>
          <cell r="D98">
            <v>0</v>
          </cell>
          <cell r="E98">
            <v>157.2</v>
          </cell>
          <cell r="F98">
            <v>845.08</v>
          </cell>
        </row>
        <row r="99">
          <cell r="C99">
            <v>826.84</v>
          </cell>
          <cell r="D99">
            <v>0</v>
          </cell>
          <cell r="E99">
            <v>58.11</v>
          </cell>
          <cell r="F99">
            <v>843.08</v>
          </cell>
        </row>
        <row r="100">
          <cell r="C100">
            <v>817.01</v>
          </cell>
          <cell r="D100">
            <v>0</v>
          </cell>
          <cell r="E100">
            <v>48.44</v>
          </cell>
          <cell r="F100">
            <v>833.25</v>
          </cell>
        </row>
        <row r="101">
          <cell r="C101">
            <v>829.17</v>
          </cell>
          <cell r="D101">
            <v>2.19</v>
          </cell>
          <cell r="E101">
            <v>3.28</v>
          </cell>
          <cell r="F101">
            <v>845.41</v>
          </cell>
        </row>
        <row r="102">
          <cell r="C102">
            <v>855.16</v>
          </cell>
          <cell r="D102">
            <v>7.55</v>
          </cell>
          <cell r="E102">
            <v>0.32</v>
          </cell>
          <cell r="F102">
            <v>871.4</v>
          </cell>
        </row>
        <row r="103">
          <cell r="C103">
            <v>874.02</v>
          </cell>
          <cell r="D103">
            <v>61.64</v>
          </cell>
          <cell r="E103">
            <v>0</v>
          </cell>
          <cell r="F103">
            <v>890.26</v>
          </cell>
        </row>
        <row r="104">
          <cell r="C104">
            <v>976.88</v>
          </cell>
          <cell r="D104">
            <v>147.48</v>
          </cell>
          <cell r="E104">
            <v>0</v>
          </cell>
          <cell r="F104">
            <v>993.12</v>
          </cell>
        </row>
        <row r="105">
          <cell r="C105">
            <v>1078.23</v>
          </cell>
          <cell r="D105">
            <v>92.29</v>
          </cell>
          <cell r="E105">
            <v>0</v>
          </cell>
          <cell r="F105">
            <v>1094.47</v>
          </cell>
        </row>
        <row r="106">
          <cell r="C106">
            <v>1091.98</v>
          </cell>
          <cell r="D106">
            <v>70.94</v>
          </cell>
          <cell r="E106">
            <v>0</v>
          </cell>
          <cell r="F106">
            <v>1108.22</v>
          </cell>
        </row>
        <row r="107">
          <cell r="C107">
            <v>1085.3</v>
          </cell>
          <cell r="D107">
            <v>57.45</v>
          </cell>
          <cell r="E107">
            <v>0</v>
          </cell>
          <cell r="F107">
            <v>1101.54</v>
          </cell>
        </row>
        <row r="108">
          <cell r="C108">
            <v>1070.7</v>
          </cell>
          <cell r="D108">
            <v>51.63</v>
          </cell>
          <cell r="E108">
            <v>0</v>
          </cell>
          <cell r="F108">
            <v>1086.94</v>
          </cell>
        </row>
        <row r="109">
          <cell r="C109">
            <v>1061.02</v>
          </cell>
          <cell r="D109">
            <v>49.95</v>
          </cell>
          <cell r="E109">
            <v>0</v>
          </cell>
          <cell r="F109">
            <v>1077.26</v>
          </cell>
        </row>
        <row r="110">
          <cell r="C110">
            <v>1052.28</v>
          </cell>
          <cell r="D110">
            <v>7.82</v>
          </cell>
          <cell r="E110">
            <v>0.29</v>
          </cell>
          <cell r="F110">
            <v>1068.52</v>
          </cell>
        </row>
        <row r="111">
          <cell r="C111">
            <v>1061.17</v>
          </cell>
          <cell r="D111">
            <v>19.06</v>
          </cell>
          <cell r="E111">
            <v>0.01</v>
          </cell>
          <cell r="F111">
            <v>1077.41</v>
          </cell>
        </row>
        <row r="112">
          <cell r="C112">
            <v>1085.22</v>
          </cell>
          <cell r="D112">
            <v>0.72</v>
          </cell>
          <cell r="E112">
            <v>6.16</v>
          </cell>
          <cell r="F112">
            <v>1101.46</v>
          </cell>
        </row>
        <row r="113">
          <cell r="C113">
            <v>1111.66</v>
          </cell>
          <cell r="D113">
            <v>5.44</v>
          </cell>
          <cell r="E113">
            <v>0.47</v>
          </cell>
          <cell r="F113">
            <v>1127.9</v>
          </cell>
        </row>
        <row r="114">
          <cell r="C114">
            <v>1097.59</v>
          </cell>
          <cell r="D114">
            <v>0</v>
          </cell>
          <cell r="E114">
            <v>79.65</v>
          </cell>
          <cell r="F114">
            <v>1113.83</v>
          </cell>
        </row>
        <row r="115">
          <cell r="C115">
            <v>1074.25</v>
          </cell>
          <cell r="D115">
            <v>0</v>
          </cell>
          <cell r="E115">
            <v>124.38</v>
          </cell>
          <cell r="F115">
            <v>1090.49</v>
          </cell>
        </row>
        <row r="116">
          <cell r="C116">
            <v>1063.86</v>
          </cell>
          <cell r="D116">
            <v>0</v>
          </cell>
          <cell r="E116">
            <v>159.81</v>
          </cell>
          <cell r="F116">
            <v>1080.1</v>
          </cell>
        </row>
        <row r="117">
          <cell r="C117">
            <v>1046.3</v>
          </cell>
          <cell r="D117">
            <v>0</v>
          </cell>
          <cell r="E117">
            <v>192.24</v>
          </cell>
          <cell r="F117">
            <v>1062.54</v>
          </cell>
        </row>
        <row r="118">
          <cell r="C118">
            <v>973.81</v>
          </cell>
          <cell r="D118">
            <v>0</v>
          </cell>
          <cell r="E118">
            <v>159.15</v>
          </cell>
          <cell r="F118">
            <v>990.05</v>
          </cell>
        </row>
        <row r="119">
          <cell r="C119">
            <v>871.21</v>
          </cell>
          <cell r="D119">
            <v>0</v>
          </cell>
          <cell r="E119">
            <v>80.9</v>
          </cell>
          <cell r="F119">
            <v>887.45</v>
          </cell>
        </row>
        <row r="120">
          <cell r="C120">
            <v>859.87</v>
          </cell>
          <cell r="D120">
            <v>0</v>
          </cell>
          <cell r="E120">
            <v>135.59</v>
          </cell>
          <cell r="F120">
            <v>876.11</v>
          </cell>
        </row>
        <row r="121">
          <cell r="C121">
            <v>843.36</v>
          </cell>
          <cell r="D121">
            <v>0</v>
          </cell>
          <cell r="E121">
            <v>194.38</v>
          </cell>
          <cell r="F121">
            <v>859.6</v>
          </cell>
        </row>
        <row r="122">
          <cell r="C122">
            <v>838.02</v>
          </cell>
          <cell r="D122">
            <v>0</v>
          </cell>
          <cell r="E122">
            <v>197.07</v>
          </cell>
          <cell r="F122">
            <v>854.26</v>
          </cell>
        </row>
        <row r="123">
          <cell r="C123">
            <v>831.17</v>
          </cell>
          <cell r="D123">
            <v>0</v>
          </cell>
          <cell r="E123">
            <v>100.79</v>
          </cell>
          <cell r="F123">
            <v>847.41</v>
          </cell>
        </row>
        <row r="124">
          <cell r="C124">
            <v>829.16</v>
          </cell>
          <cell r="D124">
            <v>1.36</v>
          </cell>
          <cell r="E124">
            <v>5.84</v>
          </cell>
          <cell r="F124">
            <v>845.4</v>
          </cell>
        </row>
        <row r="125">
          <cell r="C125">
            <v>833.76</v>
          </cell>
          <cell r="D125">
            <v>9.84</v>
          </cell>
          <cell r="E125">
            <v>0.14</v>
          </cell>
          <cell r="F125">
            <v>850</v>
          </cell>
        </row>
        <row r="126">
          <cell r="C126">
            <v>856.81</v>
          </cell>
          <cell r="D126">
            <v>21.99</v>
          </cell>
          <cell r="E126">
            <v>0</v>
          </cell>
          <cell r="F126">
            <v>873.05</v>
          </cell>
        </row>
        <row r="127">
          <cell r="C127">
            <v>886.3</v>
          </cell>
          <cell r="D127">
            <v>38.62</v>
          </cell>
          <cell r="E127">
            <v>0</v>
          </cell>
          <cell r="F127">
            <v>902.54</v>
          </cell>
        </row>
        <row r="128">
          <cell r="C128">
            <v>967.53</v>
          </cell>
          <cell r="D128">
            <v>141.29</v>
          </cell>
          <cell r="E128">
            <v>0</v>
          </cell>
          <cell r="F128">
            <v>983.77</v>
          </cell>
        </row>
        <row r="129">
          <cell r="C129">
            <v>1094.15</v>
          </cell>
          <cell r="D129">
            <v>73.56</v>
          </cell>
          <cell r="E129">
            <v>0</v>
          </cell>
          <cell r="F129">
            <v>1110.39</v>
          </cell>
        </row>
        <row r="130">
          <cell r="C130">
            <v>1126.7</v>
          </cell>
          <cell r="D130">
            <v>71.51</v>
          </cell>
          <cell r="E130">
            <v>0</v>
          </cell>
          <cell r="F130">
            <v>1142.94</v>
          </cell>
        </row>
        <row r="131">
          <cell r="C131">
            <v>1119.82</v>
          </cell>
          <cell r="D131">
            <v>69.91</v>
          </cell>
          <cell r="E131">
            <v>0</v>
          </cell>
          <cell r="F131">
            <v>1136.06</v>
          </cell>
        </row>
        <row r="132">
          <cell r="C132">
            <v>1101.8</v>
          </cell>
          <cell r="D132">
            <v>55.42</v>
          </cell>
          <cell r="E132">
            <v>0.01</v>
          </cell>
          <cell r="F132">
            <v>1118.04</v>
          </cell>
        </row>
        <row r="133">
          <cell r="C133">
            <v>1094.95</v>
          </cell>
          <cell r="D133">
            <v>46.8</v>
          </cell>
          <cell r="E133">
            <v>0.02</v>
          </cell>
          <cell r="F133">
            <v>1111.19</v>
          </cell>
        </row>
        <row r="134">
          <cell r="C134">
            <v>1087.24</v>
          </cell>
          <cell r="D134">
            <v>25.38</v>
          </cell>
          <cell r="E134">
            <v>0.03</v>
          </cell>
          <cell r="F134">
            <v>1103.48</v>
          </cell>
        </row>
        <row r="135">
          <cell r="C135">
            <v>1078.38</v>
          </cell>
          <cell r="D135">
            <v>1.58</v>
          </cell>
          <cell r="E135">
            <v>3.11</v>
          </cell>
          <cell r="F135">
            <v>1094.62</v>
          </cell>
        </row>
        <row r="136">
          <cell r="C136">
            <v>1098.07</v>
          </cell>
          <cell r="D136">
            <v>0</v>
          </cell>
          <cell r="E136">
            <v>15.64</v>
          </cell>
          <cell r="F136">
            <v>1114.31</v>
          </cell>
        </row>
        <row r="137">
          <cell r="C137">
            <v>1114.33</v>
          </cell>
          <cell r="D137">
            <v>0</v>
          </cell>
          <cell r="E137">
            <v>18.36</v>
          </cell>
          <cell r="F137">
            <v>1130.57</v>
          </cell>
        </row>
        <row r="138">
          <cell r="C138">
            <v>1097.05</v>
          </cell>
          <cell r="D138">
            <v>0</v>
          </cell>
          <cell r="E138">
            <v>28.63</v>
          </cell>
          <cell r="F138">
            <v>1113.29</v>
          </cell>
        </row>
        <row r="139">
          <cell r="C139">
            <v>1078.34</v>
          </cell>
          <cell r="D139">
            <v>0</v>
          </cell>
          <cell r="E139">
            <v>51.76</v>
          </cell>
          <cell r="F139">
            <v>1094.58</v>
          </cell>
        </row>
        <row r="140">
          <cell r="C140">
            <v>1168.3</v>
          </cell>
          <cell r="D140">
            <v>0</v>
          </cell>
          <cell r="E140">
            <v>52.81</v>
          </cell>
          <cell r="F140">
            <v>1184.54</v>
          </cell>
        </row>
        <row r="141">
          <cell r="C141">
            <v>1144.45</v>
          </cell>
          <cell r="D141">
            <v>0</v>
          </cell>
          <cell r="E141">
            <v>121.79</v>
          </cell>
          <cell r="F141">
            <v>1160.69</v>
          </cell>
        </row>
        <row r="142">
          <cell r="C142">
            <v>1100.64</v>
          </cell>
          <cell r="D142">
            <v>0</v>
          </cell>
          <cell r="E142">
            <v>169.55</v>
          </cell>
          <cell r="F142">
            <v>1116.88</v>
          </cell>
        </row>
        <row r="143">
          <cell r="C143">
            <v>972.42</v>
          </cell>
          <cell r="D143">
            <v>0</v>
          </cell>
          <cell r="E143">
            <v>50.05</v>
          </cell>
          <cell r="F143">
            <v>988.66</v>
          </cell>
        </row>
        <row r="144">
          <cell r="C144">
            <v>883.98</v>
          </cell>
          <cell r="D144">
            <v>0</v>
          </cell>
          <cell r="E144">
            <v>63.17</v>
          </cell>
          <cell r="F144">
            <v>900.22</v>
          </cell>
        </row>
        <row r="145">
          <cell r="C145">
            <v>848.05</v>
          </cell>
          <cell r="D145">
            <v>0</v>
          </cell>
          <cell r="E145">
            <v>143.07</v>
          </cell>
          <cell r="F145">
            <v>864.29</v>
          </cell>
        </row>
        <row r="146">
          <cell r="C146">
            <v>835.4</v>
          </cell>
          <cell r="D146">
            <v>0</v>
          </cell>
          <cell r="E146">
            <v>117.92</v>
          </cell>
          <cell r="F146">
            <v>851.64</v>
          </cell>
        </row>
        <row r="147">
          <cell r="C147">
            <v>826.96</v>
          </cell>
          <cell r="D147">
            <v>0</v>
          </cell>
          <cell r="E147">
            <v>87.2</v>
          </cell>
          <cell r="F147">
            <v>843.2</v>
          </cell>
        </row>
        <row r="148">
          <cell r="C148">
            <v>824.92</v>
          </cell>
          <cell r="D148">
            <v>0.1</v>
          </cell>
          <cell r="E148">
            <v>13.97</v>
          </cell>
          <cell r="F148">
            <v>841.16</v>
          </cell>
        </row>
        <row r="149">
          <cell r="C149">
            <v>831.07</v>
          </cell>
          <cell r="D149">
            <v>14.35</v>
          </cell>
          <cell r="E149">
            <v>0.1</v>
          </cell>
          <cell r="F149">
            <v>847.31</v>
          </cell>
        </row>
        <row r="150">
          <cell r="C150">
            <v>845.93</v>
          </cell>
          <cell r="D150">
            <v>71.43</v>
          </cell>
          <cell r="E150">
            <v>0</v>
          </cell>
          <cell r="F150">
            <v>862.17</v>
          </cell>
        </row>
        <row r="151">
          <cell r="C151">
            <v>937.75</v>
          </cell>
          <cell r="D151">
            <v>55.99</v>
          </cell>
          <cell r="E151">
            <v>0</v>
          </cell>
          <cell r="F151">
            <v>953.99</v>
          </cell>
        </row>
        <row r="152">
          <cell r="C152">
            <v>1021.79</v>
          </cell>
          <cell r="D152">
            <v>187.61</v>
          </cell>
          <cell r="E152">
            <v>0</v>
          </cell>
          <cell r="F152">
            <v>1038.03</v>
          </cell>
        </row>
        <row r="153">
          <cell r="C153">
            <v>1185.07</v>
          </cell>
          <cell r="D153">
            <v>66.08</v>
          </cell>
          <cell r="E153">
            <v>0</v>
          </cell>
          <cell r="F153">
            <v>1201.31</v>
          </cell>
        </row>
        <row r="154">
          <cell r="C154">
            <v>1199.39</v>
          </cell>
          <cell r="D154">
            <v>46.94</v>
          </cell>
          <cell r="E154">
            <v>0</v>
          </cell>
          <cell r="F154">
            <v>1215.63</v>
          </cell>
        </row>
        <row r="155">
          <cell r="C155">
            <v>1195.63</v>
          </cell>
          <cell r="D155">
            <v>1.43</v>
          </cell>
          <cell r="E155">
            <v>8.23</v>
          </cell>
          <cell r="F155">
            <v>1211.87</v>
          </cell>
        </row>
        <row r="156">
          <cell r="C156">
            <v>1183.36</v>
          </cell>
          <cell r="D156">
            <v>0</v>
          </cell>
          <cell r="E156">
            <v>51.88</v>
          </cell>
          <cell r="F156">
            <v>1199.6</v>
          </cell>
        </row>
        <row r="157">
          <cell r="C157">
            <v>1188.88</v>
          </cell>
          <cell r="D157">
            <v>0</v>
          </cell>
          <cell r="E157">
            <v>52.68</v>
          </cell>
          <cell r="F157">
            <v>1205.12</v>
          </cell>
        </row>
        <row r="158">
          <cell r="C158">
            <v>1180.1</v>
          </cell>
          <cell r="D158">
            <v>0</v>
          </cell>
          <cell r="E158">
            <v>92.91</v>
          </cell>
          <cell r="F158">
            <v>1196.34</v>
          </cell>
        </row>
        <row r="159">
          <cell r="C159">
            <v>1189.35</v>
          </cell>
          <cell r="D159">
            <v>0</v>
          </cell>
          <cell r="E159">
            <v>92.35</v>
          </cell>
          <cell r="F159">
            <v>1205.59</v>
          </cell>
        </row>
        <row r="160">
          <cell r="C160">
            <v>1201.94</v>
          </cell>
          <cell r="D160">
            <v>0</v>
          </cell>
          <cell r="E160">
            <v>100.56</v>
          </cell>
          <cell r="F160">
            <v>1218.18</v>
          </cell>
        </row>
        <row r="161">
          <cell r="C161">
            <v>1221.81</v>
          </cell>
          <cell r="D161">
            <v>0</v>
          </cell>
          <cell r="E161">
            <v>98.88</v>
          </cell>
          <cell r="F161">
            <v>1238.05</v>
          </cell>
        </row>
        <row r="162">
          <cell r="C162">
            <v>1209.19</v>
          </cell>
          <cell r="D162">
            <v>0</v>
          </cell>
          <cell r="E162">
            <v>107.32</v>
          </cell>
          <cell r="F162">
            <v>1225.43</v>
          </cell>
        </row>
        <row r="163">
          <cell r="C163">
            <v>1189.32</v>
          </cell>
          <cell r="D163">
            <v>0</v>
          </cell>
          <cell r="E163">
            <v>108.57</v>
          </cell>
          <cell r="F163">
            <v>1205.56</v>
          </cell>
        </row>
        <row r="164">
          <cell r="C164">
            <v>1163.81</v>
          </cell>
          <cell r="D164">
            <v>0</v>
          </cell>
          <cell r="E164">
            <v>175.58</v>
          </cell>
          <cell r="F164">
            <v>1180.05</v>
          </cell>
        </row>
        <row r="165">
          <cell r="C165">
            <v>1153.45</v>
          </cell>
          <cell r="D165">
            <v>0</v>
          </cell>
          <cell r="E165">
            <v>187.63</v>
          </cell>
          <cell r="F165">
            <v>1169.69</v>
          </cell>
        </row>
        <row r="166">
          <cell r="C166">
            <v>1098.47</v>
          </cell>
          <cell r="D166">
            <v>0</v>
          </cell>
          <cell r="E166">
            <v>171.81</v>
          </cell>
          <cell r="F166">
            <v>1114.71</v>
          </cell>
        </row>
        <row r="167">
          <cell r="C167">
            <v>952.09</v>
          </cell>
          <cell r="D167">
            <v>0</v>
          </cell>
          <cell r="E167">
            <v>173.41</v>
          </cell>
          <cell r="F167">
            <v>968.33</v>
          </cell>
        </row>
        <row r="168">
          <cell r="C168">
            <v>883.69</v>
          </cell>
          <cell r="D168">
            <v>0</v>
          </cell>
          <cell r="E168">
            <v>239.99</v>
          </cell>
          <cell r="F168">
            <v>899.93</v>
          </cell>
        </row>
        <row r="169">
          <cell r="C169">
            <v>846.93</v>
          </cell>
          <cell r="D169">
            <v>0</v>
          </cell>
          <cell r="E169">
            <v>644.1</v>
          </cell>
          <cell r="F169">
            <v>863.17</v>
          </cell>
        </row>
        <row r="170">
          <cell r="C170">
            <v>835.4</v>
          </cell>
          <cell r="D170">
            <v>0</v>
          </cell>
          <cell r="E170">
            <v>139.02</v>
          </cell>
          <cell r="F170">
            <v>851.64</v>
          </cell>
        </row>
        <row r="171">
          <cell r="C171">
            <v>829.57</v>
          </cell>
          <cell r="D171">
            <v>0</v>
          </cell>
          <cell r="E171">
            <v>111.28</v>
          </cell>
          <cell r="F171">
            <v>845.81</v>
          </cell>
        </row>
        <row r="172">
          <cell r="C172">
            <v>830.31</v>
          </cell>
          <cell r="D172">
            <v>0</v>
          </cell>
          <cell r="E172">
            <v>539.44</v>
          </cell>
          <cell r="F172">
            <v>846.55</v>
          </cell>
        </row>
        <row r="173">
          <cell r="C173">
            <v>832.72</v>
          </cell>
          <cell r="D173">
            <v>0</v>
          </cell>
          <cell r="E173">
            <v>194.53</v>
          </cell>
          <cell r="F173">
            <v>848.96</v>
          </cell>
        </row>
        <row r="174">
          <cell r="C174">
            <v>844.1</v>
          </cell>
          <cell r="D174">
            <v>16.03</v>
          </cell>
          <cell r="E174">
            <v>0.34</v>
          </cell>
          <cell r="F174">
            <v>860.34</v>
          </cell>
        </row>
        <row r="175">
          <cell r="C175">
            <v>871.52</v>
          </cell>
          <cell r="D175">
            <v>93.79</v>
          </cell>
          <cell r="E175">
            <v>0</v>
          </cell>
          <cell r="F175">
            <v>887.76</v>
          </cell>
        </row>
        <row r="176">
          <cell r="C176">
            <v>981.46</v>
          </cell>
          <cell r="D176">
            <v>186.71</v>
          </cell>
          <cell r="E176">
            <v>0</v>
          </cell>
          <cell r="F176">
            <v>997.7</v>
          </cell>
        </row>
        <row r="177">
          <cell r="C177">
            <v>1045.94</v>
          </cell>
          <cell r="D177">
            <v>92.6</v>
          </cell>
          <cell r="E177">
            <v>0</v>
          </cell>
          <cell r="F177">
            <v>1062.18</v>
          </cell>
        </row>
        <row r="178">
          <cell r="C178">
            <v>1044.39</v>
          </cell>
          <cell r="D178">
            <v>81.4</v>
          </cell>
          <cell r="E178">
            <v>0</v>
          </cell>
          <cell r="F178">
            <v>1060.63</v>
          </cell>
        </row>
        <row r="179">
          <cell r="C179">
            <v>1046.79</v>
          </cell>
          <cell r="D179">
            <v>42.98</v>
          </cell>
          <cell r="E179">
            <v>0</v>
          </cell>
          <cell r="F179">
            <v>1063.03</v>
          </cell>
        </row>
        <row r="180">
          <cell r="C180">
            <v>1025.1</v>
          </cell>
          <cell r="D180">
            <v>39.7</v>
          </cell>
          <cell r="E180">
            <v>0</v>
          </cell>
          <cell r="F180">
            <v>1041.34</v>
          </cell>
        </row>
        <row r="181">
          <cell r="C181">
            <v>1000.87</v>
          </cell>
          <cell r="D181">
            <v>14.78</v>
          </cell>
          <cell r="E181">
            <v>0.39</v>
          </cell>
          <cell r="F181">
            <v>1017.11</v>
          </cell>
        </row>
        <row r="182">
          <cell r="C182">
            <v>994.56</v>
          </cell>
          <cell r="D182">
            <v>0.04</v>
          </cell>
          <cell r="E182">
            <v>41.89</v>
          </cell>
          <cell r="F182">
            <v>1010.8</v>
          </cell>
        </row>
        <row r="183">
          <cell r="C183">
            <v>998.08</v>
          </cell>
          <cell r="D183">
            <v>0</v>
          </cell>
          <cell r="E183">
            <v>70.01</v>
          </cell>
          <cell r="F183">
            <v>1014.32</v>
          </cell>
        </row>
        <row r="184">
          <cell r="C184">
            <v>1036.56</v>
          </cell>
          <cell r="D184">
            <v>0</v>
          </cell>
          <cell r="E184">
            <v>87.79</v>
          </cell>
          <cell r="F184">
            <v>1052.8</v>
          </cell>
        </row>
        <row r="185">
          <cell r="C185">
            <v>1048.69</v>
          </cell>
          <cell r="D185">
            <v>0</v>
          </cell>
          <cell r="E185">
            <v>142.4</v>
          </cell>
          <cell r="F185">
            <v>1064.93</v>
          </cell>
        </row>
        <row r="186">
          <cell r="C186">
            <v>1036.64</v>
          </cell>
          <cell r="D186">
            <v>0</v>
          </cell>
          <cell r="E186">
            <v>146.89</v>
          </cell>
          <cell r="F186">
            <v>1052.88</v>
          </cell>
        </row>
        <row r="187">
          <cell r="C187">
            <v>1029.26</v>
          </cell>
          <cell r="D187">
            <v>0</v>
          </cell>
          <cell r="E187">
            <v>147.01</v>
          </cell>
          <cell r="F187">
            <v>1045.5</v>
          </cell>
        </row>
        <row r="188">
          <cell r="C188">
            <v>1009.21</v>
          </cell>
          <cell r="D188">
            <v>0</v>
          </cell>
          <cell r="E188">
            <v>179.35</v>
          </cell>
          <cell r="F188">
            <v>1025.45</v>
          </cell>
        </row>
        <row r="189">
          <cell r="C189">
            <v>985.65</v>
          </cell>
          <cell r="D189">
            <v>0</v>
          </cell>
          <cell r="E189">
            <v>179.45</v>
          </cell>
          <cell r="F189">
            <v>1001.89</v>
          </cell>
        </row>
        <row r="190">
          <cell r="C190">
            <v>972.83</v>
          </cell>
          <cell r="D190">
            <v>0</v>
          </cell>
          <cell r="E190">
            <v>257.89</v>
          </cell>
          <cell r="F190">
            <v>989.07</v>
          </cell>
        </row>
        <row r="191">
          <cell r="C191">
            <v>918.43</v>
          </cell>
          <cell r="D191">
            <v>0</v>
          </cell>
          <cell r="E191">
            <v>233.87</v>
          </cell>
          <cell r="F191">
            <v>934.67</v>
          </cell>
        </row>
        <row r="192">
          <cell r="C192">
            <v>869.06</v>
          </cell>
          <cell r="D192">
            <v>0</v>
          </cell>
          <cell r="E192">
            <v>236.82</v>
          </cell>
          <cell r="F192">
            <v>885.3</v>
          </cell>
        </row>
        <row r="193">
          <cell r="C193">
            <v>865.53</v>
          </cell>
          <cell r="D193">
            <v>0</v>
          </cell>
          <cell r="E193">
            <v>686.26</v>
          </cell>
          <cell r="F193">
            <v>881.77</v>
          </cell>
        </row>
        <row r="194">
          <cell r="C194">
            <v>853.4</v>
          </cell>
          <cell r="D194">
            <v>2.81</v>
          </cell>
          <cell r="E194">
            <v>7.92</v>
          </cell>
          <cell r="F194">
            <v>869.64</v>
          </cell>
        </row>
        <row r="195">
          <cell r="C195">
            <v>846.13</v>
          </cell>
          <cell r="D195">
            <v>4.12</v>
          </cell>
          <cell r="E195">
            <v>1.28</v>
          </cell>
          <cell r="F195">
            <v>862.37</v>
          </cell>
        </row>
        <row r="196">
          <cell r="C196">
            <v>840.02</v>
          </cell>
          <cell r="D196">
            <v>10.56</v>
          </cell>
          <cell r="E196">
            <v>0.25</v>
          </cell>
          <cell r="F196">
            <v>856.26</v>
          </cell>
        </row>
        <row r="197">
          <cell r="C197">
            <v>839.65</v>
          </cell>
          <cell r="D197">
            <v>15.38</v>
          </cell>
          <cell r="E197">
            <v>0.37</v>
          </cell>
          <cell r="F197">
            <v>855.89</v>
          </cell>
        </row>
        <row r="198">
          <cell r="C198">
            <v>846.35</v>
          </cell>
          <cell r="D198">
            <v>18.11</v>
          </cell>
          <cell r="E198">
            <v>0.41</v>
          </cell>
          <cell r="F198">
            <v>862.59</v>
          </cell>
        </row>
        <row r="199">
          <cell r="C199">
            <v>861.95</v>
          </cell>
          <cell r="D199">
            <v>39.64</v>
          </cell>
          <cell r="E199">
            <v>0</v>
          </cell>
          <cell r="F199">
            <v>878.19</v>
          </cell>
        </row>
        <row r="200">
          <cell r="C200">
            <v>876.86</v>
          </cell>
          <cell r="D200">
            <v>55.51</v>
          </cell>
          <cell r="E200">
            <v>0</v>
          </cell>
          <cell r="F200">
            <v>893.1</v>
          </cell>
        </row>
        <row r="201">
          <cell r="C201">
            <v>987.83</v>
          </cell>
          <cell r="D201">
            <v>18.67</v>
          </cell>
          <cell r="E201">
            <v>0</v>
          </cell>
          <cell r="F201">
            <v>1004.07</v>
          </cell>
        </row>
        <row r="202">
          <cell r="C202">
            <v>1085.96</v>
          </cell>
          <cell r="D202">
            <v>0</v>
          </cell>
          <cell r="E202">
            <v>91.18</v>
          </cell>
          <cell r="F202">
            <v>1102.2</v>
          </cell>
        </row>
        <row r="203">
          <cell r="C203">
            <v>1109.9</v>
          </cell>
          <cell r="D203">
            <v>8.41</v>
          </cell>
          <cell r="E203">
            <v>1.05</v>
          </cell>
          <cell r="F203">
            <v>1126.14</v>
          </cell>
        </row>
        <row r="204">
          <cell r="C204">
            <v>1097.42</v>
          </cell>
          <cell r="D204">
            <v>0</v>
          </cell>
          <cell r="E204">
            <v>43.82</v>
          </cell>
          <cell r="F204">
            <v>1113.66</v>
          </cell>
        </row>
        <row r="205">
          <cell r="C205">
            <v>1095.12</v>
          </cell>
          <cell r="D205">
            <v>0</v>
          </cell>
          <cell r="E205">
            <v>32.94</v>
          </cell>
          <cell r="F205">
            <v>1111.36</v>
          </cell>
        </row>
        <row r="206">
          <cell r="C206">
            <v>1084.79</v>
          </cell>
          <cell r="D206">
            <v>0</v>
          </cell>
          <cell r="E206">
            <v>33.78</v>
          </cell>
          <cell r="F206">
            <v>1101.03</v>
          </cell>
        </row>
        <row r="207">
          <cell r="C207">
            <v>1085.49</v>
          </cell>
          <cell r="D207">
            <v>0</v>
          </cell>
          <cell r="E207">
            <v>33.88</v>
          </cell>
          <cell r="F207">
            <v>1101.73</v>
          </cell>
        </row>
        <row r="208">
          <cell r="C208">
            <v>1095.72</v>
          </cell>
          <cell r="D208">
            <v>0</v>
          </cell>
          <cell r="E208">
            <v>64.55</v>
          </cell>
          <cell r="F208">
            <v>1111.96</v>
          </cell>
        </row>
        <row r="209">
          <cell r="C209">
            <v>1112.85</v>
          </cell>
          <cell r="D209">
            <v>0</v>
          </cell>
          <cell r="E209">
            <v>97.33</v>
          </cell>
          <cell r="F209">
            <v>1129.09</v>
          </cell>
        </row>
        <row r="210">
          <cell r="C210">
            <v>1121.43</v>
          </cell>
          <cell r="D210">
            <v>0</v>
          </cell>
          <cell r="E210">
            <v>137.09</v>
          </cell>
          <cell r="F210">
            <v>1137.67</v>
          </cell>
        </row>
        <row r="211">
          <cell r="C211">
            <v>1110.09</v>
          </cell>
          <cell r="D211">
            <v>0</v>
          </cell>
          <cell r="E211">
            <v>143.85</v>
          </cell>
          <cell r="F211">
            <v>1126.33</v>
          </cell>
        </row>
        <row r="212">
          <cell r="C212">
            <v>1087.69</v>
          </cell>
          <cell r="D212">
            <v>0</v>
          </cell>
          <cell r="E212">
            <v>202.67</v>
          </cell>
          <cell r="F212">
            <v>1103.93</v>
          </cell>
        </row>
        <row r="213">
          <cell r="C213">
            <v>1077.06</v>
          </cell>
          <cell r="D213">
            <v>0</v>
          </cell>
          <cell r="E213">
            <v>363.36</v>
          </cell>
          <cell r="F213">
            <v>1093.3</v>
          </cell>
        </row>
        <row r="214">
          <cell r="C214">
            <v>1061.9</v>
          </cell>
          <cell r="D214">
            <v>0</v>
          </cell>
          <cell r="E214">
            <v>194.78</v>
          </cell>
          <cell r="F214">
            <v>1078.14</v>
          </cell>
        </row>
        <row r="215">
          <cell r="C215">
            <v>969.05</v>
          </cell>
          <cell r="D215">
            <v>0</v>
          </cell>
          <cell r="E215">
            <v>290.89</v>
          </cell>
          <cell r="F215">
            <v>985.29</v>
          </cell>
        </row>
        <row r="216">
          <cell r="C216">
            <v>883.46</v>
          </cell>
          <cell r="D216">
            <v>0</v>
          </cell>
          <cell r="E216">
            <v>852.92</v>
          </cell>
          <cell r="F216">
            <v>899.7</v>
          </cell>
        </row>
        <row r="217">
          <cell r="C217">
            <v>860.63</v>
          </cell>
          <cell r="D217">
            <v>0</v>
          </cell>
          <cell r="E217">
            <v>894.32</v>
          </cell>
          <cell r="F217">
            <v>876.87</v>
          </cell>
        </row>
        <row r="218">
          <cell r="C218">
            <v>844.58</v>
          </cell>
          <cell r="D218">
            <v>0</v>
          </cell>
          <cell r="E218">
            <v>198.45</v>
          </cell>
          <cell r="F218">
            <v>860.82</v>
          </cell>
        </row>
        <row r="219">
          <cell r="C219">
            <v>835.71</v>
          </cell>
          <cell r="D219">
            <v>0</v>
          </cell>
          <cell r="E219">
            <v>108.54</v>
          </cell>
          <cell r="F219">
            <v>851.95</v>
          </cell>
        </row>
        <row r="220">
          <cell r="C220">
            <v>827.05</v>
          </cell>
          <cell r="D220">
            <v>0</v>
          </cell>
          <cell r="E220">
            <v>120.39</v>
          </cell>
          <cell r="F220">
            <v>843.29</v>
          </cell>
        </row>
        <row r="221">
          <cell r="C221">
            <v>827.35</v>
          </cell>
          <cell r="D221">
            <v>0</v>
          </cell>
          <cell r="E221">
            <v>72.82</v>
          </cell>
          <cell r="F221">
            <v>843.59</v>
          </cell>
        </row>
        <row r="222">
          <cell r="C222">
            <v>832.74</v>
          </cell>
          <cell r="D222">
            <v>0</v>
          </cell>
          <cell r="E222">
            <v>68.64</v>
          </cell>
          <cell r="F222">
            <v>848.98</v>
          </cell>
        </row>
        <row r="223">
          <cell r="C223">
            <v>842.55</v>
          </cell>
          <cell r="D223">
            <v>0</v>
          </cell>
          <cell r="E223">
            <v>17.61</v>
          </cell>
          <cell r="F223">
            <v>858.79</v>
          </cell>
        </row>
        <row r="224">
          <cell r="C224">
            <v>861.09</v>
          </cell>
          <cell r="D224">
            <v>0</v>
          </cell>
          <cell r="E224">
            <v>74.97</v>
          </cell>
          <cell r="F224">
            <v>877.33</v>
          </cell>
        </row>
        <row r="225">
          <cell r="C225">
            <v>870.29</v>
          </cell>
          <cell r="D225">
            <v>0</v>
          </cell>
          <cell r="E225">
            <v>109.48</v>
          </cell>
          <cell r="F225">
            <v>886.53</v>
          </cell>
        </row>
        <row r="226">
          <cell r="C226">
            <v>916.66</v>
          </cell>
          <cell r="D226">
            <v>0</v>
          </cell>
          <cell r="E226">
            <v>65.56</v>
          </cell>
          <cell r="F226">
            <v>932.9</v>
          </cell>
        </row>
        <row r="227">
          <cell r="C227">
            <v>1011.29</v>
          </cell>
          <cell r="D227">
            <v>0</v>
          </cell>
          <cell r="E227">
            <v>93.45</v>
          </cell>
          <cell r="F227">
            <v>1027.53</v>
          </cell>
        </row>
        <row r="228">
          <cell r="C228">
            <v>1021.23</v>
          </cell>
          <cell r="D228">
            <v>0</v>
          </cell>
          <cell r="E228">
            <v>113.88</v>
          </cell>
          <cell r="F228">
            <v>1037.47</v>
          </cell>
        </row>
        <row r="229">
          <cell r="C229">
            <v>1013.79</v>
          </cell>
          <cell r="D229">
            <v>0</v>
          </cell>
          <cell r="E229">
            <v>144.58</v>
          </cell>
          <cell r="F229">
            <v>1030.03</v>
          </cell>
        </row>
        <row r="230">
          <cell r="C230">
            <v>999.59</v>
          </cell>
          <cell r="D230">
            <v>0</v>
          </cell>
          <cell r="E230">
            <v>159.95</v>
          </cell>
          <cell r="F230">
            <v>1015.83</v>
          </cell>
        </row>
        <row r="231">
          <cell r="C231">
            <v>968.56</v>
          </cell>
          <cell r="D231">
            <v>0</v>
          </cell>
          <cell r="E231">
            <v>144.66</v>
          </cell>
          <cell r="F231">
            <v>984.8</v>
          </cell>
        </row>
        <row r="232">
          <cell r="C232">
            <v>1001.67</v>
          </cell>
          <cell r="D232">
            <v>0</v>
          </cell>
          <cell r="E232">
            <v>112.59</v>
          </cell>
          <cell r="F232">
            <v>1017.91</v>
          </cell>
        </row>
        <row r="233">
          <cell r="C233">
            <v>1043.34</v>
          </cell>
          <cell r="D233">
            <v>0</v>
          </cell>
          <cell r="E233">
            <v>128.79</v>
          </cell>
          <cell r="F233">
            <v>1059.58</v>
          </cell>
        </row>
        <row r="234">
          <cell r="C234">
            <v>1092.94</v>
          </cell>
          <cell r="D234">
            <v>10.14</v>
          </cell>
          <cell r="E234">
            <v>0.37</v>
          </cell>
          <cell r="F234">
            <v>1109.18</v>
          </cell>
        </row>
        <row r="235">
          <cell r="C235">
            <v>1081.88</v>
          </cell>
          <cell r="D235">
            <v>0</v>
          </cell>
          <cell r="E235">
            <v>26.63</v>
          </cell>
          <cell r="F235">
            <v>1098.12</v>
          </cell>
        </row>
        <row r="236">
          <cell r="C236">
            <v>1067.71</v>
          </cell>
          <cell r="D236">
            <v>0</v>
          </cell>
          <cell r="E236">
            <v>104.43</v>
          </cell>
          <cell r="F236">
            <v>1083.95</v>
          </cell>
        </row>
        <row r="237">
          <cell r="C237">
            <v>1053.61</v>
          </cell>
          <cell r="D237">
            <v>0</v>
          </cell>
          <cell r="E237">
            <v>190.3</v>
          </cell>
          <cell r="F237">
            <v>1069.85</v>
          </cell>
        </row>
        <row r="238">
          <cell r="C238">
            <v>995.06</v>
          </cell>
          <cell r="D238">
            <v>0</v>
          </cell>
          <cell r="E238">
            <v>237.14</v>
          </cell>
          <cell r="F238">
            <v>1011.3</v>
          </cell>
        </row>
        <row r="239">
          <cell r="C239">
            <v>900.21</v>
          </cell>
          <cell r="D239">
            <v>0</v>
          </cell>
          <cell r="E239">
            <v>111.7</v>
          </cell>
          <cell r="F239">
            <v>916.45</v>
          </cell>
        </row>
        <row r="240">
          <cell r="C240">
            <v>865.27</v>
          </cell>
          <cell r="D240">
            <v>0</v>
          </cell>
          <cell r="E240">
            <v>318.51</v>
          </cell>
          <cell r="F240">
            <v>881.51</v>
          </cell>
        </row>
        <row r="241">
          <cell r="C241">
            <v>850.92</v>
          </cell>
          <cell r="D241">
            <v>0</v>
          </cell>
          <cell r="E241">
            <v>294.02</v>
          </cell>
          <cell r="F241">
            <v>867.16</v>
          </cell>
        </row>
        <row r="242">
          <cell r="C242">
            <v>842.92</v>
          </cell>
          <cell r="D242">
            <v>1.51</v>
          </cell>
          <cell r="E242">
            <v>3.99</v>
          </cell>
          <cell r="F242">
            <v>859.16</v>
          </cell>
        </row>
        <row r="243">
          <cell r="C243">
            <v>832.3</v>
          </cell>
          <cell r="D243">
            <v>3.1</v>
          </cell>
          <cell r="E243">
            <v>0.77</v>
          </cell>
          <cell r="F243">
            <v>848.54</v>
          </cell>
        </row>
        <row r="244">
          <cell r="C244">
            <v>829.11</v>
          </cell>
          <cell r="D244">
            <v>8.28</v>
          </cell>
          <cell r="E244">
            <v>0.24</v>
          </cell>
          <cell r="F244">
            <v>845.35</v>
          </cell>
        </row>
        <row r="245">
          <cell r="C245">
            <v>833.25</v>
          </cell>
          <cell r="D245">
            <v>15.09</v>
          </cell>
          <cell r="E245">
            <v>0.23</v>
          </cell>
          <cell r="F245">
            <v>849.49</v>
          </cell>
        </row>
        <row r="246">
          <cell r="C246">
            <v>849.54</v>
          </cell>
          <cell r="D246">
            <v>49.54</v>
          </cell>
          <cell r="E246">
            <v>0</v>
          </cell>
          <cell r="F246">
            <v>865.78</v>
          </cell>
        </row>
        <row r="247">
          <cell r="C247">
            <v>914.05</v>
          </cell>
          <cell r="D247">
            <v>91.6</v>
          </cell>
          <cell r="E247">
            <v>0</v>
          </cell>
          <cell r="F247">
            <v>930.29</v>
          </cell>
        </row>
        <row r="248">
          <cell r="C248">
            <v>985.92</v>
          </cell>
          <cell r="D248">
            <v>207.19</v>
          </cell>
          <cell r="E248">
            <v>0</v>
          </cell>
          <cell r="F248">
            <v>1002.16</v>
          </cell>
        </row>
        <row r="249">
          <cell r="C249">
            <v>1144.86</v>
          </cell>
          <cell r="D249">
            <v>162.39</v>
          </cell>
          <cell r="E249">
            <v>0</v>
          </cell>
          <cell r="F249">
            <v>1161.1</v>
          </cell>
        </row>
        <row r="250">
          <cell r="C250">
            <v>1155.88</v>
          </cell>
          <cell r="D250">
            <v>128.26</v>
          </cell>
          <cell r="E250">
            <v>0</v>
          </cell>
          <cell r="F250">
            <v>1172.12</v>
          </cell>
        </row>
        <row r="251">
          <cell r="C251">
            <v>1150.52</v>
          </cell>
          <cell r="D251">
            <v>110.65</v>
          </cell>
          <cell r="E251">
            <v>0</v>
          </cell>
          <cell r="F251">
            <v>1166.76</v>
          </cell>
        </row>
        <row r="252">
          <cell r="C252">
            <v>1141.18</v>
          </cell>
          <cell r="D252">
            <v>29.72</v>
          </cell>
          <cell r="E252">
            <v>0</v>
          </cell>
          <cell r="F252">
            <v>1157.42</v>
          </cell>
        </row>
        <row r="253">
          <cell r="C253">
            <v>1137.21</v>
          </cell>
          <cell r="D253">
            <v>0</v>
          </cell>
          <cell r="E253">
            <v>63.29</v>
          </cell>
          <cell r="F253">
            <v>1153.45</v>
          </cell>
        </row>
        <row r="254">
          <cell r="C254">
            <v>1132.23</v>
          </cell>
          <cell r="D254">
            <v>0</v>
          </cell>
          <cell r="E254">
            <v>67.36</v>
          </cell>
          <cell r="F254">
            <v>1148.47</v>
          </cell>
        </row>
        <row r="255">
          <cell r="C255">
            <v>1128.71</v>
          </cell>
          <cell r="D255">
            <v>0</v>
          </cell>
          <cell r="E255">
            <v>61.43</v>
          </cell>
          <cell r="F255">
            <v>1144.95</v>
          </cell>
        </row>
        <row r="256">
          <cell r="C256">
            <v>1147.18</v>
          </cell>
          <cell r="D256">
            <v>0</v>
          </cell>
          <cell r="E256">
            <v>135.12</v>
          </cell>
          <cell r="F256">
            <v>1163.42</v>
          </cell>
        </row>
        <row r="257">
          <cell r="C257">
            <v>1168.6</v>
          </cell>
          <cell r="D257">
            <v>0</v>
          </cell>
          <cell r="E257">
            <v>167.89</v>
          </cell>
          <cell r="F257">
            <v>1184.84</v>
          </cell>
        </row>
        <row r="258">
          <cell r="C258">
            <v>1151.45</v>
          </cell>
          <cell r="D258">
            <v>0</v>
          </cell>
          <cell r="E258">
            <v>195.82</v>
          </cell>
          <cell r="F258">
            <v>1167.69</v>
          </cell>
        </row>
        <row r="259">
          <cell r="C259">
            <v>1134.61</v>
          </cell>
          <cell r="D259">
            <v>0</v>
          </cell>
          <cell r="E259">
            <v>204.07</v>
          </cell>
          <cell r="F259">
            <v>1150.85</v>
          </cell>
        </row>
        <row r="260">
          <cell r="C260">
            <v>1116.76</v>
          </cell>
          <cell r="D260">
            <v>0</v>
          </cell>
          <cell r="E260">
            <v>169.64</v>
          </cell>
          <cell r="F260">
            <v>1133</v>
          </cell>
        </row>
        <row r="261">
          <cell r="C261">
            <v>1117.61</v>
          </cell>
          <cell r="D261">
            <v>0</v>
          </cell>
          <cell r="E261">
            <v>275.99</v>
          </cell>
          <cell r="F261">
            <v>1133.85</v>
          </cell>
        </row>
        <row r="262">
          <cell r="C262">
            <v>1057.33</v>
          </cell>
          <cell r="D262">
            <v>0</v>
          </cell>
          <cell r="E262">
            <v>264.54</v>
          </cell>
          <cell r="F262">
            <v>1073.57</v>
          </cell>
        </row>
        <row r="263">
          <cell r="C263">
            <v>963.57</v>
          </cell>
          <cell r="D263">
            <v>0</v>
          </cell>
          <cell r="E263">
            <v>207.63</v>
          </cell>
          <cell r="F263">
            <v>979.81</v>
          </cell>
        </row>
        <row r="264">
          <cell r="C264">
            <v>880.79</v>
          </cell>
          <cell r="D264">
            <v>0</v>
          </cell>
          <cell r="E264">
            <v>354.61</v>
          </cell>
          <cell r="F264">
            <v>897.03</v>
          </cell>
        </row>
        <row r="265">
          <cell r="C265">
            <v>847.59</v>
          </cell>
          <cell r="D265">
            <v>0</v>
          </cell>
          <cell r="E265">
            <v>288.81</v>
          </cell>
          <cell r="F265">
            <v>863.83</v>
          </cell>
        </row>
        <row r="266">
          <cell r="C266">
            <v>838.25</v>
          </cell>
          <cell r="D266">
            <v>0</v>
          </cell>
          <cell r="E266">
            <v>104.04</v>
          </cell>
          <cell r="F266">
            <v>854.49</v>
          </cell>
        </row>
        <row r="267">
          <cell r="C267">
            <v>827.33</v>
          </cell>
          <cell r="D267">
            <v>0</v>
          </cell>
          <cell r="E267">
            <v>138.96</v>
          </cell>
          <cell r="F267">
            <v>843.57</v>
          </cell>
        </row>
        <row r="268">
          <cell r="C268">
            <v>829.17</v>
          </cell>
          <cell r="D268">
            <v>0</v>
          </cell>
          <cell r="E268">
            <v>64.77</v>
          </cell>
          <cell r="F268">
            <v>845.41</v>
          </cell>
        </row>
        <row r="269">
          <cell r="C269">
            <v>834.28</v>
          </cell>
          <cell r="D269">
            <v>0</v>
          </cell>
          <cell r="E269">
            <v>30.27</v>
          </cell>
          <cell r="F269">
            <v>850.52</v>
          </cell>
        </row>
        <row r="270">
          <cell r="C270">
            <v>850.59</v>
          </cell>
          <cell r="D270">
            <v>41.92</v>
          </cell>
          <cell r="E270">
            <v>0</v>
          </cell>
          <cell r="F270">
            <v>866.83</v>
          </cell>
        </row>
        <row r="271">
          <cell r="C271">
            <v>930.92</v>
          </cell>
          <cell r="D271">
            <v>155.11</v>
          </cell>
          <cell r="E271">
            <v>0</v>
          </cell>
          <cell r="F271">
            <v>947.16</v>
          </cell>
        </row>
        <row r="272">
          <cell r="C272">
            <v>989.88</v>
          </cell>
          <cell r="D272">
            <v>227.63</v>
          </cell>
          <cell r="E272">
            <v>0</v>
          </cell>
          <cell r="F272">
            <v>1006.12</v>
          </cell>
        </row>
        <row r="273">
          <cell r="C273">
            <v>1150.13</v>
          </cell>
          <cell r="D273">
            <v>146.71</v>
          </cell>
          <cell r="E273">
            <v>0</v>
          </cell>
          <cell r="F273">
            <v>1166.37</v>
          </cell>
        </row>
        <row r="274">
          <cell r="C274">
            <v>1114.25</v>
          </cell>
          <cell r="D274">
            <v>166.74</v>
          </cell>
          <cell r="E274">
            <v>0</v>
          </cell>
          <cell r="F274">
            <v>1130.49</v>
          </cell>
        </row>
        <row r="275">
          <cell r="C275">
            <v>1100.66</v>
          </cell>
          <cell r="D275">
            <v>146.61</v>
          </cell>
          <cell r="E275">
            <v>0</v>
          </cell>
          <cell r="F275">
            <v>1116.9</v>
          </cell>
        </row>
        <row r="276">
          <cell r="C276">
            <v>1079.82</v>
          </cell>
          <cell r="D276">
            <v>69.75</v>
          </cell>
          <cell r="E276">
            <v>0</v>
          </cell>
          <cell r="F276">
            <v>1096.06</v>
          </cell>
        </row>
        <row r="277">
          <cell r="C277">
            <v>1069.12</v>
          </cell>
          <cell r="D277">
            <v>41.84</v>
          </cell>
          <cell r="E277">
            <v>0</v>
          </cell>
          <cell r="F277">
            <v>1085.36</v>
          </cell>
        </row>
        <row r="278">
          <cell r="C278">
            <v>1043.66</v>
          </cell>
          <cell r="D278">
            <v>0.21</v>
          </cell>
          <cell r="E278">
            <v>33.19</v>
          </cell>
          <cell r="F278">
            <v>1059.9</v>
          </cell>
        </row>
        <row r="279">
          <cell r="C279">
            <v>1049.02</v>
          </cell>
          <cell r="D279">
            <v>56.37</v>
          </cell>
          <cell r="E279">
            <v>0</v>
          </cell>
          <cell r="F279">
            <v>1065.26</v>
          </cell>
        </row>
        <row r="280">
          <cell r="C280">
            <v>1119.79</v>
          </cell>
          <cell r="D280">
            <v>35.84</v>
          </cell>
          <cell r="E280">
            <v>0.95</v>
          </cell>
          <cell r="F280">
            <v>1136.03</v>
          </cell>
        </row>
        <row r="281">
          <cell r="C281">
            <v>1094.91</v>
          </cell>
          <cell r="D281">
            <v>86.65</v>
          </cell>
          <cell r="E281">
            <v>0</v>
          </cell>
          <cell r="F281">
            <v>1111.15</v>
          </cell>
        </row>
        <row r="282">
          <cell r="C282">
            <v>1089.41</v>
          </cell>
          <cell r="D282">
            <v>61.2</v>
          </cell>
          <cell r="E282">
            <v>0</v>
          </cell>
          <cell r="F282">
            <v>1105.65</v>
          </cell>
        </row>
        <row r="283">
          <cell r="C283">
            <v>1068.82</v>
          </cell>
          <cell r="D283">
            <v>15.66</v>
          </cell>
          <cell r="E283">
            <v>9.16</v>
          </cell>
          <cell r="F283">
            <v>1085.06</v>
          </cell>
        </row>
        <row r="284">
          <cell r="C284">
            <v>1061.51</v>
          </cell>
          <cell r="D284">
            <v>0</v>
          </cell>
          <cell r="E284">
            <v>78</v>
          </cell>
          <cell r="F284">
            <v>1077.75</v>
          </cell>
        </row>
        <row r="285">
          <cell r="C285">
            <v>1049.74</v>
          </cell>
          <cell r="D285">
            <v>0</v>
          </cell>
          <cell r="E285">
            <v>179.19</v>
          </cell>
          <cell r="F285">
            <v>1065.98</v>
          </cell>
        </row>
        <row r="286">
          <cell r="C286">
            <v>1006.41</v>
          </cell>
          <cell r="D286">
            <v>0</v>
          </cell>
          <cell r="E286">
            <v>133.98</v>
          </cell>
          <cell r="F286">
            <v>1022.65</v>
          </cell>
        </row>
        <row r="287">
          <cell r="C287">
            <v>900.69</v>
          </cell>
          <cell r="D287">
            <v>0</v>
          </cell>
          <cell r="E287">
            <v>99.58</v>
          </cell>
          <cell r="F287">
            <v>916.93</v>
          </cell>
        </row>
        <row r="288">
          <cell r="C288">
            <v>859.75</v>
          </cell>
          <cell r="D288">
            <v>0</v>
          </cell>
          <cell r="E288">
            <v>194.07</v>
          </cell>
          <cell r="F288">
            <v>875.99</v>
          </cell>
        </row>
        <row r="289">
          <cell r="C289">
            <v>843.24</v>
          </cell>
          <cell r="D289">
            <v>0</v>
          </cell>
          <cell r="E289">
            <v>278.91</v>
          </cell>
          <cell r="F289">
            <v>859.48</v>
          </cell>
        </row>
        <row r="290">
          <cell r="C290">
            <v>881.68</v>
          </cell>
          <cell r="D290">
            <v>0</v>
          </cell>
          <cell r="E290">
            <v>69.55</v>
          </cell>
          <cell r="F290">
            <v>897.92</v>
          </cell>
        </row>
        <row r="291">
          <cell r="C291">
            <v>833.28</v>
          </cell>
          <cell r="D291">
            <v>0.71</v>
          </cell>
          <cell r="E291">
            <v>9.97</v>
          </cell>
          <cell r="F291">
            <v>849.52</v>
          </cell>
        </row>
        <row r="292">
          <cell r="C292">
            <v>829.9</v>
          </cell>
          <cell r="D292">
            <v>2.87</v>
          </cell>
          <cell r="E292">
            <v>0.29</v>
          </cell>
          <cell r="F292">
            <v>846.14</v>
          </cell>
        </row>
        <row r="293">
          <cell r="C293">
            <v>834.86</v>
          </cell>
          <cell r="D293">
            <v>57.53</v>
          </cell>
          <cell r="E293">
            <v>0</v>
          </cell>
          <cell r="F293">
            <v>851.1</v>
          </cell>
        </row>
        <row r="294">
          <cell r="C294">
            <v>891.96</v>
          </cell>
          <cell r="D294">
            <v>91.63</v>
          </cell>
          <cell r="E294">
            <v>0</v>
          </cell>
          <cell r="F294">
            <v>908.2</v>
          </cell>
        </row>
        <row r="295">
          <cell r="C295">
            <v>1020.76</v>
          </cell>
          <cell r="D295">
            <v>31.02</v>
          </cell>
          <cell r="E295">
            <v>0</v>
          </cell>
          <cell r="F295">
            <v>1037</v>
          </cell>
        </row>
        <row r="296">
          <cell r="C296">
            <v>1207.07</v>
          </cell>
          <cell r="D296">
            <v>55.81</v>
          </cell>
          <cell r="E296">
            <v>0</v>
          </cell>
          <cell r="F296">
            <v>1223.31</v>
          </cell>
        </row>
        <row r="297">
          <cell r="C297">
            <v>1253.51</v>
          </cell>
          <cell r="D297">
            <v>26.38</v>
          </cell>
          <cell r="E297">
            <v>0</v>
          </cell>
          <cell r="F297">
            <v>1269.75</v>
          </cell>
        </row>
        <row r="298">
          <cell r="C298">
            <v>1244.31</v>
          </cell>
          <cell r="D298">
            <v>7.57</v>
          </cell>
          <cell r="E298">
            <v>0.26</v>
          </cell>
          <cell r="F298">
            <v>1260.55</v>
          </cell>
        </row>
        <row r="299">
          <cell r="C299">
            <v>1249.03</v>
          </cell>
          <cell r="D299">
            <v>0</v>
          </cell>
          <cell r="E299">
            <v>66.69</v>
          </cell>
          <cell r="F299">
            <v>1265.27</v>
          </cell>
        </row>
        <row r="300">
          <cell r="C300">
            <v>1211.84</v>
          </cell>
          <cell r="D300">
            <v>0</v>
          </cell>
          <cell r="E300">
            <v>12.62</v>
          </cell>
          <cell r="F300">
            <v>1228.08</v>
          </cell>
        </row>
        <row r="301">
          <cell r="C301">
            <v>1146.64</v>
          </cell>
          <cell r="D301">
            <v>0</v>
          </cell>
          <cell r="E301">
            <v>94.14</v>
          </cell>
          <cell r="F301">
            <v>1162.88</v>
          </cell>
        </row>
        <row r="302">
          <cell r="C302">
            <v>1140.14</v>
          </cell>
          <cell r="D302">
            <v>0</v>
          </cell>
          <cell r="E302">
            <v>109.47</v>
          </cell>
          <cell r="F302">
            <v>1156.38</v>
          </cell>
        </row>
        <row r="303">
          <cell r="C303">
            <v>1152.44</v>
          </cell>
          <cell r="D303">
            <v>55.09</v>
          </cell>
          <cell r="E303">
            <v>0</v>
          </cell>
          <cell r="F303">
            <v>1168.68</v>
          </cell>
        </row>
        <row r="304">
          <cell r="C304">
            <v>1199.59</v>
          </cell>
          <cell r="D304">
            <v>73.41</v>
          </cell>
          <cell r="E304">
            <v>0</v>
          </cell>
          <cell r="F304">
            <v>1215.83</v>
          </cell>
        </row>
        <row r="305">
          <cell r="C305">
            <v>1169.56</v>
          </cell>
          <cell r="D305">
            <v>0</v>
          </cell>
          <cell r="E305">
            <v>81.63</v>
          </cell>
          <cell r="F305">
            <v>1185.8</v>
          </cell>
        </row>
        <row r="306">
          <cell r="C306">
            <v>1150.08</v>
          </cell>
          <cell r="D306">
            <v>0</v>
          </cell>
          <cell r="E306">
            <v>199.57</v>
          </cell>
          <cell r="F306">
            <v>1166.32</v>
          </cell>
        </row>
        <row r="307">
          <cell r="C307">
            <v>1144.66</v>
          </cell>
          <cell r="D307">
            <v>0</v>
          </cell>
          <cell r="E307">
            <v>196.86</v>
          </cell>
          <cell r="F307">
            <v>1160.9</v>
          </cell>
        </row>
        <row r="308">
          <cell r="C308">
            <v>1149.6</v>
          </cell>
          <cell r="D308">
            <v>0</v>
          </cell>
          <cell r="E308">
            <v>182.93</v>
          </cell>
          <cell r="F308">
            <v>1165.84</v>
          </cell>
        </row>
        <row r="309">
          <cell r="C309">
            <v>1124.26</v>
          </cell>
          <cell r="D309">
            <v>0</v>
          </cell>
          <cell r="E309">
            <v>200.45</v>
          </cell>
          <cell r="F309">
            <v>1140.5</v>
          </cell>
        </row>
        <row r="310">
          <cell r="C310">
            <v>1071.14</v>
          </cell>
          <cell r="D310">
            <v>0</v>
          </cell>
          <cell r="E310">
            <v>214.46</v>
          </cell>
          <cell r="F310">
            <v>1087.38</v>
          </cell>
        </row>
        <row r="311">
          <cell r="C311">
            <v>996.42</v>
          </cell>
          <cell r="D311">
            <v>0</v>
          </cell>
          <cell r="E311">
            <v>173.98</v>
          </cell>
          <cell r="F311">
            <v>1012.66</v>
          </cell>
        </row>
        <row r="312">
          <cell r="C312">
            <v>916.6</v>
          </cell>
          <cell r="D312">
            <v>0</v>
          </cell>
          <cell r="E312">
            <v>152.08</v>
          </cell>
          <cell r="F312">
            <v>932.84</v>
          </cell>
        </row>
        <row r="313">
          <cell r="C313">
            <v>851.46</v>
          </cell>
          <cell r="D313">
            <v>0</v>
          </cell>
          <cell r="E313">
            <v>258.06</v>
          </cell>
          <cell r="F313">
            <v>867.7</v>
          </cell>
        </row>
        <row r="314">
          <cell r="C314">
            <v>847.19</v>
          </cell>
          <cell r="D314">
            <v>0</v>
          </cell>
          <cell r="E314">
            <v>73.75</v>
          </cell>
          <cell r="F314">
            <v>863.43</v>
          </cell>
        </row>
        <row r="315">
          <cell r="C315">
            <v>843.3</v>
          </cell>
          <cell r="D315">
            <v>0</v>
          </cell>
          <cell r="E315">
            <v>50.22</v>
          </cell>
          <cell r="F315">
            <v>859.54</v>
          </cell>
        </row>
        <row r="316">
          <cell r="C316">
            <v>843.24</v>
          </cell>
          <cell r="D316">
            <v>2.78</v>
          </cell>
          <cell r="E316">
            <v>0.42</v>
          </cell>
          <cell r="F316">
            <v>859.48</v>
          </cell>
        </row>
        <row r="317">
          <cell r="C317">
            <v>848.12</v>
          </cell>
          <cell r="D317">
            <v>8.68</v>
          </cell>
          <cell r="E317">
            <v>0.19</v>
          </cell>
          <cell r="F317">
            <v>864.36</v>
          </cell>
        </row>
        <row r="318">
          <cell r="C318">
            <v>867.97</v>
          </cell>
          <cell r="D318">
            <v>8.59</v>
          </cell>
          <cell r="E318">
            <v>0.14</v>
          </cell>
          <cell r="F318">
            <v>884.21</v>
          </cell>
        </row>
        <row r="319">
          <cell r="C319">
            <v>979.89</v>
          </cell>
          <cell r="D319">
            <v>134.37</v>
          </cell>
          <cell r="E319">
            <v>0</v>
          </cell>
          <cell r="F319">
            <v>996.13</v>
          </cell>
        </row>
        <row r="320">
          <cell r="C320">
            <v>1137.9</v>
          </cell>
          <cell r="D320">
            <v>48.24</v>
          </cell>
          <cell r="E320">
            <v>0</v>
          </cell>
          <cell r="F320">
            <v>1154.14</v>
          </cell>
        </row>
        <row r="321">
          <cell r="C321">
            <v>1165.85</v>
          </cell>
          <cell r="D321">
            <v>113.24</v>
          </cell>
          <cell r="E321">
            <v>0</v>
          </cell>
          <cell r="F321">
            <v>1182.09</v>
          </cell>
        </row>
        <row r="322">
          <cell r="C322">
            <v>1166.71</v>
          </cell>
          <cell r="D322">
            <v>56.81</v>
          </cell>
          <cell r="E322">
            <v>0</v>
          </cell>
          <cell r="F322">
            <v>1182.95</v>
          </cell>
        </row>
        <row r="323">
          <cell r="C323">
            <v>1141.33</v>
          </cell>
          <cell r="D323">
            <v>0</v>
          </cell>
          <cell r="E323">
            <v>48.83</v>
          </cell>
          <cell r="F323">
            <v>1157.57</v>
          </cell>
        </row>
        <row r="324">
          <cell r="C324">
            <v>1118.93</v>
          </cell>
          <cell r="D324">
            <v>0</v>
          </cell>
          <cell r="E324">
            <v>192.73</v>
          </cell>
          <cell r="F324">
            <v>1135.17</v>
          </cell>
        </row>
        <row r="325">
          <cell r="C325">
            <v>1117.02</v>
          </cell>
          <cell r="D325">
            <v>0</v>
          </cell>
          <cell r="E325">
            <v>87.18</v>
          </cell>
          <cell r="F325">
            <v>1133.26</v>
          </cell>
        </row>
        <row r="326">
          <cell r="C326">
            <v>1112.61</v>
          </cell>
          <cell r="D326">
            <v>0</v>
          </cell>
          <cell r="E326">
            <v>115.15</v>
          </cell>
          <cell r="F326">
            <v>1128.85</v>
          </cell>
        </row>
        <row r="327">
          <cell r="C327">
            <v>1115.08</v>
          </cell>
          <cell r="D327">
            <v>0</v>
          </cell>
          <cell r="E327">
            <v>119.63</v>
          </cell>
          <cell r="F327">
            <v>1131.32</v>
          </cell>
        </row>
        <row r="328">
          <cell r="C328">
            <v>1143.06</v>
          </cell>
          <cell r="D328">
            <v>0</v>
          </cell>
          <cell r="E328">
            <v>136.74</v>
          </cell>
          <cell r="F328">
            <v>1159.3</v>
          </cell>
        </row>
        <row r="329">
          <cell r="C329">
            <v>1138.29</v>
          </cell>
          <cell r="D329">
            <v>0</v>
          </cell>
          <cell r="E329">
            <v>122.4</v>
          </cell>
          <cell r="F329">
            <v>1154.53</v>
          </cell>
        </row>
        <row r="330">
          <cell r="C330">
            <v>1142.45</v>
          </cell>
          <cell r="D330">
            <v>0</v>
          </cell>
          <cell r="E330">
            <v>170.12</v>
          </cell>
          <cell r="F330">
            <v>1158.69</v>
          </cell>
        </row>
        <row r="331">
          <cell r="C331">
            <v>1138.08</v>
          </cell>
          <cell r="D331">
            <v>0</v>
          </cell>
          <cell r="E331">
            <v>95.41</v>
          </cell>
          <cell r="F331">
            <v>1154.32</v>
          </cell>
        </row>
        <row r="332">
          <cell r="C332">
            <v>1113.07</v>
          </cell>
          <cell r="D332">
            <v>0</v>
          </cell>
          <cell r="E332">
            <v>294.06</v>
          </cell>
          <cell r="F332">
            <v>1129.31</v>
          </cell>
        </row>
        <row r="333">
          <cell r="C333">
            <v>1102.96</v>
          </cell>
          <cell r="D333">
            <v>0</v>
          </cell>
          <cell r="E333">
            <v>239.14</v>
          </cell>
          <cell r="F333">
            <v>1119.2</v>
          </cell>
        </row>
        <row r="334">
          <cell r="C334">
            <v>1064.26</v>
          </cell>
          <cell r="D334">
            <v>0</v>
          </cell>
          <cell r="E334">
            <v>372.06</v>
          </cell>
          <cell r="F334">
            <v>1080.5</v>
          </cell>
        </row>
        <row r="335">
          <cell r="C335">
            <v>1028.59</v>
          </cell>
          <cell r="D335">
            <v>0</v>
          </cell>
          <cell r="E335">
            <v>244.4</v>
          </cell>
          <cell r="F335">
            <v>1044.83</v>
          </cell>
        </row>
        <row r="336">
          <cell r="C336">
            <v>955.07</v>
          </cell>
          <cell r="D336">
            <v>0</v>
          </cell>
          <cell r="E336">
            <v>259.49</v>
          </cell>
          <cell r="F336">
            <v>971.31</v>
          </cell>
        </row>
        <row r="337">
          <cell r="C337">
            <v>878.05</v>
          </cell>
          <cell r="D337">
            <v>0</v>
          </cell>
          <cell r="E337">
            <v>204.72</v>
          </cell>
          <cell r="F337">
            <v>894.29</v>
          </cell>
        </row>
        <row r="338">
          <cell r="C338">
            <v>855.61</v>
          </cell>
          <cell r="D338">
            <v>0</v>
          </cell>
          <cell r="E338">
            <v>44.72</v>
          </cell>
          <cell r="F338">
            <v>871.85</v>
          </cell>
        </row>
        <row r="339">
          <cell r="C339">
            <v>839.75</v>
          </cell>
          <cell r="D339">
            <v>0</v>
          </cell>
          <cell r="E339">
            <v>82.91</v>
          </cell>
          <cell r="F339">
            <v>855.99</v>
          </cell>
        </row>
        <row r="340">
          <cell r="C340">
            <v>844.47</v>
          </cell>
          <cell r="D340">
            <v>0</v>
          </cell>
          <cell r="E340">
            <v>18.43</v>
          </cell>
          <cell r="F340">
            <v>860.71</v>
          </cell>
        </row>
        <row r="341">
          <cell r="C341">
            <v>851.55</v>
          </cell>
          <cell r="D341">
            <v>10.4</v>
          </cell>
          <cell r="E341">
            <v>0.11</v>
          </cell>
          <cell r="F341">
            <v>867.79</v>
          </cell>
        </row>
        <row r="342">
          <cell r="C342">
            <v>865.47</v>
          </cell>
          <cell r="D342">
            <v>14.45</v>
          </cell>
          <cell r="E342">
            <v>0.1</v>
          </cell>
          <cell r="F342">
            <v>881.71</v>
          </cell>
        </row>
        <row r="343">
          <cell r="C343">
            <v>928.81</v>
          </cell>
          <cell r="D343">
            <v>71.94</v>
          </cell>
          <cell r="E343">
            <v>0</v>
          </cell>
          <cell r="F343">
            <v>945.05</v>
          </cell>
        </row>
        <row r="344">
          <cell r="C344">
            <v>1070.26</v>
          </cell>
          <cell r="D344">
            <v>2.63</v>
          </cell>
          <cell r="E344">
            <v>0.65</v>
          </cell>
          <cell r="F344">
            <v>1086.5</v>
          </cell>
        </row>
        <row r="345">
          <cell r="C345">
            <v>1105.34</v>
          </cell>
          <cell r="D345">
            <v>78.45</v>
          </cell>
          <cell r="E345">
            <v>0</v>
          </cell>
          <cell r="F345">
            <v>1121.58</v>
          </cell>
        </row>
        <row r="346">
          <cell r="C346">
            <v>1129.62</v>
          </cell>
          <cell r="D346">
            <v>124.66</v>
          </cell>
          <cell r="E346">
            <v>0</v>
          </cell>
          <cell r="F346">
            <v>1145.86</v>
          </cell>
        </row>
        <row r="347">
          <cell r="C347">
            <v>1111.2</v>
          </cell>
          <cell r="D347">
            <v>84.37</v>
          </cell>
          <cell r="E347">
            <v>0</v>
          </cell>
          <cell r="F347">
            <v>1127.44</v>
          </cell>
        </row>
        <row r="348">
          <cell r="C348">
            <v>1097.79</v>
          </cell>
          <cell r="D348">
            <v>1.66</v>
          </cell>
          <cell r="E348">
            <v>4.26</v>
          </cell>
          <cell r="F348">
            <v>1114.03</v>
          </cell>
        </row>
        <row r="349">
          <cell r="C349">
            <v>1101.17</v>
          </cell>
          <cell r="D349">
            <v>39.53</v>
          </cell>
          <cell r="E349">
            <v>0</v>
          </cell>
          <cell r="F349">
            <v>1117.41</v>
          </cell>
        </row>
        <row r="350">
          <cell r="C350">
            <v>1095.41</v>
          </cell>
          <cell r="D350">
            <v>65.6</v>
          </cell>
          <cell r="E350">
            <v>0</v>
          </cell>
          <cell r="F350">
            <v>1111.65</v>
          </cell>
        </row>
        <row r="351">
          <cell r="C351">
            <v>1102.77</v>
          </cell>
          <cell r="D351">
            <v>72.28</v>
          </cell>
          <cell r="E351">
            <v>0</v>
          </cell>
          <cell r="F351">
            <v>1119.01</v>
          </cell>
        </row>
        <row r="352">
          <cell r="C352">
            <v>1119.11</v>
          </cell>
          <cell r="D352">
            <v>45.71</v>
          </cell>
          <cell r="E352">
            <v>0</v>
          </cell>
          <cell r="F352">
            <v>1135.35</v>
          </cell>
        </row>
        <row r="353">
          <cell r="C353">
            <v>1133.11</v>
          </cell>
          <cell r="D353">
            <v>14.66</v>
          </cell>
          <cell r="E353">
            <v>0</v>
          </cell>
          <cell r="F353">
            <v>1149.35</v>
          </cell>
        </row>
        <row r="354">
          <cell r="C354">
            <v>1134.65</v>
          </cell>
          <cell r="D354">
            <v>0.03</v>
          </cell>
          <cell r="E354">
            <v>47.61</v>
          </cell>
          <cell r="F354">
            <v>1150.89</v>
          </cell>
        </row>
        <row r="355">
          <cell r="C355">
            <v>1117.88</v>
          </cell>
          <cell r="D355">
            <v>0</v>
          </cell>
          <cell r="E355">
            <v>126.27</v>
          </cell>
          <cell r="F355">
            <v>1134.12</v>
          </cell>
        </row>
        <row r="356">
          <cell r="C356">
            <v>1088.5</v>
          </cell>
          <cell r="D356">
            <v>0</v>
          </cell>
          <cell r="E356">
            <v>72.73</v>
          </cell>
          <cell r="F356">
            <v>1104.74</v>
          </cell>
        </row>
        <row r="357">
          <cell r="C357">
            <v>1077.05</v>
          </cell>
          <cell r="D357">
            <v>0</v>
          </cell>
          <cell r="E357">
            <v>149.24</v>
          </cell>
          <cell r="F357">
            <v>1093.29</v>
          </cell>
        </row>
        <row r="358">
          <cell r="C358">
            <v>1056.16</v>
          </cell>
          <cell r="D358">
            <v>0</v>
          </cell>
          <cell r="E358">
            <v>142.95</v>
          </cell>
          <cell r="F358">
            <v>1072.4</v>
          </cell>
        </row>
        <row r="359">
          <cell r="C359">
            <v>1008.5</v>
          </cell>
          <cell r="D359">
            <v>0</v>
          </cell>
          <cell r="E359">
            <v>119.35</v>
          </cell>
          <cell r="F359">
            <v>1024.74</v>
          </cell>
        </row>
        <row r="360">
          <cell r="C360">
            <v>924.45</v>
          </cell>
          <cell r="D360">
            <v>0</v>
          </cell>
          <cell r="E360">
            <v>85.71</v>
          </cell>
          <cell r="F360">
            <v>940.69</v>
          </cell>
        </row>
        <row r="361">
          <cell r="C361">
            <v>887.83</v>
          </cell>
          <cell r="D361">
            <v>0</v>
          </cell>
          <cell r="E361">
            <v>63.17</v>
          </cell>
          <cell r="F361">
            <v>904.07</v>
          </cell>
        </row>
        <row r="362">
          <cell r="C362">
            <v>942.74</v>
          </cell>
          <cell r="D362">
            <v>0.02</v>
          </cell>
          <cell r="E362">
            <v>35.59</v>
          </cell>
          <cell r="F362">
            <v>958.98</v>
          </cell>
        </row>
        <row r="363">
          <cell r="C363">
            <v>869.47</v>
          </cell>
          <cell r="D363">
            <v>3.33</v>
          </cell>
          <cell r="E363">
            <v>2.12</v>
          </cell>
          <cell r="F363">
            <v>885.71</v>
          </cell>
        </row>
        <row r="364">
          <cell r="C364">
            <v>861.15</v>
          </cell>
          <cell r="D364">
            <v>12.07</v>
          </cell>
          <cell r="E364">
            <v>0.24</v>
          </cell>
          <cell r="F364">
            <v>877.39</v>
          </cell>
        </row>
        <row r="365">
          <cell r="C365">
            <v>862.07</v>
          </cell>
          <cell r="D365">
            <v>27.09</v>
          </cell>
          <cell r="E365">
            <v>0</v>
          </cell>
          <cell r="F365">
            <v>878.31</v>
          </cell>
        </row>
        <row r="366">
          <cell r="C366">
            <v>872.82</v>
          </cell>
          <cell r="D366">
            <v>95.91</v>
          </cell>
          <cell r="E366">
            <v>0</v>
          </cell>
          <cell r="F366">
            <v>889.06</v>
          </cell>
        </row>
        <row r="367">
          <cell r="C367">
            <v>907.74</v>
          </cell>
          <cell r="D367">
            <v>192.92</v>
          </cell>
          <cell r="E367">
            <v>0</v>
          </cell>
          <cell r="F367">
            <v>923.98</v>
          </cell>
        </row>
        <row r="368">
          <cell r="C368">
            <v>953.36</v>
          </cell>
          <cell r="D368">
            <v>68.57</v>
          </cell>
          <cell r="E368">
            <v>0</v>
          </cell>
          <cell r="F368">
            <v>969.6</v>
          </cell>
        </row>
        <row r="369">
          <cell r="C369">
            <v>1114.68</v>
          </cell>
          <cell r="D369">
            <v>33.49</v>
          </cell>
          <cell r="E369">
            <v>0</v>
          </cell>
          <cell r="F369">
            <v>1130.92</v>
          </cell>
        </row>
        <row r="370">
          <cell r="C370">
            <v>1177.5</v>
          </cell>
          <cell r="D370">
            <v>120.68</v>
          </cell>
          <cell r="E370">
            <v>0</v>
          </cell>
          <cell r="F370">
            <v>1193.74</v>
          </cell>
        </row>
        <row r="371">
          <cell r="C371">
            <v>1326.96</v>
          </cell>
          <cell r="D371">
            <v>60.8</v>
          </cell>
          <cell r="E371">
            <v>0</v>
          </cell>
          <cell r="F371">
            <v>1343.2</v>
          </cell>
        </row>
        <row r="372">
          <cell r="C372">
            <v>1296.92</v>
          </cell>
          <cell r="D372">
            <v>69.57</v>
          </cell>
          <cell r="E372">
            <v>0</v>
          </cell>
          <cell r="F372">
            <v>1313.16</v>
          </cell>
        </row>
        <row r="373">
          <cell r="C373">
            <v>1303.18</v>
          </cell>
          <cell r="D373">
            <v>16.85</v>
          </cell>
          <cell r="E373">
            <v>0.27</v>
          </cell>
          <cell r="F373">
            <v>1319.42</v>
          </cell>
        </row>
        <row r="374">
          <cell r="C374">
            <v>1290.62</v>
          </cell>
          <cell r="D374">
            <v>0</v>
          </cell>
          <cell r="E374">
            <v>39.07</v>
          </cell>
          <cell r="F374">
            <v>1306.86</v>
          </cell>
        </row>
        <row r="375">
          <cell r="C375">
            <v>1276.29</v>
          </cell>
          <cell r="D375">
            <v>0</v>
          </cell>
          <cell r="E375">
            <v>50.74</v>
          </cell>
          <cell r="F375">
            <v>1292.53</v>
          </cell>
        </row>
        <row r="376">
          <cell r="C376">
            <v>1297.32</v>
          </cell>
          <cell r="D376">
            <v>0</v>
          </cell>
          <cell r="E376">
            <v>39.34</v>
          </cell>
          <cell r="F376">
            <v>1313.56</v>
          </cell>
        </row>
        <row r="377">
          <cell r="C377">
            <v>1306.13</v>
          </cell>
          <cell r="D377">
            <v>0</v>
          </cell>
          <cell r="E377">
            <v>55.33</v>
          </cell>
          <cell r="F377">
            <v>1322.37</v>
          </cell>
        </row>
        <row r="378">
          <cell r="C378">
            <v>1314.28</v>
          </cell>
          <cell r="D378">
            <v>0</v>
          </cell>
          <cell r="E378">
            <v>87.22</v>
          </cell>
          <cell r="F378">
            <v>1330.52</v>
          </cell>
        </row>
        <row r="379">
          <cell r="C379">
            <v>1337.27</v>
          </cell>
          <cell r="D379">
            <v>0</v>
          </cell>
          <cell r="E379">
            <v>172.97</v>
          </cell>
          <cell r="F379">
            <v>1353.51</v>
          </cell>
        </row>
        <row r="380">
          <cell r="C380">
            <v>1304.47</v>
          </cell>
          <cell r="D380">
            <v>0</v>
          </cell>
          <cell r="E380">
            <v>215.5</v>
          </cell>
          <cell r="F380">
            <v>1320.71</v>
          </cell>
        </row>
        <row r="381">
          <cell r="C381">
            <v>1291.55</v>
          </cell>
          <cell r="D381">
            <v>0</v>
          </cell>
          <cell r="E381">
            <v>359.71</v>
          </cell>
          <cell r="F381">
            <v>1307.79</v>
          </cell>
        </row>
        <row r="382">
          <cell r="C382">
            <v>1240.26</v>
          </cell>
          <cell r="D382">
            <v>0</v>
          </cell>
          <cell r="E382">
            <v>353</v>
          </cell>
          <cell r="F382">
            <v>1256.5</v>
          </cell>
        </row>
        <row r="383">
          <cell r="C383">
            <v>1131.56</v>
          </cell>
          <cell r="D383">
            <v>0</v>
          </cell>
          <cell r="E383">
            <v>253.26</v>
          </cell>
          <cell r="F383">
            <v>1147.8</v>
          </cell>
        </row>
        <row r="384">
          <cell r="C384">
            <v>1013.89</v>
          </cell>
          <cell r="D384">
            <v>0</v>
          </cell>
          <cell r="E384">
            <v>150.71</v>
          </cell>
          <cell r="F384">
            <v>1030.13</v>
          </cell>
        </row>
        <row r="385">
          <cell r="C385">
            <v>936.8</v>
          </cell>
          <cell r="D385">
            <v>0</v>
          </cell>
          <cell r="E385">
            <v>81.51</v>
          </cell>
          <cell r="F385">
            <v>953.04</v>
          </cell>
        </row>
        <row r="386">
          <cell r="C386">
            <v>923.66</v>
          </cell>
          <cell r="D386">
            <v>0</v>
          </cell>
          <cell r="E386">
            <v>58.85</v>
          </cell>
          <cell r="F386">
            <v>939.9</v>
          </cell>
        </row>
        <row r="387">
          <cell r="C387">
            <v>857.94</v>
          </cell>
          <cell r="D387">
            <v>0</v>
          </cell>
          <cell r="E387">
            <v>66.6</v>
          </cell>
          <cell r="F387">
            <v>874.18</v>
          </cell>
        </row>
        <row r="388">
          <cell r="C388">
            <v>855.74</v>
          </cell>
          <cell r="D388">
            <v>0</v>
          </cell>
          <cell r="E388">
            <v>66.3</v>
          </cell>
          <cell r="F388">
            <v>871.98</v>
          </cell>
        </row>
        <row r="389">
          <cell r="C389">
            <v>853.56</v>
          </cell>
          <cell r="D389">
            <v>3.47</v>
          </cell>
          <cell r="E389">
            <v>4.17</v>
          </cell>
          <cell r="F389">
            <v>869.8</v>
          </cell>
        </row>
        <row r="390">
          <cell r="C390">
            <v>858.06</v>
          </cell>
          <cell r="D390">
            <v>9.63</v>
          </cell>
          <cell r="E390">
            <v>0.1</v>
          </cell>
          <cell r="F390">
            <v>874.3</v>
          </cell>
        </row>
        <row r="391">
          <cell r="C391">
            <v>882.86</v>
          </cell>
          <cell r="D391">
            <v>22.58</v>
          </cell>
          <cell r="E391">
            <v>0.01</v>
          </cell>
          <cell r="F391">
            <v>899.1</v>
          </cell>
        </row>
        <row r="392">
          <cell r="C392">
            <v>932.45</v>
          </cell>
          <cell r="D392">
            <v>78.8</v>
          </cell>
          <cell r="E392">
            <v>0</v>
          </cell>
          <cell r="F392">
            <v>948.69</v>
          </cell>
        </row>
        <row r="393">
          <cell r="C393">
            <v>964.26</v>
          </cell>
          <cell r="D393">
            <v>27.36</v>
          </cell>
          <cell r="E393">
            <v>0</v>
          </cell>
          <cell r="F393">
            <v>980.5</v>
          </cell>
        </row>
        <row r="394">
          <cell r="C394">
            <v>1093.03</v>
          </cell>
          <cell r="D394">
            <v>0</v>
          </cell>
          <cell r="E394">
            <v>72.27</v>
          </cell>
          <cell r="F394">
            <v>1109.27</v>
          </cell>
        </row>
        <row r="395">
          <cell r="C395">
            <v>1109.45</v>
          </cell>
          <cell r="D395">
            <v>0</v>
          </cell>
          <cell r="E395">
            <v>64.33</v>
          </cell>
          <cell r="F395">
            <v>1125.69</v>
          </cell>
        </row>
        <row r="396">
          <cell r="C396">
            <v>1109.47</v>
          </cell>
          <cell r="D396">
            <v>0</v>
          </cell>
          <cell r="E396">
            <v>142.92</v>
          </cell>
          <cell r="F396">
            <v>1125.71</v>
          </cell>
        </row>
        <row r="397">
          <cell r="C397">
            <v>1112.53</v>
          </cell>
          <cell r="D397">
            <v>0</v>
          </cell>
          <cell r="E397">
            <v>162.09</v>
          </cell>
          <cell r="F397">
            <v>1128.77</v>
          </cell>
        </row>
        <row r="398">
          <cell r="C398">
            <v>1098.73</v>
          </cell>
          <cell r="D398">
            <v>0</v>
          </cell>
          <cell r="E398">
            <v>153.53</v>
          </cell>
          <cell r="F398">
            <v>1114.97</v>
          </cell>
        </row>
        <row r="399">
          <cell r="C399">
            <v>1094.57</v>
          </cell>
          <cell r="D399">
            <v>0</v>
          </cell>
          <cell r="E399">
            <v>173.64</v>
          </cell>
          <cell r="F399">
            <v>1110.81</v>
          </cell>
        </row>
        <row r="400">
          <cell r="C400">
            <v>1102.97</v>
          </cell>
          <cell r="D400">
            <v>0</v>
          </cell>
          <cell r="E400">
            <v>144.91</v>
          </cell>
          <cell r="F400">
            <v>1119.21</v>
          </cell>
        </row>
        <row r="401">
          <cell r="C401">
            <v>1121.99</v>
          </cell>
          <cell r="D401">
            <v>0</v>
          </cell>
          <cell r="E401">
            <v>212.96</v>
          </cell>
          <cell r="F401">
            <v>1138.23</v>
          </cell>
        </row>
        <row r="402">
          <cell r="C402">
            <v>1143.42</v>
          </cell>
          <cell r="D402">
            <v>0</v>
          </cell>
          <cell r="E402">
            <v>166.84</v>
          </cell>
          <cell r="F402">
            <v>1159.66</v>
          </cell>
        </row>
        <row r="403">
          <cell r="C403">
            <v>1168.12</v>
          </cell>
          <cell r="D403">
            <v>0</v>
          </cell>
          <cell r="E403">
            <v>214.75</v>
          </cell>
          <cell r="F403">
            <v>1184.36</v>
          </cell>
        </row>
        <row r="404">
          <cell r="C404">
            <v>1119.85</v>
          </cell>
          <cell r="D404">
            <v>0</v>
          </cell>
          <cell r="E404">
            <v>222.75</v>
          </cell>
          <cell r="F404">
            <v>1136.09</v>
          </cell>
        </row>
        <row r="405">
          <cell r="C405">
            <v>1102.93</v>
          </cell>
          <cell r="D405">
            <v>0</v>
          </cell>
          <cell r="E405">
            <v>232.38</v>
          </cell>
          <cell r="F405">
            <v>1119.17</v>
          </cell>
        </row>
        <row r="406">
          <cell r="C406">
            <v>1063.35</v>
          </cell>
          <cell r="D406">
            <v>0</v>
          </cell>
          <cell r="E406">
            <v>219.72</v>
          </cell>
          <cell r="F406">
            <v>1079.59</v>
          </cell>
        </row>
        <row r="407">
          <cell r="C407">
            <v>998.37</v>
          </cell>
          <cell r="D407">
            <v>0</v>
          </cell>
          <cell r="E407">
            <v>197.31</v>
          </cell>
          <cell r="F407">
            <v>1014.61</v>
          </cell>
        </row>
        <row r="408">
          <cell r="C408">
            <v>928.82</v>
          </cell>
          <cell r="D408">
            <v>0</v>
          </cell>
          <cell r="E408">
            <v>81.9</v>
          </cell>
          <cell r="F408">
            <v>945.06</v>
          </cell>
        </row>
        <row r="409">
          <cell r="C409">
            <v>909.2</v>
          </cell>
          <cell r="D409">
            <v>0</v>
          </cell>
          <cell r="E409">
            <v>141.07</v>
          </cell>
          <cell r="F409">
            <v>925.44</v>
          </cell>
        </row>
        <row r="410">
          <cell r="C410">
            <v>869.35</v>
          </cell>
          <cell r="D410">
            <v>0.05</v>
          </cell>
          <cell r="E410">
            <v>24.64</v>
          </cell>
          <cell r="F410">
            <v>885.59</v>
          </cell>
        </row>
        <row r="411">
          <cell r="C411">
            <v>856.6</v>
          </cell>
          <cell r="D411">
            <v>0</v>
          </cell>
          <cell r="E411">
            <v>67.24</v>
          </cell>
          <cell r="F411">
            <v>872.84</v>
          </cell>
        </row>
        <row r="412">
          <cell r="C412">
            <v>854.3</v>
          </cell>
          <cell r="D412">
            <v>1.09</v>
          </cell>
          <cell r="E412">
            <v>13.47</v>
          </cell>
          <cell r="F412">
            <v>870.54</v>
          </cell>
        </row>
        <row r="413">
          <cell r="C413">
            <v>856.17</v>
          </cell>
          <cell r="D413">
            <v>7.95</v>
          </cell>
          <cell r="E413">
            <v>0.44</v>
          </cell>
          <cell r="F413">
            <v>872.41</v>
          </cell>
        </row>
        <row r="414">
          <cell r="C414">
            <v>879.83</v>
          </cell>
          <cell r="D414">
            <v>76.33</v>
          </cell>
          <cell r="E414">
            <v>0</v>
          </cell>
          <cell r="F414">
            <v>896.07</v>
          </cell>
        </row>
        <row r="415">
          <cell r="C415">
            <v>943.14</v>
          </cell>
          <cell r="D415">
            <v>96.45</v>
          </cell>
          <cell r="E415">
            <v>0</v>
          </cell>
          <cell r="F415">
            <v>959.38</v>
          </cell>
        </row>
        <row r="416">
          <cell r="C416">
            <v>1082.09</v>
          </cell>
          <cell r="D416">
            <v>79.97</v>
          </cell>
          <cell r="E416">
            <v>0</v>
          </cell>
          <cell r="F416">
            <v>1098.33</v>
          </cell>
        </row>
        <row r="417">
          <cell r="C417">
            <v>1122.3</v>
          </cell>
          <cell r="D417">
            <v>85.4</v>
          </cell>
          <cell r="E417">
            <v>0</v>
          </cell>
          <cell r="F417">
            <v>1138.54</v>
          </cell>
        </row>
        <row r="418">
          <cell r="C418">
            <v>1121.98</v>
          </cell>
          <cell r="D418">
            <v>41.09</v>
          </cell>
          <cell r="E418">
            <v>0</v>
          </cell>
          <cell r="F418">
            <v>1138.22</v>
          </cell>
        </row>
        <row r="419">
          <cell r="C419">
            <v>1108.42</v>
          </cell>
          <cell r="D419">
            <v>0</v>
          </cell>
          <cell r="E419">
            <v>74.68</v>
          </cell>
          <cell r="F419">
            <v>1124.66</v>
          </cell>
        </row>
        <row r="420">
          <cell r="C420">
            <v>1091.38</v>
          </cell>
          <cell r="D420">
            <v>0</v>
          </cell>
          <cell r="E420">
            <v>58.84</v>
          </cell>
          <cell r="F420">
            <v>1107.62</v>
          </cell>
        </row>
        <row r="421">
          <cell r="C421">
            <v>1083.39</v>
          </cell>
          <cell r="D421">
            <v>0</v>
          </cell>
          <cell r="E421">
            <v>113.41</v>
          </cell>
          <cell r="F421">
            <v>1099.63</v>
          </cell>
        </row>
        <row r="422">
          <cell r="C422">
            <v>1077.65</v>
          </cell>
          <cell r="D422">
            <v>0</v>
          </cell>
          <cell r="E422">
            <v>225.15</v>
          </cell>
          <cell r="F422">
            <v>1093.89</v>
          </cell>
        </row>
        <row r="423">
          <cell r="C423">
            <v>1078.61</v>
          </cell>
          <cell r="D423">
            <v>0</v>
          </cell>
          <cell r="E423">
            <v>97.83</v>
          </cell>
          <cell r="F423">
            <v>1094.85</v>
          </cell>
        </row>
        <row r="424">
          <cell r="C424">
            <v>1076.48</v>
          </cell>
          <cell r="D424">
            <v>0</v>
          </cell>
          <cell r="E424">
            <v>112.87</v>
          </cell>
          <cell r="F424">
            <v>1092.72</v>
          </cell>
        </row>
        <row r="425">
          <cell r="C425">
            <v>1089.96</v>
          </cell>
          <cell r="D425">
            <v>0</v>
          </cell>
          <cell r="E425">
            <v>176.98</v>
          </cell>
          <cell r="F425">
            <v>1106.2</v>
          </cell>
        </row>
        <row r="426">
          <cell r="C426">
            <v>1094.15</v>
          </cell>
          <cell r="D426">
            <v>0</v>
          </cell>
          <cell r="E426">
            <v>160.17</v>
          </cell>
          <cell r="F426">
            <v>1110.39</v>
          </cell>
        </row>
        <row r="427">
          <cell r="C427">
            <v>1084.53</v>
          </cell>
          <cell r="D427">
            <v>0</v>
          </cell>
          <cell r="E427">
            <v>235.26</v>
          </cell>
          <cell r="F427">
            <v>1100.77</v>
          </cell>
        </row>
        <row r="428">
          <cell r="C428">
            <v>1058.48</v>
          </cell>
          <cell r="D428">
            <v>0</v>
          </cell>
          <cell r="E428">
            <v>222.66</v>
          </cell>
          <cell r="F428">
            <v>1074.72</v>
          </cell>
        </row>
        <row r="429">
          <cell r="C429">
            <v>1041.16</v>
          </cell>
          <cell r="D429">
            <v>0</v>
          </cell>
          <cell r="E429">
            <v>258.02</v>
          </cell>
          <cell r="F429">
            <v>1057.4</v>
          </cell>
        </row>
        <row r="430">
          <cell r="C430">
            <v>988.46</v>
          </cell>
          <cell r="D430">
            <v>0</v>
          </cell>
          <cell r="E430">
            <v>245.75</v>
          </cell>
          <cell r="F430">
            <v>1004.7</v>
          </cell>
        </row>
        <row r="431">
          <cell r="C431">
            <v>930.7</v>
          </cell>
          <cell r="D431">
            <v>0</v>
          </cell>
          <cell r="E431">
            <v>257.45</v>
          </cell>
          <cell r="F431">
            <v>946.94</v>
          </cell>
        </row>
        <row r="432">
          <cell r="C432">
            <v>875.48</v>
          </cell>
          <cell r="D432">
            <v>0</v>
          </cell>
          <cell r="E432">
            <v>249.71</v>
          </cell>
          <cell r="F432">
            <v>891.72</v>
          </cell>
        </row>
        <row r="433">
          <cell r="C433">
            <v>852.93</v>
          </cell>
          <cell r="D433">
            <v>0</v>
          </cell>
          <cell r="E433">
            <v>214.75</v>
          </cell>
          <cell r="F433">
            <v>869.17</v>
          </cell>
        </row>
        <row r="434">
          <cell r="C434">
            <v>839.05</v>
          </cell>
          <cell r="D434">
            <v>0</v>
          </cell>
          <cell r="E434">
            <v>93.98</v>
          </cell>
          <cell r="F434">
            <v>855.29</v>
          </cell>
        </row>
        <row r="435">
          <cell r="C435">
            <v>830.47</v>
          </cell>
          <cell r="D435">
            <v>0</v>
          </cell>
          <cell r="E435">
            <v>118.54</v>
          </cell>
          <cell r="F435">
            <v>846.71</v>
          </cell>
        </row>
        <row r="436">
          <cell r="C436">
            <v>830.24</v>
          </cell>
          <cell r="D436">
            <v>0</v>
          </cell>
          <cell r="E436">
            <v>18.24</v>
          </cell>
          <cell r="F436">
            <v>846.48</v>
          </cell>
        </row>
        <row r="437">
          <cell r="C437">
            <v>833.87</v>
          </cell>
          <cell r="D437">
            <v>3.53</v>
          </cell>
          <cell r="E437">
            <v>2.02</v>
          </cell>
          <cell r="F437">
            <v>850.11</v>
          </cell>
        </row>
        <row r="438">
          <cell r="C438">
            <v>859.03</v>
          </cell>
          <cell r="D438">
            <v>4.73</v>
          </cell>
          <cell r="E438">
            <v>1.36</v>
          </cell>
          <cell r="F438">
            <v>875.27</v>
          </cell>
        </row>
        <row r="439">
          <cell r="C439">
            <v>888.92</v>
          </cell>
          <cell r="D439">
            <v>67.38</v>
          </cell>
          <cell r="E439">
            <v>0</v>
          </cell>
          <cell r="F439">
            <v>905.16</v>
          </cell>
        </row>
        <row r="440">
          <cell r="C440">
            <v>941.63</v>
          </cell>
          <cell r="D440">
            <v>122.74</v>
          </cell>
          <cell r="E440">
            <v>0</v>
          </cell>
          <cell r="F440">
            <v>957.87</v>
          </cell>
        </row>
        <row r="441">
          <cell r="C441">
            <v>1053.59</v>
          </cell>
          <cell r="D441">
            <v>24.18</v>
          </cell>
          <cell r="E441">
            <v>0</v>
          </cell>
          <cell r="F441">
            <v>1069.83</v>
          </cell>
        </row>
        <row r="442">
          <cell r="C442">
            <v>1054.93</v>
          </cell>
          <cell r="D442">
            <v>4.71</v>
          </cell>
          <cell r="E442">
            <v>1.02</v>
          </cell>
          <cell r="F442">
            <v>1071.17</v>
          </cell>
        </row>
        <row r="443">
          <cell r="C443">
            <v>1042.25</v>
          </cell>
          <cell r="D443">
            <v>0</v>
          </cell>
          <cell r="E443">
            <v>27.96</v>
          </cell>
          <cell r="F443">
            <v>1058.49</v>
          </cell>
        </row>
        <row r="444">
          <cell r="C444">
            <v>1026.31</v>
          </cell>
          <cell r="D444">
            <v>0</v>
          </cell>
          <cell r="E444">
            <v>60.51</v>
          </cell>
          <cell r="F444">
            <v>1042.55</v>
          </cell>
        </row>
        <row r="445">
          <cell r="C445">
            <v>1027.27</v>
          </cell>
          <cell r="D445">
            <v>0</v>
          </cell>
          <cell r="E445">
            <v>112.63</v>
          </cell>
          <cell r="F445">
            <v>1043.51</v>
          </cell>
        </row>
        <row r="446">
          <cell r="C446">
            <v>1019.73</v>
          </cell>
          <cell r="D446">
            <v>0</v>
          </cell>
          <cell r="E446">
            <v>202.36</v>
          </cell>
          <cell r="F446">
            <v>1035.97</v>
          </cell>
        </row>
        <row r="447">
          <cell r="C447">
            <v>1020.42</v>
          </cell>
          <cell r="D447">
            <v>0</v>
          </cell>
          <cell r="E447">
            <v>88.71</v>
          </cell>
          <cell r="F447">
            <v>1036.66</v>
          </cell>
        </row>
        <row r="448">
          <cell r="C448">
            <v>1032.96</v>
          </cell>
          <cell r="D448">
            <v>0</v>
          </cell>
          <cell r="E448">
            <v>203.91</v>
          </cell>
          <cell r="F448">
            <v>1049.2</v>
          </cell>
        </row>
        <row r="449">
          <cell r="C449">
            <v>1050.79</v>
          </cell>
          <cell r="D449">
            <v>0</v>
          </cell>
          <cell r="E449">
            <v>297.78</v>
          </cell>
          <cell r="F449">
            <v>1067.03</v>
          </cell>
        </row>
        <row r="450">
          <cell r="C450">
            <v>1057.73</v>
          </cell>
          <cell r="D450">
            <v>0</v>
          </cell>
          <cell r="E450">
            <v>236.11</v>
          </cell>
          <cell r="F450">
            <v>1073.97</v>
          </cell>
        </row>
        <row r="451">
          <cell r="C451">
            <v>1043.75</v>
          </cell>
          <cell r="D451">
            <v>0</v>
          </cell>
          <cell r="E451">
            <v>181</v>
          </cell>
          <cell r="F451">
            <v>1059.99</v>
          </cell>
        </row>
        <row r="452">
          <cell r="C452">
            <v>1021.43</v>
          </cell>
          <cell r="D452">
            <v>0</v>
          </cell>
          <cell r="E452">
            <v>205.42</v>
          </cell>
          <cell r="F452">
            <v>1037.67</v>
          </cell>
        </row>
        <row r="453">
          <cell r="C453">
            <v>1011.17</v>
          </cell>
          <cell r="D453">
            <v>0</v>
          </cell>
          <cell r="E453">
            <v>194.14</v>
          </cell>
          <cell r="F453">
            <v>1027.41</v>
          </cell>
        </row>
        <row r="454">
          <cell r="C454">
            <v>962.94</v>
          </cell>
          <cell r="D454">
            <v>0</v>
          </cell>
          <cell r="E454">
            <v>230.81</v>
          </cell>
          <cell r="F454">
            <v>979.18</v>
          </cell>
        </row>
        <row r="455">
          <cell r="C455">
            <v>891.57</v>
          </cell>
          <cell r="D455">
            <v>0</v>
          </cell>
          <cell r="E455">
            <v>273.89</v>
          </cell>
          <cell r="F455">
            <v>907.81</v>
          </cell>
        </row>
        <row r="456">
          <cell r="C456">
            <v>870.77</v>
          </cell>
          <cell r="D456">
            <v>0</v>
          </cell>
          <cell r="E456">
            <v>236.13</v>
          </cell>
          <cell r="F456">
            <v>887.01</v>
          </cell>
        </row>
        <row r="457">
          <cell r="C457">
            <v>859.13</v>
          </cell>
          <cell r="D457">
            <v>0</v>
          </cell>
          <cell r="E457">
            <v>262.76</v>
          </cell>
          <cell r="F457">
            <v>875.37</v>
          </cell>
        </row>
        <row r="458">
          <cell r="C458">
            <v>845.09</v>
          </cell>
          <cell r="D458">
            <v>0</v>
          </cell>
          <cell r="E458">
            <v>137.03</v>
          </cell>
          <cell r="F458">
            <v>861.33</v>
          </cell>
        </row>
        <row r="459">
          <cell r="C459">
            <v>836.11</v>
          </cell>
          <cell r="D459">
            <v>0</v>
          </cell>
          <cell r="E459">
            <v>102.41</v>
          </cell>
          <cell r="F459">
            <v>852.35</v>
          </cell>
        </row>
        <row r="460">
          <cell r="C460">
            <v>832.18</v>
          </cell>
          <cell r="D460">
            <v>0</v>
          </cell>
          <cell r="E460">
            <v>58.75</v>
          </cell>
          <cell r="F460">
            <v>848.42</v>
          </cell>
        </row>
        <row r="461">
          <cell r="C461">
            <v>836.73</v>
          </cell>
          <cell r="D461">
            <v>13.43</v>
          </cell>
          <cell r="E461">
            <v>0.26</v>
          </cell>
          <cell r="F461">
            <v>852.97</v>
          </cell>
        </row>
        <row r="462">
          <cell r="C462">
            <v>855.55</v>
          </cell>
          <cell r="D462">
            <v>12.39</v>
          </cell>
          <cell r="E462">
            <v>0.31</v>
          </cell>
          <cell r="F462">
            <v>871.79</v>
          </cell>
        </row>
        <row r="463">
          <cell r="C463">
            <v>889.71</v>
          </cell>
          <cell r="D463">
            <v>53.73</v>
          </cell>
          <cell r="E463">
            <v>0</v>
          </cell>
          <cell r="F463">
            <v>905.95</v>
          </cell>
        </row>
        <row r="464">
          <cell r="C464">
            <v>1031.02</v>
          </cell>
          <cell r="D464">
            <v>31.16</v>
          </cell>
          <cell r="E464">
            <v>0</v>
          </cell>
          <cell r="F464">
            <v>1047.26</v>
          </cell>
        </row>
        <row r="465">
          <cell r="C465">
            <v>1116.25</v>
          </cell>
          <cell r="D465">
            <v>0.01</v>
          </cell>
          <cell r="E465">
            <v>19.95</v>
          </cell>
          <cell r="F465">
            <v>1132.49</v>
          </cell>
        </row>
        <row r="466">
          <cell r="C466">
            <v>1106.83</v>
          </cell>
          <cell r="D466">
            <v>0.21</v>
          </cell>
          <cell r="E466">
            <v>6.2</v>
          </cell>
          <cell r="F466">
            <v>1123.07</v>
          </cell>
        </row>
        <row r="467">
          <cell r="C467">
            <v>1081.18</v>
          </cell>
          <cell r="D467">
            <v>0.01</v>
          </cell>
          <cell r="E467">
            <v>16.13</v>
          </cell>
          <cell r="F467">
            <v>1097.42</v>
          </cell>
        </row>
        <row r="468">
          <cell r="C468">
            <v>1062.62</v>
          </cell>
          <cell r="D468">
            <v>0</v>
          </cell>
          <cell r="E468">
            <v>107.24</v>
          </cell>
          <cell r="F468">
            <v>1078.86</v>
          </cell>
        </row>
        <row r="469">
          <cell r="C469">
            <v>1063.32</v>
          </cell>
          <cell r="D469">
            <v>0</v>
          </cell>
          <cell r="E469">
            <v>112.84</v>
          </cell>
          <cell r="F469">
            <v>1079.56</v>
          </cell>
        </row>
        <row r="470">
          <cell r="C470">
            <v>1049.53</v>
          </cell>
          <cell r="D470">
            <v>0</v>
          </cell>
          <cell r="E470">
            <v>93.52</v>
          </cell>
          <cell r="F470">
            <v>1065.77</v>
          </cell>
        </row>
        <row r="471">
          <cell r="C471">
            <v>1056.18</v>
          </cell>
          <cell r="D471">
            <v>0</v>
          </cell>
          <cell r="E471">
            <v>72.62</v>
          </cell>
          <cell r="F471">
            <v>1072.42</v>
          </cell>
        </row>
        <row r="472">
          <cell r="C472">
            <v>1081.37</v>
          </cell>
          <cell r="D472">
            <v>0</v>
          </cell>
          <cell r="E472">
            <v>51.97</v>
          </cell>
          <cell r="F472">
            <v>1097.61</v>
          </cell>
        </row>
        <row r="473">
          <cell r="C473">
            <v>1092.96</v>
          </cell>
          <cell r="D473">
            <v>0</v>
          </cell>
          <cell r="E473">
            <v>26.21</v>
          </cell>
          <cell r="F473">
            <v>1109.2</v>
          </cell>
        </row>
        <row r="474">
          <cell r="C474">
            <v>1106.5</v>
          </cell>
          <cell r="D474">
            <v>0</v>
          </cell>
          <cell r="E474">
            <v>31.67</v>
          </cell>
          <cell r="F474">
            <v>1122.74</v>
          </cell>
        </row>
        <row r="475">
          <cell r="C475">
            <v>1079.86</v>
          </cell>
          <cell r="D475">
            <v>0</v>
          </cell>
          <cell r="E475">
            <v>46.77</v>
          </cell>
          <cell r="F475">
            <v>1096.1</v>
          </cell>
        </row>
        <row r="476">
          <cell r="C476">
            <v>1044.69</v>
          </cell>
          <cell r="D476">
            <v>0</v>
          </cell>
          <cell r="E476">
            <v>93.21</v>
          </cell>
          <cell r="F476">
            <v>1060.93</v>
          </cell>
        </row>
        <row r="477">
          <cell r="C477">
            <v>1032.93</v>
          </cell>
          <cell r="D477">
            <v>0</v>
          </cell>
          <cell r="E477">
            <v>141.79</v>
          </cell>
          <cell r="F477">
            <v>1049.17</v>
          </cell>
        </row>
        <row r="478">
          <cell r="C478">
            <v>995.86</v>
          </cell>
          <cell r="D478">
            <v>0</v>
          </cell>
          <cell r="E478">
            <v>117.63</v>
          </cell>
          <cell r="F478">
            <v>1012.1</v>
          </cell>
        </row>
        <row r="479">
          <cell r="C479">
            <v>889.16</v>
          </cell>
          <cell r="D479">
            <v>1.05</v>
          </cell>
          <cell r="E479">
            <v>9.04</v>
          </cell>
          <cell r="F479">
            <v>905.4</v>
          </cell>
        </row>
        <row r="480">
          <cell r="C480">
            <v>871.17</v>
          </cell>
          <cell r="D480">
            <v>0</v>
          </cell>
          <cell r="E480">
            <v>85.35</v>
          </cell>
          <cell r="F480">
            <v>887.41</v>
          </cell>
        </row>
        <row r="481">
          <cell r="C481">
            <v>865.64</v>
          </cell>
          <cell r="D481">
            <v>0</v>
          </cell>
          <cell r="E481">
            <v>138.1</v>
          </cell>
          <cell r="F481">
            <v>881.88</v>
          </cell>
        </row>
        <row r="482">
          <cell r="C482">
            <v>857.01</v>
          </cell>
          <cell r="D482">
            <v>1.41</v>
          </cell>
          <cell r="E482">
            <v>5.46</v>
          </cell>
          <cell r="F482">
            <v>873.25</v>
          </cell>
        </row>
        <row r="483">
          <cell r="C483">
            <v>849.78</v>
          </cell>
          <cell r="D483">
            <v>0</v>
          </cell>
          <cell r="E483">
            <v>27.28</v>
          </cell>
          <cell r="F483">
            <v>866.02</v>
          </cell>
        </row>
        <row r="484">
          <cell r="C484">
            <v>850.55</v>
          </cell>
          <cell r="D484">
            <v>2.21</v>
          </cell>
          <cell r="E484">
            <v>5.6</v>
          </cell>
          <cell r="F484">
            <v>866.79</v>
          </cell>
        </row>
        <row r="485">
          <cell r="C485">
            <v>851.38</v>
          </cell>
          <cell r="D485">
            <v>0.05</v>
          </cell>
          <cell r="E485">
            <v>12.71</v>
          </cell>
          <cell r="F485">
            <v>867.62</v>
          </cell>
        </row>
        <row r="486">
          <cell r="C486">
            <v>874.61</v>
          </cell>
          <cell r="D486">
            <v>40.96</v>
          </cell>
          <cell r="E486">
            <v>0</v>
          </cell>
          <cell r="F486">
            <v>890.85</v>
          </cell>
        </row>
        <row r="487">
          <cell r="C487">
            <v>949.71</v>
          </cell>
          <cell r="D487">
            <v>113.48</v>
          </cell>
          <cell r="E487">
            <v>0</v>
          </cell>
          <cell r="F487">
            <v>965.95</v>
          </cell>
        </row>
        <row r="488">
          <cell r="C488">
            <v>1096.16</v>
          </cell>
          <cell r="D488">
            <v>133.45</v>
          </cell>
          <cell r="E488">
            <v>0</v>
          </cell>
          <cell r="F488">
            <v>1112.4</v>
          </cell>
        </row>
        <row r="489">
          <cell r="C489">
            <v>1158.86</v>
          </cell>
          <cell r="D489">
            <v>47.2</v>
          </cell>
          <cell r="E489">
            <v>0</v>
          </cell>
          <cell r="F489">
            <v>1175.1</v>
          </cell>
        </row>
        <row r="490">
          <cell r="C490">
            <v>1136.79</v>
          </cell>
          <cell r="D490">
            <v>45.42</v>
          </cell>
          <cell r="E490">
            <v>0</v>
          </cell>
          <cell r="F490">
            <v>1153.03</v>
          </cell>
        </row>
        <row r="491">
          <cell r="C491">
            <v>1119.21</v>
          </cell>
          <cell r="D491">
            <v>45.42</v>
          </cell>
          <cell r="E491">
            <v>0</v>
          </cell>
          <cell r="F491">
            <v>1135.45</v>
          </cell>
        </row>
        <row r="492">
          <cell r="C492">
            <v>1110.3</v>
          </cell>
          <cell r="D492">
            <v>0.03</v>
          </cell>
          <cell r="E492">
            <v>10.31</v>
          </cell>
          <cell r="F492">
            <v>1126.54</v>
          </cell>
        </row>
        <row r="493">
          <cell r="C493">
            <v>1107.03</v>
          </cell>
          <cell r="D493">
            <v>0.02</v>
          </cell>
          <cell r="E493">
            <v>11.84</v>
          </cell>
          <cell r="F493">
            <v>1123.27</v>
          </cell>
        </row>
        <row r="494">
          <cell r="C494">
            <v>1090.97</v>
          </cell>
          <cell r="D494">
            <v>4.1</v>
          </cell>
          <cell r="E494">
            <v>1.74</v>
          </cell>
          <cell r="F494">
            <v>1107.21</v>
          </cell>
        </row>
        <row r="495">
          <cell r="C495">
            <v>1111.82</v>
          </cell>
          <cell r="D495">
            <v>21.38</v>
          </cell>
          <cell r="E495">
            <v>0.77</v>
          </cell>
          <cell r="F495">
            <v>1128.06</v>
          </cell>
        </row>
        <row r="496">
          <cell r="C496">
            <v>1128.49</v>
          </cell>
          <cell r="D496">
            <v>53.17</v>
          </cell>
          <cell r="E496">
            <v>0</v>
          </cell>
          <cell r="F496">
            <v>1144.73</v>
          </cell>
        </row>
        <row r="497">
          <cell r="C497">
            <v>1143.66</v>
          </cell>
          <cell r="D497">
            <v>45.66</v>
          </cell>
          <cell r="E497">
            <v>0.05</v>
          </cell>
          <cell r="F497">
            <v>1159.9</v>
          </cell>
        </row>
        <row r="498">
          <cell r="C498">
            <v>1149.33</v>
          </cell>
          <cell r="D498">
            <v>45.03</v>
          </cell>
          <cell r="E498">
            <v>0.07</v>
          </cell>
          <cell r="F498">
            <v>1165.57</v>
          </cell>
        </row>
        <row r="499">
          <cell r="C499">
            <v>1121.54</v>
          </cell>
          <cell r="D499">
            <v>36.26</v>
          </cell>
          <cell r="E499">
            <v>0.31</v>
          </cell>
          <cell r="F499">
            <v>1137.78</v>
          </cell>
        </row>
        <row r="500">
          <cell r="C500">
            <v>1088.79</v>
          </cell>
          <cell r="D500">
            <v>34.19</v>
          </cell>
          <cell r="E500">
            <v>0.23</v>
          </cell>
          <cell r="F500">
            <v>1105.03</v>
          </cell>
        </row>
        <row r="501">
          <cell r="C501">
            <v>1076.33</v>
          </cell>
          <cell r="D501">
            <v>0.03</v>
          </cell>
          <cell r="E501">
            <v>9.41</v>
          </cell>
          <cell r="F501">
            <v>1092.57</v>
          </cell>
        </row>
        <row r="502">
          <cell r="C502">
            <v>1049.91</v>
          </cell>
          <cell r="D502">
            <v>0.13</v>
          </cell>
          <cell r="E502">
            <v>6.02</v>
          </cell>
          <cell r="F502">
            <v>1066.15</v>
          </cell>
        </row>
        <row r="503">
          <cell r="C503">
            <v>908.62</v>
          </cell>
          <cell r="D503">
            <v>0</v>
          </cell>
          <cell r="E503">
            <v>31.75</v>
          </cell>
          <cell r="F503">
            <v>924.86</v>
          </cell>
        </row>
        <row r="504">
          <cell r="C504">
            <v>879.33</v>
          </cell>
          <cell r="D504">
            <v>2.67</v>
          </cell>
          <cell r="E504">
            <v>3.95</v>
          </cell>
          <cell r="F504">
            <v>895.57</v>
          </cell>
        </row>
        <row r="505">
          <cell r="C505">
            <v>875.98</v>
          </cell>
          <cell r="D505">
            <v>0</v>
          </cell>
          <cell r="E505">
            <v>99.3</v>
          </cell>
          <cell r="F505">
            <v>892.22</v>
          </cell>
        </row>
        <row r="506">
          <cell r="C506">
            <v>850.28</v>
          </cell>
          <cell r="D506">
            <v>0.03</v>
          </cell>
          <cell r="E506">
            <v>13.63</v>
          </cell>
          <cell r="F506">
            <v>866.52</v>
          </cell>
        </row>
        <row r="507">
          <cell r="C507">
            <v>831.95</v>
          </cell>
          <cell r="D507">
            <v>6.64</v>
          </cell>
          <cell r="E507">
            <v>1.19</v>
          </cell>
          <cell r="F507">
            <v>848.19</v>
          </cell>
        </row>
        <row r="508">
          <cell r="C508">
            <v>832.41</v>
          </cell>
          <cell r="D508">
            <v>9.26</v>
          </cell>
          <cell r="E508">
            <v>1.08</v>
          </cell>
          <cell r="F508">
            <v>848.65</v>
          </cell>
        </row>
        <row r="509">
          <cell r="C509">
            <v>834.79</v>
          </cell>
          <cell r="D509">
            <v>11.84</v>
          </cell>
          <cell r="E509">
            <v>0.95</v>
          </cell>
          <cell r="F509">
            <v>851.03</v>
          </cell>
        </row>
        <row r="510">
          <cell r="C510">
            <v>854.16</v>
          </cell>
          <cell r="D510">
            <v>18.05</v>
          </cell>
          <cell r="E510">
            <v>0.69</v>
          </cell>
          <cell r="F510">
            <v>870.4</v>
          </cell>
        </row>
        <row r="511">
          <cell r="C511">
            <v>884.17</v>
          </cell>
          <cell r="D511">
            <v>15.17</v>
          </cell>
          <cell r="E511">
            <v>0.91</v>
          </cell>
          <cell r="F511">
            <v>900.41</v>
          </cell>
        </row>
        <row r="512">
          <cell r="C512">
            <v>973.3</v>
          </cell>
          <cell r="D512">
            <v>47.82</v>
          </cell>
          <cell r="E512">
            <v>0</v>
          </cell>
          <cell r="F512">
            <v>989.54</v>
          </cell>
        </row>
        <row r="513">
          <cell r="C513">
            <v>998.38</v>
          </cell>
          <cell r="D513">
            <v>9.97</v>
          </cell>
          <cell r="E513">
            <v>1.33</v>
          </cell>
          <cell r="F513">
            <v>1014.62</v>
          </cell>
        </row>
        <row r="514">
          <cell r="C514">
            <v>1005.21</v>
          </cell>
          <cell r="D514">
            <v>0.08</v>
          </cell>
          <cell r="E514">
            <v>13.6</v>
          </cell>
          <cell r="F514">
            <v>1021.45</v>
          </cell>
        </row>
        <row r="515">
          <cell r="C515">
            <v>1000.53</v>
          </cell>
          <cell r="D515">
            <v>0.01</v>
          </cell>
          <cell r="E515">
            <v>48.13</v>
          </cell>
          <cell r="F515">
            <v>1016.77</v>
          </cell>
        </row>
        <row r="516">
          <cell r="C516">
            <v>990.66</v>
          </cell>
          <cell r="D516">
            <v>0</v>
          </cell>
          <cell r="E516">
            <v>112.2</v>
          </cell>
          <cell r="F516">
            <v>1006.9</v>
          </cell>
        </row>
        <row r="517">
          <cell r="C517">
            <v>998.21</v>
          </cell>
          <cell r="D517">
            <v>0</v>
          </cell>
          <cell r="E517">
            <v>129.91</v>
          </cell>
          <cell r="F517">
            <v>1014.45</v>
          </cell>
        </row>
        <row r="518">
          <cell r="C518">
            <v>973.88</v>
          </cell>
          <cell r="D518">
            <v>0</v>
          </cell>
          <cell r="E518">
            <v>107.18</v>
          </cell>
          <cell r="F518">
            <v>990.12</v>
          </cell>
        </row>
        <row r="519">
          <cell r="C519">
            <v>969.99</v>
          </cell>
          <cell r="D519">
            <v>0</v>
          </cell>
          <cell r="E519">
            <v>62.08</v>
          </cell>
          <cell r="F519">
            <v>986.23</v>
          </cell>
        </row>
        <row r="520">
          <cell r="C520">
            <v>976.1</v>
          </cell>
          <cell r="D520">
            <v>0</v>
          </cell>
          <cell r="E520">
            <v>83.39</v>
          </cell>
          <cell r="F520">
            <v>992.34</v>
          </cell>
        </row>
        <row r="521">
          <cell r="C521">
            <v>992.84</v>
          </cell>
          <cell r="D521">
            <v>0</v>
          </cell>
          <cell r="E521">
            <v>100.23</v>
          </cell>
          <cell r="F521">
            <v>1009.08</v>
          </cell>
        </row>
        <row r="522">
          <cell r="C522">
            <v>990.77</v>
          </cell>
          <cell r="D522">
            <v>0</v>
          </cell>
          <cell r="E522">
            <v>124.9</v>
          </cell>
          <cell r="F522">
            <v>1007.01</v>
          </cell>
        </row>
        <row r="523">
          <cell r="C523">
            <v>980.28</v>
          </cell>
          <cell r="D523">
            <v>0</v>
          </cell>
          <cell r="E523">
            <v>126.57</v>
          </cell>
          <cell r="F523">
            <v>996.52</v>
          </cell>
        </row>
        <row r="524">
          <cell r="C524">
            <v>982.25</v>
          </cell>
          <cell r="D524">
            <v>0</v>
          </cell>
          <cell r="E524">
            <v>148.58</v>
          </cell>
          <cell r="F524">
            <v>998.49</v>
          </cell>
        </row>
        <row r="525">
          <cell r="C525">
            <v>967.81</v>
          </cell>
          <cell r="D525">
            <v>0</v>
          </cell>
          <cell r="E525">
            <v>127.29</v>
          </cell>
          <cell r="F525">
            <v>984.05</v>
          </cell>
        </row>
        <row r="526">
          <cell r="C526">
            <v>927.67</v>
          </cell>
          <cell r="D526">
            <v>0</v>
          </cell>
          <cell r="E526">
            <v>93.4</v>
          </cell>
          <cell r="F526">
            <v>943.91</v>
          </cell>
        </row>
        <row r="527">
          <cell r="C527">
            <v>876.39</v>
          </cell>
          <cell r="D527">
            <v>0</v>
          </cell>
          <cell r="E527">
            <v>62.07</v>
          </cell>
          <cell r="F527">
            <v>892.63</v>
          </cell>
        </row>
        <row r="528">
          <cell r="C528">
            <v>865.41</v>
          </cell>
          <cell r="D528">
            <v>0</v>
          </cell>
          <cell r="E528">
            <v>160.61</v>
          </cell>
          <cell r="F528">
            <v>881.65</v>
          </cell>
        </row>
        <row r="529">
          <cell r="C529">
            <v>858.42</v>
          </cell>
          <cell r="D529">
            <v>0</v>
          </cell>
          <cell r="E529">
            <v>271.28</v>
          </cell>
          <cell r="F529">
            <v>874.66</v>
          </cell>
        </row>
        <row r="530">
          <cell r="C530">
            <v>855.67</v>
          </cell>
          <cell r="D530">
            <v>0</v>
          </cell>
          <cell r="E530">
            <v>23.46</v>
          </cell>
          <cell r="F530">
            <v>871.91</v>
          </cell>
        </row>
        <row r="531">
          <cell r="C531">
            <v>839.87</v>
          </cell>
          <cell r="D531">
            <v>1.36</v>
          </cell>
          <cell r="E531">
            <v>3.21</v>
          </cell>
          <cell r="F531">
            <v>856.11</v>
          </cell>
        </row>
        <row r="532">
          <cell r="C532">
            <v>837.75</v>
          </cell>
          <cell r="D532">
            <v>4.22</v>
          </cell>
          <cell r="E532">
            <v>1.79</v>
          </cell>
          <cell r="F532">
            <v>853.99</v>
          </cell>
        </row>
        <row r="533">
          <cell r="C533">
            <v>834.78</v>
          </cell>
          <cell r="D533">
            <v>7.59</v>
          </cell>
          <cell r="E533">
            <v>2.68</v>
          </cell>
          <cell r="F533">
            <v>851.02</v>
          </cell>
        </row>
        <row r="534">
          <cell r="C534">
            <v>838.22</v>
          </cell>
          <cell r="D534">
            <v>7.22</v>
          </cell>
          <cell r="E534">
            <v>4.28</v>
          </cell>
          <cell r="F534">
            <v>854.46</v>
          </cell>
        </row>
        <row r="535">
          <cell r="C535">
            <v>850.54</v>
          </cell>
          <cell r="D535">
            <v>13.22</v>
          </cell>
          <cell r="E535">
            <v>1.62</v>
          </cell>
          <cell r="F535">
            <v>866.78</v>
          </cell>
        </row>
        <row r="536">
          <cell r="C536">
            <v>873.56</v>
          </cell>
          <cell r="D536">
            <v>13.9</v>
          </cell>
          <cell r="E536">
            <v>1.36</v>
          </cell>
          <cell r="F536">
            <v>889.8</v>
          </cell>
        </row>
        <row r="537">
          <cell r="C537">
            <v>888.37</v>
          </cell>
          <cell r="D537">
            <v>0</v>
          </cell>
          <cell r="E537">
            <v>55.21</v>
          </cell>
          <cell r="F537">
            <v>904.61</v>
          </cell>
        </row>
        <row r="538">
          <cell r="C538">
            <v>971.48</v>
          </cell>
          <cell r="D538">
            <v>0</v>
          </cell>
          <cell r="E538">
            <v>53.51</v>
          </cell>
          <cell r="F538">
            <v>987.72</v>
          </cell>
        </row>
        <row r="539">
          <cell r="C539">
            <v>977.69</v>
          </cell>
          <cell r="D539">
            <v>0</v>
          </cell>
          <cell r="E539">
            <v>86.32</v>
          </cell>
          <cell r="F539">
            <v>993.93</v>
          </cell>
        </row>
        <row r="540">
          <cell r="C540">
            <v>966.32</v>
          </cell>
          <cell r="D540">
            <v>0</v>
          </cell>
          <cell r="E540">
            <v>107.09</v>
          </cell>
          <cell r="F540">
            <v>982.56</v>
          </cell>
        </row>
        <row r="541">
          <cell r="C541">
            <v>952.83</v>
          </cell>
          <cell r="D541">
            <v>0</v>
          </cell>
          <cell r="E541">
            <v>57.23</v>
          </cell>
          <cell r="F541">
            <v>969.07</v>
          </cell>
        </row>
        <row r="542">
          <cell r="C542">
            <v>944.01</v>
          </cell>
          <cell r="D542">
            <v>0</v>
          </cell>
          <cell r="E542">
            <v>45.07</v>
          </cell>
          <cell r="F542">
            <v>960.25</v>
          </cell>
        </row>
        <row r="543">
          <cell r="C543">
            <v>937.66</v>
          </cell>
          <cell r="D543">
            <v>0</v>
          </cell>
          <cell r="E543">
            <v>48.59</v>
          </cell>
          <cell r="F543">
            <v>953.9</v>
          </cell>
        </row>
        <row r="544">
          <cell r="C544">
            <v>942.89</v>
          </cell>
          <cell r="D544">
            <v>0</v>
          </cell>
          <cell r="E544">
            <v>70.77</v>
          </cell>
          <cell r="F544">
            <v>959.13</v>
          </cell>
        </row>
        <row r="545">
          <cell r="C545">
            <v>970.35</v>
          </cell>
          <cell r="D545">
            <v>0</v>
          </cell>
          <cell r="E545">
            <v>99.22</v>
          </cell>
          <cell r="F545">
            <v>986.59</v>
          </cell>
        </row>
        <row r="546">
          <cell r="C546">
            <v>990.1</v>
          </cell>
          <cell r="D546">
            <v>0</v>
          </cell>
          <cell r="E546">
            <v>110.88</v>
          </cell>
          <cell r="F546">
            <v>1006.34</v>
          </cell>
        </row>
        <row r="547">
          <cell r="C547">
            <v>992.38</v>
          </cell>
          <cell r="D547">
            <v>0</v>
          </cell>
          <cell r="E547">
            <v>101.65</v>
          </cell>
          <cell r="F547">
            <v>1008.62</v>
          </cell>
        </row>
        <row r="548">
          <cell r="C548">
            <v>979.81</v>
          </cell>
          <cell r="D548">
            <v>0</v>
          </cell>
          <cell r="E548">
            <v>116.6</v>
          </cell>
          <cell r="F548">
            <v>996.05</v>
          </cell>
        </row>
        <row r="549">
          <cell r="C549">
            <v>965.79</v>
          </cell>
          <cell r="D549">
            <v>0</v>
          </cell>
          <cell r="E549">
            <v>242.47</v>
          </cell>
          <cell r="F549">
            <v>982.03</v>
          </cell>
        </row>
        <row r="550">
          <cell r="C550">
            <v>939.98</v>
          </cell>
          <cell r="D550">
            <v>0</v>
          </cell>
          <cell r="E550">
            <v>237.64</v>
          </cell>
          <cell r="F550">
            <v>956.22</v>
          </cell>
        </row>
        <row r="551">
          <cell r="C551">
            <v>884.95</v>
          </cell>
          <cell r="D551">
            <v>0</v>
          </cell>
          <cell r="E551">
            <v>261.46</v>
          </cell>
          <cell r="F551">
            <v>901.19</v>
          </cell>
        </row>
        <row r="552">
          <cell r="C552">
            <v>868.98</v>
          </cell>
          <cell r="D552">
            <v>0</v>
          </cell>
          <cell r="E552">
            <v>315.59</v>
          </cell>
          <cell r="F552">
            <v>885.22</v>
          </cell>
        </row>
        <row r="553">
          <cell r="C553">
            <v>857.02</v>
          </cell>
          <cell r="D553">
            <v>0</v>
          </cell>
          <cell r="E553">
            <v>262.8</v>
          </cell>
          <cell r="F553">
            <v>873.26</v>
          </cell>
        </row>
        <row r="554">
          <cell r="C554">
            <v>864.15</v>
          </cell>
          <cell r="D554">
            <v>0</v>
          </cell>
          <cell r="E554">
            <v>83.94</v>
          </cell>
          <cell r="F554">
            <v>880.39</v>
          </cell>
        </row>
        <row r="555">
          <cell r="C555">
            <v>841.53</v>
          </cell>
          <cell r="D555">
            <v>0</v>
          </cell>
          <cell r="E555">
            <v>112.61</v>
          </cell>
          <cell r="F555">
            <v>857.77</v>
          </cell>
        </row>
        <row r="556">
          <cell r="C556">
            <v>834.33</v>
          </cell>
          <cell r="D556">
            <v>0</v>
          </cell>
          <cell r="E556">
            <v>149.55</v>
          </cell>
          <cell r="F556">
            <v>850.57</v>
          </cell>
        </row>
        <row r="557">
          <cell r="C557">
            <v>830.01</v>
          </cell>
          <cell r="D557">
            <v>0</v>
          </cell>
          <cell r="E557">
            <v>164.23</v>
          </cell>
          <cell r="F557">
            <v>846.25</v>
          </cell>
        </row>
        <row r="558">
          <cell r="C558">
            <v>837.19</v>
          </cell>
          <cell r="D558">
            <v>0</v>
          </cell>
          <cell r="E558">
            <v>155.91</v>
          </cell>
          <cell r="F558">
            <v>853.43</v>
          </cell>
        </row>
        <row r="559">
          <cell r="C559">
            <v>846.4</v>
          </cell>
          <cell r="D559">
            <v>0</v>
          </cell>
          <cell r="E559">
            <v>156.99</v>
          </cell>
          <cell r="F559">
            <v>862.64</v>
          </cell>
        </row>
        <row r="560">
          <cell r="C560">
            <v>865.63</v>
          </cell>
          <cell r="D560">
            <v>0</v>
          </cell>
          <cell r="E560">
            <v>116.03</v>
          </cell>
          <cell r="F560">
            <v>881.87</v>
          </cell>
        </row>
        <row r="561">
          <cell r="C561">
            <v>883.49</v>
          </cell>
          <cell r="D561">
            <v>0</v>
          </cell>
          <cell r="E561">
            <v>110.38</v>
          </cell>
          <cell r="F561">
            <v>899.73</v>
          </cell>
        </row>
        <row r="562">
          <cell r="C562">
            <v>930.07</v>
          </cell>
          <cell r="D562">
            <v>0</v>
          </cell>
          <cell r="E562">
            <v>185.88</v>
          </cell>
          <cell r="F562">
            <v>946.31</v>
          </cell>
        </row>
        <row r="563">
          <cell r="C563">
            <v>990.18</v>
          </cell>
          <cell r="D563">
            <v>0</v>
          </cell>
          <cell r="E563">
            <v>147.71</v>
          </cell>
          <cell r="F563">
            <v>1006.42</v>
          </cell>
        </row>
        <row r="564">
          <cell r="C564">
            <v>978.33</v>
          </cell>
          <cell r="D564">
            <v>0</v>
          </cell>
          <cell r="E564">
            <v>196.29</v>
          </cell>
          <cell r="F564">
            <v>994.57</v>
          </cell>
        </row>
        <row r="565">
          <cell r="C565">
            <v>975.71</v>
          </cell>
          <cell r="D565">
            <v>0</v>
          </cell>
          <cell r="E565">
            <v>191.77</v>
          </cell>
          <cell r="F565">
            <v>991.95</v>
          </cell>
        </row>
        <row r="566">
          <cell r="C566">
            <v>966.06</v>
          </cell>
          <cell r="D566">
            <v>0</v>
          </cell>
          <cell r="E566">
            <v>213.32</v>
          </cell>
          <cell r="F566">
            <v>982.3</v>
          </cell>
        </row>
        <row r="567">
          <cell r="C567">
            <v>957.45</v>
          </cell>
          <cell r="D567">
            <v>0</v>
          </cell>
          <cell r="E567">
            <v>204.36</v>
          </cell>
          <cell r="F567">
            <v>973.69</v>
          </cell>
        </row>
        <row r="568">
          <cell r="C568">
            <v>968.81</v>
          </cell>
          <cell r="D568">
            <v>0</v>
          </cell>
          <cell r="E568">
            <v>257.12</v>
          </cell>
          <cell r="F568">
            <v>985.05</v>
          </cell>
        </row>
        <row r="569">
          <cell r="C569">
            <v>985.62</v>
          </cell>
          <cell r="D569">
            <v>0</v>
          </cell>
          <cell r="E569">
            <v>269.32</v>
          </cell>
          <cell r="F569">
            <v>1001.86</v>
          </cell>
        </row>
        <row r="570">
          <cell r="C570">
            <v>1015.02</v>
          </cell>
          <cell r="D570">
            <v>0</v>
          </cell>
          <cell r="E570">
            <v>324.97</v>
          </cell>
          <cell r="F570">
            <v>1031.26</v>
          </cell>
        </row>
        <row r="571">
          <cell r="C571">
            <v>1049.89</v>
          </cell>
          <cell r="D571">
            <v>0</v>
          </cell>
          <cell r="E571">
            <v>332.14</v>
          </cell>
          <cell r="F571">
            <v>1066.13</v>
          </cell>
        </row>
        <row r="572">
          <cell r="C572">
            <v>1034.21</v>
          </cell>
          <cell r="D572">
            <v>0</v>
          </cell>
          <cell r="E572">
            <v>278.11</v>
          </cell>
          <cell r="F572">
            <v>1050.45</v>
          </cell>
        </row>
        <row r="573">
          <cell r="C573">
            <v>1013.67</v>
          </cell>
          <cell r="D573">
            <v>0</v>
          </cell>
          <cell r="E573">
            <v>346.15</v>
          </cell>
          <cell r="F573">
            <v>1029.91</v>
          </cell>
        </row>
        <row r="574">
          <cell r="C574">
            <v>978.22</v>
          </cell>
          <cell r="D574">
            <v>0</v>
          </cell>
          <cell r="E574">
            <v>311.73</v>
          </cell>
          <cell r="F574">
            <v>994.46</v>
          </cell>
        </row>
        <row r="575">
          <cell r="C575">
            <v>877.63</v>
          </cell>
          <cell r="D575">
            <v>0</v>
          </cell>
          <cell r="E575">
            <v>336.05</v>
          </cell>
          <cell r="F575">
            <v>893.87</v>
          </cell>
        </row>
        <row r="576">
          <cell r="C576">
            <v>868.51</v>
          </cell>
          <cell r="D576">
            <v>0</v>
          </cell>
          <cell r="E576">
            <v>310.81</v>
          </cell>
          <cell r="F576">
            <v>884.75</v>
          </cell>
        </row>
        <row r="577">
          <cell r="C577">
            <v>860.24</v>
          </cell>
          <cell r="D577">
            <v>0</v>
          </cell>
          <cell r="E577">
            <v>898.8</v>
          </cell>
          <cell r="F577">
            <v>876.48</v>
          </cell>
        </row>
        <row r="578">
          <cell r="C578">
            <v>836.26</v>
          </cell>
          <cell r="D578">
            <v>0</v>
          </cell>
          <cell r="E578">
            <v>169.29</v>
          </cell>
          <cell r="F578">
            <v>852.5</v>
          </cell>
        </row>
        <row r="579">
          <cell r="C579">
            <v>833.81</v>
          </cell>
          <cell r="D579">
            <v>0</v>
          </cell>
          <cell r="E579">
            <v>161.83</v>
          </cell>
          <cell r="F579">
            <v>850.05</v>
          </cell>
        </row>
        <row r="580">
          <cell r="C580">
            <v>827.94</v>
          </cell>
          <cell r="D580">
            <v>0</v>
          </cell>
          <cell r="E580">
            <v>90.99</v>
          </cell>
          <cell r="F580">
            <v>844.18</v>
          </cell>
        </row>
        <row r="581">
          <cell r="C581">
            <v>831.52</v>
          </cell>
          <cell r="D581">
            <v>5.95</v>
          </cell>
          <cell r="E581">
            <v>1.36</v>
          </cell>
          <cell r="F581">
            <v>847.76</v>
          </cell>
        </row>
        <row r="582">
          <cell r="C582">
            <v>848</v>
          </cell>
          <cell r="D582">
            <v>16.95</v>
          </cell>
          <cell r="E582">
            <v>0.63</v>
          </cell>
          <cell r="F582">
            <v>864.24</v>
          </cell>
        </row>
        <row r="583">
          <cell r="C583">
            <v>888.54</v>
          </cell>
          <cell r="D583">
            <v>10.94</v>
          </cell>
          <cell r="E583">
            <v>0.87</v>
          </cell>
          <cell r="F583">
            <v>904.78</v>
          </cell>
        </row>
        <row r="584">
          <cell r="C584">
            <v>964.72</v>
          </cell>
          <cell r="D584">
            <v>0.31</v>
          </cell>
          <cell r="E584">
            <v>9.77</v>
          </cell>
          <cell r="F584">
            <v>980.96</v>
          </cell>
        </row>
        <row r="585">
          <cell r="C585">
            <v>1009.73</v>
          </cell>
          <cell r="D585">
            <v>0</v>
          </cell>
          <cell r="E585">
            <v>57.69</v>
          </cell>
          <cell r="F585">
            <v>1025.97</v>
          </cell>
        </row>
        <row r="586">
          <cell r="C586">
            <v>1010.95</v>
          </cell>
          <cell r="D586">
            <v>0</v>
          </cell>
          <cell r="E586">
            <v>65.64</v>
          </cell>
          <cell r="F586">
            <v>1027.19</v>
          </cell>
        </row>
        <row r="587">
          <cell r="C587">
            <v>1006.76</v>
          </cell>
          <cell r="D587">
            <v>0</v>
          </cell>
          <cell r="E587">
            <v>107.41</v>
          </cell>
          <cell r="F587">
            <v>1023</v>
          </cell>
        </row>
        <row r="588">
          <cell r="C588">
            <v>991.56</v>
          </cell>
          <cell r="D588">
            <v>0</v>
          </cell>
          <cell r="E588">
            <v>208.4</v>
          </cell>
          <cell r="F588">
            <v>1007.8</v>
          </cell>
        </row>
        <row r="589">
          <cell r="C589">
            <v>989.99</v>
          </cell>
          <cell r="D589">
            <v>0</v>
          </cell>
          <cell r="E589">
            <v>178.53</v>
          </cell>
          <cell r="F589">
            <v>1006.23</v>
          </cell>
        </row>
        <row r="590">
          <cell r="C590">
            <v>976.85</v>
          </cell>
          <cell r="D590">
            <v>0</v>
          </cell>
          <cell r="E590">
            <v>178.02</v>
          </cell>
          <cell r="F590">
            <v>993.09</v>
          </cell>
        </row>
        <row r="591">
          <cell r="C591">
            <v>979.02</v>
          </cell>
          <cell r="D591">
            <v>0</v>
          </cell>
          <cell r="E591">
            <v>174.16</v>
          </cell>
          <cell r="F591">
            <v>995.26</v>
          </cell>
        </row>
        <row r="592">
          <cell r="C592">
            <v>971.69</v>
          </cell>
          <cell r="D592">
            <v>0</v>
          </cell>
          <cell r="E592">
            <v>164.06</v>
          </cell>
          <cell r="F592">
            <v>987.93</v>
          </cell>
        </row>
        <row r="593">
          <cell r="C593">
            <v>991.25</v>
          </cell>
          <cell r="D593">
            <v>0</v>
          </cell>
          <cell r="E593">
            <v>173.79</v>
          </cell>
          <cell r="F593">
            <v>1007.49</v>
          </cell>
        </row>
        <row r="594">
          <cell r="C594">
            <v>1019.48</v>
          </cell>
          <cell r="D594">
            <v>0</v>
          </cell>
          <cell r="E594">
            <v>193.91</v>
          </cell>
          <cell r="F594">
            <v>1035.72</v>
          </cell>
        </row>
        <row r="595">
          <cell r="C595">
            <v>1010.39</v>
          </cell>
          <cell r="D595">
            <v>0</v>
          </cell>
          <cell r="E595">
            <v>238.88</v>
          </cell>
          <cell r="F595">
            <v>1026.63</v>
          </cell>
        </row>
        <row r="596">
          <cell r="C596">
            <v>1003.09</v>
          </cell>
          <cell r="D596">
            <v>0</v>
          </cell>
          <cell r="E596">
            <v>259.21</v>
          </cell>
          <cell r="F596">
            <v>1019.33</v>
          </cell>
        </row>
        <row r="597">
          <cell r="C597">
            <v>996.97</v>
          </cell>
          <cell r="D597">
            <v>0</v>
          </cell>
          <cell r="E597">
            <v>274.72</v>
          </cell>
          <cell r="F597">
            <v>1013.21</v>
          </cell>
        </row>
        <row r="598">
          <cell r="C598">
            <v>955.27</v>
          </cell>
          <cell r="D598">
            <v>0</v>
          </cell>
          <cell r="E598">
            <v>310.06</v>
          </cell>
          <cell r="F598">
            <v>971.51</v>
          </cell>
        </row>
        <row r="599">
          <cell r="C599">
            <v>879.6</v>
          </cell>
          <cell r="D599">
            <v>0</v>
          </cell>
          <cell r="E599">
            <v>441.52</v>
          </cell>
          <cell r="F599">
            <v>895.84</v>
          </cell>
        </row>
        <row r="600">
          <cell r="C600">
            <v>869.87</v>
          </cell>
          <cell r="D600">
            <v>0</v>
          </cell>
          <cell r="E600">
            <v>355.35</v>
          </cell>
          <cell r="F600">
            <v>886.11</v>
          </cell>
        </row>
        <row r="601">
          <cell r="C601">
            <v>862.8</v>
          </cell>
          <cell r="D601">
            <v>0</v>
          </cell>
          <cell r="E601">
            <v>240.18</v>
          </cell>
          <cell r="F601">
            <v>879.04</v>
          </cell>
        </row>
        <row r="602">
          <cell r="C602">
            <v>830.18</v>
          </cell>
          <cell r="D602">
            <v>0</v>
          </cell>
          <cell r="E602">
            <v>94.92</v>
          </cell>
          <cell r="F602">
            <v>846.42</v>
          </cell>
        </row>
        <row r="603">
          <cell r="C603">
            <v>821.37</v>
          </cell>
          <cell r="D603">
            <v>0</v>
          </cell>
          <cell r="E603">
            <v>80.49</v>
          </cell>
          <cell r="F603">
            <v>837.61</v>
          </cell>
        </row>
        <row r="604">
          <cell r="C604">
            <v>807.28</v>
          </cell>
          <cell r="D604">
            <v>0</v>
          </cell>
          <cell r="E604">
            <v>39.86</v>
          </cell>
          <cell r="F604">
            <v>823.52</v>
          </cell>
        </row>
        <row r="605">
          <cell r="C605">
            <v>826.2</v>
          </cell>
          <cell r="D605">
            <v>8.55</v>
          </cell>
          <cell r="E605">
            <v>1.17</v>
          </cell>
          <cell r="F605">
            <v>842.44</v>
          </cell>
        </row>
        <row r="606">
          <cell r="C606">
            <v>844.87</v>
          </cell>
          <cell r="D606">
            <v>11.1</v>
          </cell>
          <cell r="E606">
            <v>1.05</v>
          </cell>
          <cell r="F606">
            <v>861.11</v>
          </cell>
        </row>
        <row r="607">
          <cell r="C607">
            <v>876.98</v>
          </cell>
          <cell r="D607">
            <v>16.5</v>
          </cell>
          <cell r="E607">
            <v>0.89</v>
          </cell>
          <cell r="F607">
            <v>893.22</v>
          </cell>
        </row>
        <row r="608">
          <cell r="C608">
            <v>892.32</v>
          </cell>
          <cell r="D608">
            <v>51.94</v>
          </cell>
          <cell r="E608">
            <v>0</v>
          </cell>
          <cell r="F608">
            <v>908.56</v>
          </cell>
        </row>
        <row r="609">
          <cell r="C609">
            <v>982.97</v>
          </cell>
          <cell r="D609">
            <v>0</v>
          </cell>
          <cell r="E609">
            <v>17.59</v>
          </cell>
          <cell r="F609">
            <v>999.21</v>
          </cell>
        </row>
        <row r="610">
          <cell r="C610">
            <v>983.68</v>
          </cell>
          <cell r="D610">
            <v>0.17</v>
          </cell>
          <cell r="E610">
            <v>5.52</v>
          </cell>
          <cell r="F610">
            <v>999.92</v>
          </cell>
        </row>
        <row r="611">
          <cell r="C611">
            <v>976.59</v>
          </cell>
          <cell r="D611">
            <v>0</v>
          </cell>
          <cell r="E611">
            <v>31.32</v>
          </cell>
          <cell r="F611">
            <v>992.83</v>
          </cell>
        </row>
        <row r="612">
          <cell r="C612">
            <v>959.98</v>
          </cell>
          <cell r="D612">
            <v>0</v>
          </cell>
          <cell r="E612">
            <v>128.29</v>
          </cell>
          <cell r="F612">
            <v>976.22</v>
          </cell>
        </row>
        <row r="613">
          <cell r="C613">
            <v>958.78</v>
          </cell>
          <cell r="D613">
            <v>0</v>
          </cell>
          <cell r="E613">
            <v>123.39</v>
          </cell>
          <cell r="F613">
            <v>975.02</v>
          </cell>
        </row>
        <row r="614">
          <cell r="C614">
            <v>955.17</v>
          </cell>
          <cell r="D614">
            <v>0</v>
          </cell>
          <cell r="E614">
            <v>120.07</v>
          </cell>
          <cell r="F614">
            <v>971.41</v>
          </cell>
        </row>
        <row r="615">
          <cell r="C615">
            <v>973.37</v>
          </cell>
          <cell r="D615">
            <v>0</v>
          </cell>
          <cell r="E615">
            <v>139.32</v>
          </cell>
          <cell r="F615">
            <v>989.61</v>
          </cell>
        </row>
        <row r="616">
          <cell r="C616">
            <v>975.01</v>
          </cell>
          <cell r="D616">
            <v>0</v>
          </cell>
          <cell r="E616">
            <v>135.48</v>
          </cell>
          <cell r="F616">
            <v>991.25</v>
          </cell>
        </row>
        <row r="617">
          <cell r="C617">
            <v>986.62</v>
          </cell>
          <cell r="D617">
            <v>0</v>
          </cell>
          <cell r="E617">
            <v>161.91</v>
          </cell>
          <cell r="F617">
            <v>1002.86</v>
          </cell>
        </row>
        <row r="618">
          <cell r="C618">
            <v>997.05</v>
          </cell>
          <cell r="D618">
            <v>0</v>
          </cell>
          <cell r="E618">
            <v>155.85</v>
          </cell>
          <cell r="F618">
            <v>1013.29</v>
          </cell>
        </row>
        <row r="619">
          <cell r="C619">
            <v>988.91</v>
          </cell>
          <cell r="D619">
            <v>0</v>
          </cell>
          <cell r="E619">
            <v>229.14</v>
          </cell>
          <cell r="F619">
            <v>1005.15</v>
          </cell>
        </row>
        <row r="620">
          <cell r="C620">
            <v>982.08</v>
          </cell>
          <cell r="D620">
            <v>0</v>
          </cell>
          <cell r="E620">
            <v>155.93</v>
          </cell>
          <cell r="F620">
            <v>998.32</v>
          </cell>
        </row>
        <row r="621">
          <cell r="C621">
            <v>975.02</v>
          </cell>
          <cell r="D621">
            <v>0</v>
          </cell>
          <cell r="E621">
            <v>292.86</v>
          </cell>
          <cell r="F621">
            <v>991.26</v>
          </cell>
        </row>
        <row r="622">
          <cell r="C622">
            <v>946.11</v>
          </cell>
          <cell r="D622">
            <v>0</v>
          </cell>
          <cell r="E622">
            <v>394.21</v>
          </cell>
          <cell r="F622">
            <v>962.35</v>
          </cell>
        </row>
        <row r="623">
          <cell r="C623">
            <v>849.18</v>
          </cell>
          <cell r="D623">
            <v>0</v>
          </cell>
          <cell r="E623">
            <v>338.47</v>
          </cell>
          <cell r="F623">
            <v>865.42</v>
          </cell>
        </row>
        <row r="624">
          <cell r="C624">
            <v>870.6</v>
          </cell>
          <cell r="D624">
            <v>0</v>
          </cell>
          <cell r="E624">
            <v>276.78</v>
          </cell>
          <cell r="F624">
            <v>886.84</v>
          </cell>
        </row>
        <row r="625">
          <cell r="C625">
            <v>850.88</v>
          </cell>
          <cell r="D625">
            <v>0</v>
          </cell>
          <cell r="E625">
            <v>322.75</v>
          </cell>
          <cell r="F625">
            <v>867.12</v>
          </cell>
        </row>
        <row r="626">
          <cell r="C626">
            <v>832.73</v>
          </cell>
          <cell r="D626">
            <v>0</v>
          </cell>
          <cell r="E626">
            <v>48.97</v>
          </cell>
          <cell r="F626">
            <v>848.97</v>
          </cell>
        </row>
        <row r="627">
          <cell r="C627">
            <v>830.94</v>
          </cell>
          <cell r="D627">
            <v>0</v>
          </cell>
          <cell r="E627">
            <v>76.44</v>
          </cell>
          <cell r="F627">
            <v>847.18</v>
          </cell>
        </row>
        <row r="628">
          <cell r="C628">
            <v>825.43</v>
          </cell>
          <cell r="D628">
            <v>3.12</v>
          </cell>
          <cell r="E628">
            <v>1.52</v>
          </cell>
          <cell r="F628">
            <v>841.67</v>
          </cell>
        </row>
        <row r="629">
          <cell r="C629">
            <v>827.46</v>
          </cell>
          <cell r="D629">
            <v>9.99</v>
          </cell>
          <cell r="E629">
            <v>1.17</v>
          </cell>
          <cell r="F629">
            <v>843.7</v>
          </cell>
        </row>
        <row r="630">
          <cell r="C630">
            <v>846.27</v>
          </cell>
          <cell r="D630">
            <v>9.2</v>
          </cell>
          <cell r="E630">
            <v>1.22</v>
          </cell>
          <cell r="F630">
            <v>862.51</v>
          </cell>
        </row>
        <row r="631">
          <cell r="C631">
            <v>888.01</v>
          </cell>
          <cell r="D631">
            <v>9</v>
          </cell>
          <cell r="E631">
            <v>1.04</v>
          </cell>
          <cell r="F631">
            <v>904.25</v>
          </cell>
        </row>
        <row r="632">
          <cell r="C632">
            <v>941.78</v>
          </cell>
          <cell r="D632">
            <v>33.39</v>
          </cell>
          <cell r="E632">
            <v>0</v>
          </cell>
          <cell r="F632">
            <v>958.02</v>
          </cell>
        </row>
        <row r="633">
          <cell r="C633">
            <v>1101.36</v>
          </cell>
          <cell r="D633">
            <v>0</v>
          </cell>
          <cell r="E633">
            <v>23.72</v>
          </cell>
          <cell r="F633">
            <v>1117.6</v>
          </cell>
        </row>
        <row r="634">
          <cell r="C634">
            <v>1119.62</v>
          </cell>
          <cell r="D634">
            <v>0</v>
          </cell>
          <cell r="E634">
            <v>116.15</v>
          </cell>
          <cell r="F634">
            <v>1135.86</v>
          </cell>
        </row>
        <row r="635">
          <cell r="C635">
            <v>1113.13</v>
          </cell>
          <cell r="D635">
            <v>0</v>
          </cell>
          <cell r="E635">
            <v>95.61</v>
          </cell>
          <cell r="F635">
            <v>1129.37</v>
          </cell>
        </row>
        <row r="636">
          <cell r="C636">
            <v>1098.43</v>
          </cell>
          <cell r="D636">
            <v>0</v>
          </cell>
          <cell r="E636">
            <v>233.75</v>
          </cell>
          <cell r="F636">
            <v>1114.67</v>
          </cell>
        </row>
        <row r="637">
          <cell r="C637">
            <v>1101.68</v>
          </cell>
          <cell r="D637">
            <v>0</v>
          </cell>
          <cell r="E637">
            <v>207.73</v>
          </cell>
          <cell r="F637">
            <v>1117.92</v>
          </cell>
        </row>
        <row r="638">
          <cell r="C638">
            <v>1071.56</v>
          </cell>
          <cell r="D638">
            <v>0</v>
          </cell>
          <cell r="E638">
            <v>151.81</v>
          </cell>
          <cell r="F638">
            <v>1087.8</v>
          </cell>
        </row>
        <row r="639">
          <cell r="C639">
            <v>1098.66</v>
          </cell>
          <cell r="D639">
            <v>0</v>
          </cell>
          <cell r="E639">
            <v>102.32</v>
          </cell>
          <cell r="F639">
            <v>1114.9</v>
          </cell>
        </row>
        <row r="640">
          <cell r="C640">
            <v>1048.31</v>
          </cell>
          <cell r="D640">
            <v>0</v>
          </cell>
          <cell r="E640">
            <v>118.32</v>
          </cell>
          <cell r="F640">
            <v>1064.55</v>
          </cell>
        </row>
        <row r="641">
          <cell r="C641">
            <v>1071.15</v>
          </cell>
          <cell r="D641">
            <v>0</v>
          </cell>
          <cell r="E641">
            <v>86.33</v>
          </cell>
          <cell r="F641">
            <v>1087.39</v>
          </cell>
        </row>
        <row r="642">
          <cell r="C642">
            <v>1081.46</v>
          </cell>
          <cell r="D642">
            <v>0</v>
          </cell>
          <cell r="E642">
            <v>235.79</v>
          </cell>
          <cell r="F642">
            <v>1097.7</v>
          </cell>
        </row>
        <row r="643">
          <cell r="C643">
            <v>1063.82</v>
          </cell>
          <cell r="D643">
            <v>0</v>
          </cell>
          <cell r="E643">
            <v>292.46</v>
          </cell>
          <cell r="F643">
            <v>1080.06</v>
          </cell>
        </row>
        <row r="644">
          <cell r="C644">
            <v>1051.13</v>
          </cell>
          <cell r="D644">
            <v>0</v>
          </cell>
          <cell r="E644">
            <v>127.91</v>
          </cell>
          <cell r="F644">
            <v>1067.37</v>
          </cell>
        </row>
        <row r="645">
          <cell r="C645">
            <v>1046.81</v>
          </cell>
          <cell r="D645">
            <v>0</v>
          </cell>
          <cell r="E645">
            <v>255.23</v>
          </cell>
          <cell r="F645">
            <v>1063.05</v>
          </cell>
        </row>
        <row r="646">
          <cell r="C646">
            <v>1008.06</v>
          </cell>
          <cell r="D646">
            <v>0</v>
          </cell>
          <cell r="E646">
            <v>215.9</v>
          </cell>
          <cell r="F646">
            <v>1024.3</v>
          </cell>
        </row>
        <row r="647">
          <cell r="C647">
            <v>880.24</v>
          </cell>
          <cell r="D647">
            <v>0</v>
          </cell>
          <cell r="E647">
            <v>186.79</v>
          </cell>
          <cell r="F647">
            <v>896.48</v>
          </cell>
        </row>
        <row r="648">
          <cell r="C648">
            <v>868.12</v>
          </cell>
          <cell r="D648">
            <v>0</v>
          </cell>
          <cell r="E648">
            <v>268.53</v>
          </cell>
          <cell r="F648">
            <v>884.36</v>
          </cell>
        </row>
        <row r="649">
          <cell r="C649">
            <v>866.1</v>
          </cell>
          <cell r="D649">
            <v>0</v>
          </cell>
          <cell r="E649">
            <v>238.11</v>
          </cell>
          <cell r="F649">
            <v>882.34</v>
          </cell>
        </row>
        <row r="650">
          <cell r="C650">
            <v>849.05</v>
          </cell>
          <cell r="D650">
            <v>1.6</v>
          </cell>
          <cell r="E650">
            <v>4.78</v>
          </cell>
          <cell r="F650">
            <v>865.29</v>
          </cell>
        </row>
        <row r="651">
          <cell r="C651">
            <v>839.48</v>
          </cell>
          <cell r="D651">
            <v>0</v>
          </cell>
          <cell r="E651">
            <v>89.67</v>
          </cell>
          <cell r="F651">
            <v>855.72</v>
          </cell>
        </row>
        <row r="652">
          <cell r="C652">
            <v>836.1</v>
          </cell>
          <cell r="D652">
            <v>1.57</v>
          </cell>
          <cell r="E652">
            <v>3.98</v>
          </cell>
          <cell r="F652">
            <v>852.34</v>
          </cell>
        </row>
        <row r="653">
          <cell r="C653">
            <v>838.88</v>
          </cell>
          <cell r="D653">
            <v>12.24</v>
          </cell>
          <cell r="E653">
            <v>1.16</v>
          </cell>
          <cell r="F653">
            <v>855.12</v>
          </cell>
        </row>
        <row r="654">
          <cell r="C654">
            <v>863.92</v>
          </cell>
          <cell r="D654">
            <v>10.18</v>
          </cell>
          <cell r="E654">
            <v>1.21</v>
          </cell>
          <cell r="F654">
            <v>880.16</v>
          </cell>
        </row>
        <row r="655">
          <cell r="C655">
            <v>888.28</v>
          </cell>
          <cell r="D655">
            <v>12.75</v>
          </cell>
          <cell r="E655">
            <v>0.89</v>
          </cell>
          <cell r="F655">
            <v>904.52</v>
          </cell>
        </row>
        <row r="656">
          <cell r="C656">
            <v>972.06</v>
          </cell>
          <cell r="D656">
            <v>0.37</v>
          </cell>
          <cell r="E656">
            <v>13.83</v>
          </cell>
          <cell r="F656">
            <v>988.3</v>
          </cell>
        </row>
        <row r="657">
          <cell r="C657">
            <v>1006.12</v>
          </cell>
          <cell r="D657">
            <v>0</v>
          </cell>
          <cell r="E657">
            <v>32.4</v>
          </cell>
          <cell r="F657">
            <v>1022.36</v>
          </cell>
        </row>
        <row r="658">
          <cell r="C658">
            <v>993.13</v>
          </cell>
          <cell r="D658">
            <v>0</v>
          </cell>
          <cell r="E658">
            <v>45.42</v>
          </cell>
          <cell r="F658">
            <v>1009.37</v>
          </cell>
        </row>
        <row r="659">
          <cell r="C659">
            <v>993.2</v>
          </cell>
          <cell r="D659">
            <v>0</v>
          </cell>
          <cell r="E659">
            <v>72.29</v>
          </cell>
          <cell r="F659">
            <v>1009.44</v>
          </cell>
        </row>
        <row r="660">
          <cell r="C660">
            <v>976.96</v>
          </cell>
          <cell r="D660">
            <v>0</v>
          </cell>
          <cell r="E660">
            <v>85.16</v>
          </cell>
          <cell r="F660">
            <v>993.2</v>
          </cell>
        </row>
        <row r="661">
          <cell r="C661">
            <v>973.57</v>
          </cell>
          <cell r="D661">
            <v>0</v>
          </cell>
          <cell r="E661">
            <v>118.4</v>
          </cell>
          <cell r="F661">
            <v>989.81</v>
          </cell>
        </row>
        <row r="662">
          <cell r="C662">
            <v>966.95</v>
          </cell>
          <cell r="D662">
            <v>0</v>
          </cell>
          <cell r="E662">
            <v>114.61</v>
          </cell>
          <cell r="F662">
            <v>983.19</v>
          </cell>
        </row>
        <row r="663">
          <cell r="C663">
            <v>970.91</v>
          </cell>
          <cell r="D663">
            <v>0</v>
          </cell>
          <cell r="E663">
            <v>130.59</v>
          </cell>
          <cell r="F663">
            <v>987.15</v>
          </cell>
        </row>
        <row r="664">
          <cell r="C664">
            <v>975.42</v>
          </cell>
          <cell r="D664">
            <v>0</v>
          </cell>
          <cell r="E664">
            <v>134.52</v>
          </cell>
          <cell r="F664">
            <v>991.66</v>
          </cell>
        </row>
        <row r="665">
          <cell r="C665">
            <v>988.79</v>
          </cell>
          <cell r="D665">
            <v>0</v>
          </cell>
          <cell r="E665">
            <v>142.74</v>
          </cell>
          <cell r="F665">
            <v>1005.03</v>
          </cell>
        </row>
        <row r="666">
          <cell r="C666">
            <v>993.83</v>
          </cell>
          <cell r="D666">
            <v>0</v>
          </cell>
          <cell r="E666">
            <v>137.77</v>
          </cell>
          <cell r="F666">
            <v>1010.07</v>
          </cell>
        </row>
        <row r="667">
          <cell r="C667">
            <v>994.33</v>
          </cell>
          <cell r="D667">
            <v>0</v>
          </cell>
          <cell r="E667">
            <v>185.67</v>
          </cell>
          <cell r="F667">
            <v>1010.57</v>
          </cell>
        </row>
        <row r="668">
          <cell r="C668">
            <v>986.55</v>
          </cell>
          <cell r="D668">
            <v>0</v>
          </cell>
          <cell r="E668">
            <v>145.11</v>
          </cell>
          <cell r="F668">
            <v>1002.79</v>
          </cell>
        </row>
        <row r="669">
          <cell r="C669">
            <v>980.08</v>
          </cell>
          <cell r="D669">
            <v>0</v>
          </cell>
          <cell r="E669">
            <v>219.71</v>
          </cell>
          <cell r="F669">
            <v>996.32</v>
          </cell>
        </row>
        <row r="670">
          <cell r="C670">
            <v>938.31</v>
          </cell>
          <cell r="D670">
            <v>0</v>
          </cell>
          <cell r="E670">
            <v>256.26</v>
          </cell>
          <cell r="F670">
            <v>954.55</v>
          </cell>
        </row>
        <row r="671">
          <cell r="C671">
            <v>869.57</v>
          </cell>
          <cell r="D671">
            <v>0</v>
          </cell>
          <cell r="E671">
            <v>170.63</v>
          </cell>
          <cell r="F671">
            <v>885.81</v>
          </cell>
        </row>
        <row r="672">
          <cell r="C672">
            <v>860.09</v>
          </cell>
          <cell r="D672">
            <v>0</v>
          </cell>
          <cell r="E672">
            <v>178.73</v>
          </cell>
          <cell r="F672">
            <v>876.33</v>
          </cell>
        </row>
        <row r="673">
          <cell r="C673">
            <v>854.17</v>
          </cell>
          <cell r="D673">
            <v>0</v>
          </cell>
          <cell r="E673">
            <v>163.54</v>
          </cell>
          <cell r="F673">
            <v>870.41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H2" sqref="H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февраль</v>
      </c>
      <c r="L1" s="6">
        <f>'[1]ЦЕНЫ АТС'!$L$1</f>
        <v>2019</v>
      </c>
      <c r="N1" s="21" t="s">
        <v>15</v>
      </c>
      <c r="O1" s="21"/>
    </row>
    <row r="2" spans="1:15" ht="12.75">
      <c r="A2" s="19">
        <v>1</v>
      </c>
      <c r="B2" s="2">
        <v>0</v>
      </c>
      <c r="C2" s="8">
        <f>'[1]ЦЕНЫ АТС'!C2</f>
        <v>832.33</v>
      </c>
      <c r="D2" s="8">
        <f>'[1]ЦЕНЫ АТС'!D2</f>
        <v>0</v>
      </c>
      <c r="E2" s="8">
        <f>'[1]ЦЕНЫ АТС'!E2</f>
        <v>123.86</v>
      </c>
      <c r="F2" s="8">
        <f>'[1]ЦЕНЫ АТС'!F2</f>
        <v>848.57</v>
      </c>
      <c r="G2" s="9">
        <f>'[1]ЦЕНЫ АТС'!G2</f>
        <v>2.71</v>
      </c>
      <c r="H2" s="13">
        <f>'[1]ЦЕНЫ АТС'!H2</f>
        <v>292.26</v>
      </c>
      <c r="N2" s="11">
        <f>SUM(C2:C745)-SUM(5_ЦК!B218:Y248)</f>
        <v>0</v>
      </c>
      <c r="O2" s="12" t="s">
        <v>8</v>
      </c>
    </row>
    <row r="3" spans="1:15" ht="12.75">
      <c r="A3" s="20"/>
      <c r="B3" s="2">
        <v>1</v>
      </c>
      <c r="C3" s="8">
        <f>'[1]ЦЕНЫ АТС'!C3</f>
        <v>799.74</v>
      </c>
      <c r="D3" s="8">
        <f>'[1]ЦЕНЫ АТС'!D3</f>
        <v>0</v>
      </c>
      <c r="E3" s="8">
        <f>'[1]ЦЕНЫ АТС'!E3</f>
        <v>122.25</v>
      </c>
      <c r="F3" s="8">
        <f>'[1]ЦЕНЫ АТС'!F3</f>
        <v>815.98</v>
      </c>
      <c r="G3" s="10"/>
      <c r="H3" s="10"/>
      <c r="N3" s="11">
        <f>SUM(D2:D745)-SUM(5_ЦК!B252:Y282)</f>
        <v>0</v>
      </c>
      <c r="O3" s="12" t="s">
        <v>12</v>
      </c>
    </row>
    <row r="4" spans="1:15" ht="12.75">
      <c r="A4" s="20"/>
      <c r="B4" s="2">
        <v>2</v>
      </c>
      <c r="C4" s="8">
        <f>'[1]ЦЕНЫ АТС'!C4</f>
        <v>787.41</v>
      </c>
      <c r="D4" s="8">
        <f>'[1]ЦЕНЫ АТС'!D4</f>
        <v>0</v>
      </c>
      <c r="E4" s="8">
        <f>'[1]ЦЕНЫ АТС'!E4</f>
        <v>69.68</v>
      </c>
      <c r="F4" s="8">
        <f>'[1]ЦЕНЫ АТС'!F4</f>
        <v>803.65</v>
      </c>
      <c r="G4" s="10"/>
      <c r="H4" s="10"/>
      <c r="N4" s="11">
        <f>SUM(E2:E745)-SUM(5_ЦК!B286:Y316)</f>
        <v>0</v>
      </c>
      <c r="O4" s="12" t="s">
        <v>13</v>
      </c>
    </row>
    <row r="5" spans="1:15" ht="12.75">
      <c r="A5" s="20"/>
      <c r="B5" s="2">
        <v>3</v>
      </c>
      <c r="C5" s="8">
        <f>'[1]ЦЕНЫ АТС'!C5</f>
        <v>803.2</v>
      </c>
      <c r="D5" s="8">
        <f>'[1]ЦЕНЫ АТС'!D5</f>
        <v>0.03</v>
      </c>
      <c r="E5" s="8">
        <f>'[1]ЦЕНЫ АТС'!E5</f>
        <v>20.48</v>
      </c>
      <c r="F5" s="8">
        <f>'[1]ЦЕНЫ АТС'!F5</f>
        <v>819.44</v>
      </c>
      <c r="G5" s="10"/>
      <c r="H5" s="10"/>
      <c r="N5" s="11">
        <f>SUM(F2:F745)-SUM(3_ЦК!B147:Y177)</f>
        <v>0</v>
      </c>
      <c r="O5" s="12" t="s">
        <v>9</v>
      </c>
    </row>
    <row r="6" spans="1:8" ht="12.75">
      <c r="A6" s="20"/>
      <c r="B6" s="2">
        <v>4</v>
      </c>
      <c r="C6" s="8">
        <f>'[1]ЦЕНЫ АТС'!C6</f>
        <v>846.2</v>
      </c>
      <c r="D6" s="8">
        <f>'[1]ЦЕНЫ АТС'!D6</f>
        <v>20.99</v>
      </c>
      <c r="E6" s="8">
        <f>'[1]ЦЕНЫ АТС'!E6</f>
        <v>0.01</v>
      </c>
      <c r="F6" s="8">
        <f>'[1]ЦЕНЫ АТС'!F6</f>
        <v>862.44</v>
      </c>
      <c r="G6" s="10"/>
      <c r="H6" s="10"/>
    </row>
    <row r="7" spans="1:8" ht="12.75">
      <c r="A7" s="20"/>
      <c r="B7" s="2">
        <v>5</v>
      </c>
      <c r="C7" s="8">
        <f>'[1]ЦЕНЫ АТС'!C7</f>
        <v>875.47</v>
      </c>
      <c r="D7" s="8">
        <f>'[1]ЦЕНЫ АТС'!D7</f>
        <v>5.83</v>
      </c>
      <c r="E7" s="8">
        <f>'[1]ЦЕНЫ АТС'!E7</f>
        <v>0.12</v>
      </c>
      <c r="F7" s="8">
        <f>'[1]ЦЕНЫ АТС'!F7</f>
        <v>891.71</v>
      </c>
      <c r="G7" s="10"/>
      <c r="H7" s="10"/>
    </row>
    <row r="8" spans="1:8" ht="12.75">
      <c r="A8" s="20"/>
      <c r="B8" s="2">
        <v>6</v>
      </c>
      <c r="C8" s="8">
        <f>'[1]ЦЕНЫ АТС'!C8</f>
        <v>953.04</v>
      </c>
      <c r="D8" s="8">
        <f>'[1]ЦЕНЫ АТС'!D8</f>
        <v>8.35</v>
      </c>
      <c r="E8" s="8">
        <f>'[1]ЦЕНЫ АТС'!E8</f>
        <v>0.18</v>
      </c>
      <c r="F8" s="8">
        <f>'[1]ЦЕНЫ АТС'!F8</f>
        <v>969.28</v>
      </c>
      <c r="G8" s="10"/>
      <c r="H8" s="10"/>
    </row>
    <row r="9" spans="1:8" ht="12.75">
      <c r="A9" s="20"/>
      <c r="B9" s="2">
        <v>7</v>
      </c>
      <c r="C9" s="8">
        <f>'[1]ЦЕНЫ АТС'!C9</f>
        <v>1076.06</v>
      </c>
      <c r="D9" s="8">
        <f>'[1]ЦЕНЫ АТС'!D9</f>
        <v>0.05</v>
      </c>
      <c r="E9" s="8">
        <f>'[1]ЦЕНЫ АТС'!E9</f>
        <v>19.37</v>
      </c>
      <c r="F9" s="8">
        <f>'[1]ЦЕНЫ АТС'!F9</f>
        <v>1092.3</v>
      </c>
      <c r="G9" s="10"/>
      <c r="H9" s="10"/>
    </row>
    <row r="10" spans="1:8" ht="12.75">
      <c r="A10" s="20"/>
      <c r="B10" s="2">
        <v>8</v>
      </c>
      <c r="C10" s="8">
        <f>'[1]ЦЕНЫ АТС'!C10</f>
        <v>1087.7</v>
      </c>
      <c r="D10" s="8">
        <f>'[1]ЦЕНЫ АТС'!D10</f>
        <v>0</v>
      </c>
      <c r="E10" s="8">
        <f>'[1]ЦЕНЫ АТС'!E10</f>
        <v>97.05</v>
      </c>
      <c r="F10" s="8">
        <f>'[1]ЦЕНЫ АТС'!F10</f>
        <v>1103.94</v>
      </c>
      <c r="G10" s="10"/>
      <c r="H10" s="10"/>
    </row>
    <row r="11" spans="1:8" ht="12.75">
      <c r="A11" s="20"/>
      <c r="B11" s="2">
        <v>9</v>
      </c>
      <c r="C11" s="8">
        <f>'[1]ЦЕНЫ АТС'!C11</f>
        <v>1077.57</v>
      </c>
      <c r="D11" s="8">
        <f>'[1]ЦЕНЫ АТС'!D11</f>
        <v>0</v>
      </c>
      <c r="E11" s="8">
        <f>'[1]ЦЕНЫ АТС'!E11</f>
        <v>129.86</v>
      </c>
      <c r="F11" s="8">
        <f>'[1]ЦЕНЫ АТС'!F11</f>
        <v>1093.81</v>
      </c>
      <c r="G11" s="10"/>
      <c r="H11" s="10"/>
    </row>
    <row r="12" spans="1:8" ht="12.75">
      <c r="A12" s="20"/>
      <c r="B12" s="2">
        <v>10</v>
      </c>
      <c r="C12" s="8">
        <f>'[1]ЦЕНЫ АТС'!C12</f>
        <v>1058.49</v>
      </c>
      <c r="D12" s="8">
        <f>'[1]ЦЕНЫ АТС'!D12</f>
        <v>0</v>
      </c>
      <c r="E12" s="8">
        <f>'[1]ЦЕНЫ АТС'!E12</f>
        <v>112.05</v>
      </c>
      <c r="F12" s="8">
        <f>'[1]ЦЕНЫ АТС'!F12</f>
        <v>1074.73</v>
      </c>
      <c r="G12" s="10"/>
      <c r="H12" s="10"/>
    </row>
    <row r="13" spans="1:8" ht="12.75">
      <c r="A13" s="20"/>
      <c r="B13" s="2">
        <v>11</v>
      </c>
      <c r="C13" s="8">
        <f>'[1]ЦЕНЫ АТС'!C13</f>
        <v>1059.87</v>
      </c>
      <c r="D13" s="8">
        <f>'[1]ЦЕНЫ АТС'!D13</f>
        <v>0</v>
      </c>
      <c r="E13" s="8">
        <f>'[1]ЦЕНЫ АТС'!E13</f>
        <v>116.88</v>
      </c>
      <c r="F13" s="8">
        <f>'[1]ЦЕНЫ АТС'!F13</f>
        <v>1076.11</v>
      </c>
      <c r="G13" s="10"/>
      <c r="H13" s="10"/>
    </row>
    <row r="14" spans="1:8" ht="12.75">
      <c r="A14" s="20"/>
      <c r="B14" s="2">
        <v>12</v>
      </c>
      <c r="C14" s="8">
        <f>'[1]ЦЕНЫ АТС'!C14</f>
        <v>1040.26</v>
      </c>
      <c r="D14" s="8">
        <f>'[1]ЦЕНЫ АТС'!D14</f>
        <v>0</v>
      </c>
      <c r="E14" s="8">
        <f>'[1]ЦЕНЫ АТС'!E14</f>
        <v>127.38</v>
      </c>
      <c r="F14" s="8">
        <f>'[1]ЦЕНЫ АТС'!F14</f>
        <v>1056.5</v>
      </c>
      <c r="G14" s="10"/>
      <c r="H14" s="10"/>
    </row>
    <row r="15" spans="1:8" ht="12.75">
      <c r="A15" s="20"/>
      <c r="B15" s="2">
        <v>13</v>
      </c>
      <c r="C15" s="8">
        <f>'[1]ЦЕНЫ АТС'!C15</f>
        <v>1050.76</v>
      </c>
      <c r="D15" s="8">
        <f>'[1]ЦЕНЫ АТС'!D15</f>
        <v>0</v>
      </c>
      <c r="E15" s="8">
        <f>'[1]ЦЕНЫ АТС'!E15</f>
        <v>137.61</v>
      </c>
      <c r="F15" s="8">
        <f>'[1]ЦЕНЫ АТС'!F15</f>
        <v>1067</v>
      </c>
      <c r="G15" s="10"/>
      <c r="H15" s="10"/>
    </row>
    <row r="16" spans="1:8" ht="12.75">
      <c r="A16" s="20"/>
      <c r="B16" s="2">
        <v>14</v>
      </c>
      <c r="C16" s="8">
        <f>'[1]ЦЕНЫ АТС'!C16</f>
        <v>1068.4</v>
      </c>
      <c r="D16" s="8">
        <f>'[1]ЦЕНЫ АТС'!D16</f>
        <v>0</v>
      </c>
      <c r="E16" s="8">
        <f>'[1]ЦЕНЫ АТС'!E16</f>
        <v>152.22</v>
      </c>
      <c r="F16" s="8">
        <f>'[1]ЦЕНЫ АТС'!F16</f>
        <v>1084.64</v>
      </c>
      <c r="G16" s="10"/>
      <c r="H16" s="10"/>
    </row>
    <row r="17" spans="1:8" ht="12.75">
      <c r="A17" s="20"/>
      <c r="B17" s="2">
        <v>15</v>
      </c>
      <c r="C17" s="8">
        <f>'[1]ЦЕНЫ АТС'!C17</f>
        <v>1080.52</v>
      </c>
      <c r="D17" s="8">
        <f>'[1]ЦЕНЫ АТС'!D17</f>
        <v>0</v>
      </c>
      <c r="E17" s="8">
        <f>'[1]ЦЕНЫ АТС'!E17</f>
        <v>90.29</v>
      </c>
      <c r="F17" s="8">
        <f>'[1]ЦЕНЫ АТС'!F17</f>
        <v>1096.76</v>
      </c>
      <c r="G17" s="10"/>
      <c r="H17" s="10"/>
    </row>
    <row r="18" spans="1:8" ht="12.75">
      <c r="A18" s="20"/>
      <c r="B18" s="2">
        <v>16</v>
      </c>
      <c r="C18" s="8">
        <f>'[1]ЦЕНЫ АТС'!C18</f>
        <v>1065.89</v>
      </c>
      <c r="D18" s="8">
        <f>'[1]ЦЕНЫ АТС'!D18</f>
        <v>0</v>
      </c>
      <c r="E18" s="8">
        <f>'[1]ЦЕНЫ АТС'!E18</f>
        <v>113.39</v>
      </c>
      <c r="F18" s="8">
        <f>'[1]ЦЕНЫ АТС'!F18</f>
        <v>1082.13</v>
      </c>
      <c r="G18" s="10"/>
      <c r="H18" s="10"/>
    </row>
    <row r="19" spans="1:8" ht="12.75">
      <c r="A19" s="20"/>
      <c r="B19" s="2">
        <v>17</v>
      </c>
      <c r="C19" s="8">
        <f>'[1]ЦЕНЫ АТС'!C19</f>
        <v>1038.67</v>
      </c>
      <c r="D19" s="8">
        <f>'[1]ЦЕНЫ АТС'!D19</f>
        <v>0</v>
      </c>
      <c r="E19" s="8">
        <f>'[1]ЦЕНЫ АТС'!E19</f>
        <v>141.61</v>
      </c>
      <c r="F19" s="8">
        <f>'[1]ЦЕНЫ АТС'!F19</f>
        <v>1054.91</v>
      </c>
      <c r="G19" s="10"/>
      <c r="H19" s="10"/>
    </row>
    <row r="20" spans="1:8" ht="12.75">
      <c r="A20" s="20"/>
      <c r="B20" s="2">
        <v>18</v>
      </c>
      <c r="C20" s="8">
        <f>'[1]ЦЕНЫ АТС'!C20</f>
        <v>1022.22</v>
      </c>
      <c r="D20" s="8">
        <f>'[1]ЦЕНЫ АТС'!D20</f>
        <v>0</v>
      </c>
      <c r="E20" s="8">
        <f>'[1]ЦЕНЫ АТС'!E20</f>
        <v>152.63</v>
      </c>
      <c r="F20" s="8">
        <f>'[1]ЦЕНЫ АТС'!F20</f>
        <v>1038.46</v>
      </c>
      <c r="G20" s="10"/>
      <c r="H20" s="10"/>
    </row>
    <row r="21" spans="1:8" ht="12.75">
      <c r="A21" s="20"/>
      <c r="B21" s="2">
        <v>19</v>
      </c>
      <c r="C21" s="8">
        <f>'[1]ЦЕНЫ АТС'!C21</f>
        <v>1015.06</v>
      </c>
      <c r="D21" s="8">
        <f>'[1]ЦЕНЫ АТС'!D21</f>
        <v>0</v>
      </c>
      <c r="E21" s="8">
        <f>'[1]ЦЕНЫ АТС'!E21</f>
        <v>245.99</v>
      </c>
      <c r="F21" s="8">
        <f>'[1]ЦЕНЫ АТС'!F21</f>
        <v>1031.3</v>
      </c>
      <c r="G21" s="10"/>
      <c r="H21" s="10"/>
    </row>
    <row r="22" spans="1:8" ht="12.75">
      <c r="A22" s="20"/>
      <c r="B22" s="2">
        <v>20</v>
      </c>
      <c r="C22" s="8">
        <f>'[1]ЦЕНЫ АТС'!C22</f>
        <v>946.9</v>
      </c>
      <c r="D22" s="8">
        <f>'[1]ЦЕНЫ АТС'!D22</f>
        <v>0</v>
      </c>
      <c r="E22" s="8">
        <f>'[1]ЦЕНЫ АТС'!E22</f>
        <v>182.9</v>
      </c>
      <c r="F22" s="8">
        <f>'[1]ЦЕНЫ АТС'!F22</f>
        <v>963.14</v>
      </c>
      <c r="G22" s="10"/>
      <c r="H22" s="10"/>
    </row>
    <row r="23" spans="1:8" ht="12.75">
      <c r="A23" s="20"/>
      <c r="B23" s="2">
        <v>21</v>
      </c>
      <c r="C23" s="8">
        <f>'[1]ЦЕНЫ АТС'!C23</f>
        <v>869.03</v>
      </c>
      <c r="D23" s="8">
        <f>'[1]ЦЕНЫ АТС'!D23</f>
        <v>0</v>
      </c>
      <c r="E23" s="8">
        <f>'[1]ЦЕНЫ АТС'!E23</f>
        <v>181.2</v>
      </c>
      <c r="F23" s="8">
        <f>'[1]ЦЕНЫ АТС'!F23</f>
        <v>885.27</v>
      </c>
      <c r="G23" s="10"/>
      <c r="H23" s="10"/>
    </row>
    <row r="24" spans="1:8" ht="12.75">
      <c r="A24" s="20"/>
      <c r="B24" s="2">
        <v>22</v>
      </c>
      <c r="C24" s="8">
        <f>'[1]ЦЕНЫ АТС'!C24</f>
        <v>859.63</v>
      </c>
      <c r="D24" s="8">
        <f>'[1]ЦЕНЫ АТС'!D24</f>
        <v>0</v>
      </c>
      <c r="E24" s="8">
        <f>'[1]ЦЕНЫ АТС'!E24</f>
        <v>194.84</v>
      </c>
      <c r="F24" s="8">
        <f>'[1]ЦЕНЫ АТС'!F24</f>
        <v>875.87</v>
      </c>
      <c r="G24" s="10"/>
      <c r="H24" s="10"/>
    </row>
    <row r="25" spans="1:8" ht="12.75">
      <c r="A25" s="20"/>
      <c r="B25" s="2">
        <v>23</v>
      </c>
      <c r="C25" s="8">
        <f>'[1]ЦЕНЫ АТС'!C25</f>
        <v>846.43</v>
      </c>
      <c r="D25" s="8">
        <f>'[1]ЦЕНЫ АТС'!D25</f>
        <v>0</v>
      </c>
      <c r="E25" s="8">
        <f>'[1]ЦЕНЫ АТС'!E25</f>
        <v>241.1</v>
      </c>
      <c r="F25" s="8">
        <f>'[1]ЦЕНЫ АТС'!F25</f>
        <v>862.67</v>
      </c>
      <c r="G25" s="10"/>
      <c r="H25" s="10"/>
    </row>
    <row r="26" spans="1:8" ht="12.75">
      <c r="A26" s="19">
        <v>2</v>
      </c>
      <c r="B26" s="2">
        <v>0</v>
      </c>
      <c r="C26" s="8">
        <f>'[1]ЦЕНЫ АТС'!C26</f>
        <v>839.5</v>
      </c>
      <c r="D26" s="8">
        <f>'[1]ЦЕНЫ АТС'!D26</f>
        <v>0</v>
      </c>
      <c r="E26" s="8">
        <f>'[1]ЦЕНЫ АТС'!E26</f>
        <v>87.63</v>
      </c>
      <c r="F26" s="8">
        <f>'[1]ЦЕНЫ АТС'!F26</f>
        <v>855.74</v>
      </c>
      <c r="G26" s="10"/>
      <c r="H26" s="10"/>
    </row>
    <row r="27" spans="1:8" ht="12.75">
      <c r="A27" s="20"/>
      <c r="B27" s="2">
        <v>1</v>
      </c>
      <c r="C27" s="8">
        <f>'[1]ЦЕНЫ АТС'!C27</f>
        <v>832.27</v>
      </c>
      <c r="D27" s="8">
        <f>'[1]ЦЕНЫ АТС'!D27</f>
        <v>0</v>
      </c>
      <c r="E27" s="8">
        <f>'[1]ЦЕНЫ АТС'!E27</f>
        <v>83.7</v>
      </c>
      <c r="F27" s="8">
        <f>'[1]ЦЕНЫ АТС'!F27</f>
        <v>848.51</v>
      </c>
      <c r="G27" s="10"/>
      <c r="H27" s="10"/>
    </row>
    <row r="28" spans="1:8" ht="12.75">
      <c r="A28" s="20"/>
      <c r="B28" s="2">
        <v>2</v>
      </c>
      <c r="C28" s="8">
        <f>'[1]ЦЕНЫ АТС'!C28</f>
        <v>823.72</v>
      </c>
      <c r="D28" s="8">
        <f>'[1]ЦЕНЫ АТС'!D28</f>
        <v>0</v>
      </c>
      <c r="E28" s="8">
        <f>'[1]ЦЕНЫ АТС'!E28</f>
        <v>43.51</v>
      </c>
      <c r="F28" s="8">
        <f>'[1]ЦЕНЫ АТС'!F28</f>
        <v>839.96</v>
      </c>
      <c r="G28" s="10"/>
      <c r="H28" s="10"/>
    </row>
    <row r="29" spans="1:8" ht="12.75">
      <c r="A29" s="20"/>
      <c r="B29" s="2">
        <v>3</v>
      </c>
      <c r="C29" s="8">
        <f>'[1]ЦЕНЫ АТС'!C29</f>
        <v>842.63</v>
      </c>
      <c r="D29" s="8">
        <f>'[1]ЦЕНЫ АТС'!D29</f>
        <v>0</v>
      </c>
      <c r="E29" s="8">
        <f>'[1]ЦЕНЫ АТС'!E29</f>
        <v>31.84</v>
      </c>
      <c r="F29" s="8">
        <f>'[1]ЦЕНЫ АТС'!F29</f>
        <v>858.87</v>
      </c>
      <c r="G29" s="10"/>
      <c r="H29" s="10"/>
    </row>
    <row r="30" spans="1:8" ht="12.75">
      <c r="A30" s="20"/>
      <c r="B30" s="2">
        <v>4</v>
      </c>
      <c r="C30" s="8">
        <f>'[1]ЦЕНЫ АТС'!C30</f>
        <v>857.6</v>
      </c>
      <c r="D30" s="8">
        <f>'[1]ЦЕНЫ АТС'!D30</f>
        <v>11.95</v>
      </c>
      <c r="E30" s="8">
        <f>'[1]ЦЕНЫ АТС'!E30</f>
        <v>0.06</v>
      </c>
      <c r="F30" s="8">
        <f>'[1]ЦЕНЫ АТС'!F30</f>
        <v>873.84</v>
      </c>
      <c r="G30" s="10"/>
      <c r="H30" s="10"/>
    </row>
    <row r="31" spans="1:8" ht="12.75">
      <c r="A31" s="20"/>
      <c r="B31" s="2">
        <v>5</v>
      </c>
      <c r="C31" s="8">
        <f>'[1]ЦЕНЫ АТС'!C31</f>
        <v>869.4</v>
      </c>
      <c r="D31" s="8">
        <f>'[1]ЦЕНЫ АТС'!D31</f>
        <v>11.41</v>
      </c>
      <c r="E31" s="8">
        <f>'[1]ЦЕНЫ АТС'!E31</f>
        <v>0.06</v>
      </c>
      <c r="F31" s="8">
        <f>'[1]ЦЕНЫ АТС'!F31</f>
        <v>885.64</v>
      </c>
      <c r="G31" s="10"/>
      <c r="H31" s="10"/>
    </row>
    <row r="32" spans="1:8" ht="12.75">
      <c r="A32" s="20"/>
      <c r="B32" s="2">
        <v>6</v>
      </c>
      <c r="C32" s="8">
        <f>'[1]ЦЕНЫ АТС'!C32</f>
        <v>882.63</v>
      </c>
      <c r="D32" s="8">
        <f>'[1]ЦЕНЫ АТС'!D32</f>
        <v>55.31</v>
      </c>
      <c r="E32" s="8">
        <f>'[1]ЦЕНЫ АТС'!E32</f>
        <v>0</v>
      </c>
      <c r="F32" s="8">
        <f>'[1]ЦЕНЫ АТС'!F32</f>
        <v>898.87</v>
      </c>
      <c r="G32" s="10"/>
      <c r="H32" s="10"/>
    </row>
    <row r="33" spans="1:8" ht="12.75">
      <c r="A33" s="20"/>
      <c r="B33" s="2">
        <v>7</v>
      </c>
      <c r="C33" s="8">
        <f>'[1]ЦЕНЫ АТС'!C33</f>
        <v>986.95</v>
      </c>
      <c r="D33" s="8">
        <f>'[1]ЦЕНЫ АТС'!D33</f>
        <v>39.46</v>
      </c>
      <c r="E33" s="8">
        <f>'[1]ЦЕНЫ АТС'!E33</f>
        <v>0</v>
      </c>
      <c r="F33" s="8">
        <f>'[1]ЦЕНЫ АТС'!F33</f>
        <v>1003.19</v>
      </c>
      <c r="G33" s="10"/>
      <c r="H33" s="10"/>
    </row>
    <row r="34" spans="1:8" ht="12.75">
      <c r="A34" s="20"/>
      <c r="B34" s="2">
        <v>8</v>
      </c>
      <c r="C34" s="8">
        <f>'[1]ЦЕНЫ АТС'!C34</f>
        <v>1083.32</v>
      </c>
      <c r="D34" s="8">
        <f>'[1]ЦЕНЫ АТС'!D34</f>
        <v>21.42</v>
      </c>
      <c r="E34" s="8">
        <f>'[1]ЦЕНЫ АТС'!E34</f>
        <v>0</v>
      </c>
      <c r="F34" s="8">
        <f>'[1]ЦЕНЫ АТС'!F34</f>
        <v>1099.56</v>
      </c>
      <c r="G34" s="10"/>
      <c r="H34" s="10"/>
    </row>
    <row r="35" spans="1:8" ht="12.75">
      <c r="A35" s="20"/>
      <c r="B35" s="2">
        <v>9</v>
      </c>
      <c r="C35" s="8">
        <f>'[1]ЦЕНЫ АТС'!C35</f>
        <v>1141.99</v>
      </c>
      <c r="D35" s="8">
        <f>'[1]ЦЕНЫ АТС'!D35</f>
        <v>2.74</v>
      </c>
      <c r="E35" s="8">
        <f>'[1]ЦЕНЫ АТС'!E35</f>
        <v>1.4</v>
      </c>
      <c r="F35" s="8">
        <f>'[1]ЦЕНЫ АТС'!F35</f>
        <v>1158.23</v>
      </c>
      <c r="G35" s="10"/>
      <c r="H35" s="10"/>
    </row>
    <row r="36" spans="1:8" ht="12.75">
      <c r="A36" s="20"/>
      <c r="B36" s="2">
        <v>10</v>
      </c>
      <c r="C36" s="8">
        <f>'[1]ЦЕНЫ АТС'!C36</f>
        <v>1145.9</v>
      </c>
      <c r="D36" s="8">
        <f>'[1]ЦЕНЫ АТС'!D36</f>
        <v>0</v>
      </c>
      <c r="E36" s="8">
        <f>'[1]ЦЕНЫ АТС'!E36</f>
        <v>18.96</v>
      </c>
      <c r="F36" s="8">
        <f>'[1]ЦЕНЫ АТС'!F36</f>
        <v>1162.14</v>
      </c>
      <c r="G36" s="10"/>
      <c r="H36" s="10"/>
    </row>
    <row r="37" spans="1:8" ht="12.75">
      <c r="A37" s="20"/>
      <c r="B37" s="2">
        <v>11</v>
      </c>
      <c r="C37" s="8">
        <f>'[1]ЦЕНЫ АТС'!C37</f>
        <v>1143.02</v>
      </c>
      <c r="D37" s="8">
        <f>'[1]ЦЕНЫ АТС'!D37</f>
        <v>0</v>
      </c>
      <c r="E37" s="8">
        <f>'[1]ЦЕНЫ АТС'!E37</f>
        <v>23.94</v>
      </c>
      <c r="F37" s="8">
        <f>'[1]ЦЕНЫ АТС'!F37</f>
        <v>1159.26</v>
      </c>
      <c r="G37" s="10"/>
      <c r="H37" s="10"/>
    </row>
    <row r="38" spans="1:8" ht="12.75">
      <c r="A38" s="20"/>
      <c r="B38" s="2">
        <v>12</v>
      </c>
      <c r="C38" s="8">
        <f>'[1]ЦЕНЫ АТС'!C38</f>
        <v>1134.93</v>
      </c>
      <c r="D38" s="8">
        <f>'[1]ЦЕНЫ АТС'!D38</f>
        <v>0</v>
      </c>
      <c r="E38" s="8">
        <f>'[1]ЦЕНЫ АТС'!E38</f>
        <v>37.13</v>
      </c>
      <c r="F38" s="8">
        <f>'[1]ЦЕНЫ АТС'!F38</f>
        <v>1151.17</v>
      </c>
      <c r="G38" s="10"/>
      <c r="H38" s="10"/>
    </row>
    <row r="39" spans="1:8" ht="12.75">
      <c r="A39" s="20"/>
      <c r="B39" s="2">
        <v>13</v>
      </c>
      <c r="C39" s="8">
        <f>'[1]ЦЕНЫ АТС'!C39</f>
        <v>1142.5</v>
      </c>
      <c r="D39" s="8">
        <f>'[1]ЦЕНЫ АТС'!D39</f>
        <v>0</v>
      </c>
      <c r="E39" s="8">
        <f>'[1]ЦЕНЫ АТС'!E39</f>
        <v>37.29</v>
      </c>
      <c r="F39" s="8">
        <f>'[1]ЦЕНЫ АТС'!F39</f>
        <v>1158.74</v>
      </c>
      <c r="G39" s="10"/>
      <c r="H39" s="10"/>
    </row>
    <row r="40" spans="1:8" ht="12.75">
      <c r="A40" s="20"/>
      <c r="B40" s="2">
        <v>14</v>
      </c>
      <c r="C40" s="8">
        <f>'[1]ЦЕНЫ АТС'!C40</f>
        <v>1159.3</v>
      </c>
      <c r="D40" s="8">
        <f>'[1]ЦЕНЫ АТС'!D40</f>
        <v>0</v>
      </c>
      <c r="E40" s="8">
        <f>'[1]ЦЕНЫ АТС'!E40</f>
        <v>23.76</v>
      </c>
      <c r="F40" s="8">
        <f>'[1]ЦЕНЫ АТС'!F40</f>
        <v>1175.54</v>
      </c>
      <c r="G40" s="10"/>
      <c r="H40" s="10"/>
    </row>
    <row r="41" spans="1:8" ht="12.75">
      <c r="A41" s="20"/>
      <c r="B41" s="2">
        <v>15</v>
      </c>
      <c r="C41" s="8">
        <f>'[1]ЦЕНЫ АТС'!C41</f>
        <v>1176.44</v>
      </c>
      <c r="D41" s="8">
        <f>'[1]ЦЕНЫ АТС'!D41</f>
        <v>0</v>
      </c>
      <c r="E41" s="8">
        <f>'[1]ЦЕНЫ АТС'!E41</f>
        <v>56.98</v>
      </c>
      <c r="F41" s="8">
        <f>'[1]ЦЕНЫ АТС'!F41</f>
        <v>1192.68</v>
      </c>
      <c r="G41" s="10"/>
      <c r="H41" s="10"/>
    </row>
    <row r="42" spans="1:8" ht="12.75">
      <c r="A42" s="20"/>
      <c r="B42" s="2">
        <v>16</v>
      </c>
      <c r="C42" s="8">
        <f>'[1]ЦЕНЫ АТС'!C42</f>
        <v>1178.46</v>
      </c>
      <c r="D42" s="8">
        <f>'[1]ЦЕНЫ АТС'!D42</f>
        <v>0</v>
      </c>
      <c r="E42" s="8">
        <f>'[1]ЦЕНЫ АТС'!E42</f>
        <v>76.86</v>
      </c>
      <c r="F42" s="8">
        <f>'[1]ЦЕНЫ АТС'!F42</f>
        <v>1194.7</v>
      </c>
      <c r="G42" s="10"/>
      <c r="H42" s="10"/>
    </row>
    <row r="43" spans="1:8" ht="12.75">
      <c r="A43" s="20"/>
      <c r="B43" s="2">
        <v>17</v>
      </c>
      <c r="C43" s="8">
        <f>'[1]ЦЕНЫ АТС'!C43</f>
        <v>1159.24</v>
      </c>
      <c r="D43" s="8">
        <f>'[1]ЦЕНЫ АТС'!D43</f>
        <v>0</v>
      </c>
      <c r="E43" s="8">
        <f>'[1]ЦЕНЫ АТС'!E43</f>
        <v>165.45</v>
      </c>
      <c r="F43" s="8">
        <f>'[1]ЦЕНЫ АТС'!F43</f>
        <v>1175.48</v>
      </c>
      <c r="G43" s="10"/>
      <c r="H43" s="10"/>
    </row>
    <row r="44" spans="1:8" ht="12.75">
      <c r="A44" s="20"/>
      <c r="B44" s="2">
        <v>18</v>
      </c>
      <c r="C44" s="8">
        <f>'[1]ЦЕНЫ АТС'!C44</f>
        <v>1144.51</v>
      </c>
      <c r="D44" s="8">
        <f>'[1]ЦЕНЫ АТС'!D44</f>
        <v>0</v>
      </c>
      <c r="E44" s="8">
        <f>'[1]ЦЕНЫ АТС'!E44</f>
        <v>200.52</v>
      </c>
      <c r="F44" s="8">
        <f>'[1]ЦЕНЫ АТС'!F44</f>
        <v>1160.75</v>
      </c>
      <c r="G44" s="10"/>
      <c r="H44" s="10"/>
    </row>
    <row r="45" spans="1:8" ht="12.75">
      <c r="A45" s="20"/>
      <c r="B45" s="2">
        <v>19</v>
      </c>
      <c r="C45" s="8">
        <f>'[1]ЦЕНЫ АТС'!C45</f>
        <v>1129.24</v>
      </c>
      <c r="D45" s="8">
        <f>'[1]ЦЕНЫ АТС'!D45</f>
        <v>0</v>
      </c>
      <c r="E45" s="8">
        <f>'[1]ЦЕНЫ АТС'!E45</f>
        <v>252.39</v>
      </c>
      <c r="F45" s="8">
        <f>'[1]ЦЕНЫ АТС'!F45</f>
        <v>1145.48</v>
      </c>
      <c r="G45" s="10"/>
      <c r="H45" s="10"/>
    </row>
    <row r="46" spans="1:8" ht="12.75">
      <c r="A46" s="20"/>
      <c r="B46" s="2">
        <v>20</v>
      </c>
      <c r="C46" s="8">
        <f>'[1]ЦЕНЫ АТС'!C46</f>
        <v>1011.11</v>
      </c>
      <c r="D46" s="8">
        <f>'[1]ЦЕНЫ АТС'!D46</f>
        <v>0</v>
      </c>
      <c r="E46" s="8">
        <f>'[1]ЦЕНЫ АТС'!E46</f>
        <v>186.45</v>
      </c>
      <c r="F46" s="8">
        <f>'[1]ЦЕНЫ АТС'!F46</f>
        <v>1027.35</v>
      </c>
      <c r="G46" s="10"/>
      <c r="H46" s="10"/>
    </row>
    <row r="47" spans="1:8" ht="12.75">
      <c r="A47" s="20"/>
      <c r="B47" s="2">
        <v>21</v>
      </c>
      <c r="C47" s="8">
        <f>'[1]ЦЕНЫ АТС'!C47</f>
        <v>937.56</v>
      </c>
      <c r="D47" s="8">
        <f>'[1]ЦЕНЫ АТС'!D47</f>
        <v>0</v>
      </c>
      <c r="E47" s="8">
        <f>'[1]ЦЕНЫ АТС'!E47</f>
        <v>217.79</v>
      </c>
      <c r="F47" s="8">
        <f>'[1]ЦЕНЫ АТС'!F47</f>
        <v>953.8</v>
      </c>
      <c r="G47" s="10"/>
      <c r="H47" s="10"/>
    </row>
    <row r="48" spans="1:8" ht="12.75">
      <c r="A48" s="20"/>
      <c r="B48" s="2">
        <v>22</v>
      </c>
      <c r="C48" s="8">
        <f>'[1]ЦЕНЫ АТС'!C48</f>
        <v>861.72</v>
      </c>
      <c r="D48" s="8">
        <f>'[1]ЦЕНЫ АТС'!D48</f>
        <v>0</v>
      </c>
      <c r="E48" s="8">
        <f>'[1]ЦЕНЫ АТС'!E48</f>
        <v>106.45</v>
      </c>
      <c r="F48" s="8">
        <f>'[1]ЦЕНЫ АТС'!F48</f>
        <v>877.96</v>
      </c>
      <c r="G48" s="10"/>
      <c r="H48" s="10"/>
    </row>
    <row r="49" spans="1:8" ht="12.75">
      <c r="A49" s="20"/>
      <c r="B49" s="2">
        <v>23</v>
      </c>
      <c r="C49" s="8">
        <f>'[1]ЦЕНЫ АТС'!C49</f>
        <v>858.04</v>
      </c>
      <c r="D49" s="8">
        <f>'[1]ЦЕНЫ АТС'!D49</f>
        <v>0</v>
      </c>
      <c r="E49" s="8">
        <f>'[1]ЦЕНЫ АТС'!E49</f>
        <v>282.89</v>
      </c>
      <c r="F49" s="8">
        <f>'[1]ЦЕНЫ АТС'!F49</f>
        <v>874.28</v>
      </c>
      <c r="G49" s="10"/>
      <c r="H49" s="10"/>
    </row>
    <row r="50" spans="1:8" ht="12.75">
      <c r="A50" s="19">
        <v>3</v>
      </c>
      <c r="B50" s="2">
        <v>0</v>
      </c>
      <c r="C50" s="8">
        <f>'[1]ЦЕНЫ АТС'!C50</f>
        <v>837.58</v>
      </c>
      <c r="D50" s="8">
        <f>'[1]ЦЕНЫ АТС'!D50</f>
        <v>0</v>
      </c>
      <c r="E50" s="8">
        <f>'[1]ЦЕНЫ АТС'!E50</f>
        <v>77.6</v>
      </c>
      <c r="F50" s="8">
        <f>'[1]ЦЕНЫ АТС'!F50</f>
        <v>853.82</v>
      </c>
      <c r="G50" s="10"/>
      <c r="H50" s="10"/>
    </row>
    <row r="51" spans="1:8" ht="12.75">
      <c r="A51" s="20"/>
      <c r="B51" s="2">
        <v>1</v>
      </c>
      <c r="C51" s="8">
        <f>'[1]ЦЕНЫ АТС'!C51</f>
        <v>813.13</v>
      </c>
      <c r="D51" s="8">
        <f>'[1]ЦЕНЫ АТС'!D51</f>
        <v>0</v>
      </c>
      <c r="E51" s="8">
        <f>'[1]ЦЕНЫ АТС'!E51</f>
        <v>191.38</v>
      </c>
      <c r="F51" s="8">
        <f>'[1]ЦЕНЫ АТС'!F51</f>
        <v>829.37</v>
      </c>
      <c r="G51" s="10"/>
      <c r="H51" s="10"/>
    </row>
    <row r="52" spans="1:8" ht="12.75">
      <c r="A52" s="20"/>
      <c r="B52" s="2">
        <v>2</v>
      </c>
      <c r="C52" s="8">
        <f>'[1]ЦЕНЫ АТС'!C52</f>
        <v>785.03</v>
      </c>
      <c r="D52" s="8">
        <f>'[1]ЦЕНЫ АТС'!D52</f>
        <v>0</v>
      </c>
      <c r="E52" s="8">
        <f>'[1]ЦЕНЫ АТС'!E52</f>
        <v>85.89</v>
      </c>
      <c r="F52" s="8">
        <f>'[1]ЦЕНЫ АТС'!F52</f>
        <v>801.27</v>
      </c>
      <c r="G52" s="10"/>
      <c r="H52" s="10"/>
    </row>
    <row r="53" spans="1:8" ht="12.75">
      <c r="A53" s="20"/>
      <c r="B53" s="2">
        <v>3</v>
      </c>
      <c r="C53" s="8">
        <f>'[1]ЦЕНЫ АТС'!C53</f>
        <v>785.14</v>
      </c>
      <c r="D53" s="8">
        <f>'[1]ЦЕНЫ АТС'!D53</f>
        <v>0</v>
      </c>
      <c r="E53" s="8">
        <f>'[1]ЦЕНЫ АТС'!E53</f>
        <v>53.04</v>
      </c>
      <c r="F53" s="8">
        <f>'[1]ЦЕНЫ АТС'!F53</f>
        <v>801.38</v>
      </c>
      <c r="G53" s="10"/>
      <c r="H53" s="10"/>
    </row>
    <row r="54" spans="1:8" ht="12.75">
      <c r="A54" s="20"/>
      <c r="B54" s="2">
        <v>4</v>
      </c>
      <c r="C54" s="8">
        <f>'[1]ЦЕНЫ АТС'!C54</f>
        <v>825.73</v>
      </c>
      <c r="D54" s="8">
        <f>'[1]ЦЕНЫ АТС'!D54</f>
        <v>0</v>
      </c>
      <c r="E54" s="8">
        <f>'[1]ЦЕНЫ АТС'!E54</f>
        <v>56.66</v>
      </c>
      <c r="F54" s="8">
        <f>'[1]ЦЕНЫ АТС'!F54</f>
        <v>841.97</v>
      </c>
      <c r="G54" s="10"/>
      <c r="H54" s="10"/>
    </row>
    <row r="55" spans="1:8" ht="12.75">
      <c r="A55" s="20"/>
      <c r="B55" s="2">
        <v>5</v>
      </c>
      <c r="C55" s="8">
        <f>'[1]ЦЕНЫ АТС'!C55</f>
        <v>845.77</v>
      </c>
      <c r="D55" s="8">
        <f>'[1]ЦЕНЫ АТС'!D55</f>
        <v>2.08</v>
      </c>
      <c r="E55" s="8">
        <f>'[1]ЦЕНЫ АТС'!E55</f>
        <v>1.5</v>
      </c>
      <c r="F55" s="8">
        <f>'[1]ЦЕНЫ АТС'!F55</f>
        <v>862.01</v>
      </c>
      <c r="G55" s="10"/>
      <c r="H55" s="10"/>
    </row>
    <row r="56" spans="1:8" ht="12.75">
      <c r="A56" s="20"/>
      <c r="B56" s="2">
        <v>6</v>
      </c>
      <c r="C56" s="8">
        <f>'[1]ЦЕНЫ АТС'!C56</f>
        <v>862.59</v>
      </c>
      <c r="D56" s="8">
        <f>'[1]ЦЕНЫ АТС'!D56</f>
        <v>8.52</v>
      </c>
      <c r="E56" s="8">
        <f>'[1]ЦЕНЫ АТС'!E56</f>
        <v>0.14</v>
      </c>
      <c r="F56" s="8">
        <f>'[1]ЦЕНЫ АТС'!F56</f>
        <v>878.83</v>
      </c>
      <c r="G56" s="10"/>
      <c r="H56" s="10"/>
    </row>
    <row r="57" spans="1:8" ht="12.75">
      <c r="A57" s="20"/>
      <c r="B57" s="2">
        <v>7</v>
      </c>
      <c r="C57" s="8">
        <f>'[1]ЦЕНЫ АТС'!C57</f>
        <v>871.41</v>
      </c>
      <c r="D57" s="8">
        <f>'[1]ЦЕНЫ АТС'!D57</f>
        <v>10.17</v>
      </c>
      <c r="E57" s="8">
        <f>'[1]ЦЕНЫ АТС'!E57</f>
        <v>0.08</v>
      </c>
      <c r="F57" s="8">
        <f>'[1]ЦЕНЫ АТС'!F57</f>
        <v>887.65</v>
      </c>
      <c r="G57" s="10"/>
      <c r="H57" s="10"/>
    </row>
    <row r="58" spans="1:8" ht="12.75">
      <c r="A58" s="20"/>
      <c r="B58" s="2">
        <v>8</v>
      </c>
      <c r="C58" s="8">
        <f>'[1]ЦЕНЫ АТС'!C58</f>
        <v>963.03</v>
      </c>
      <c r="D58" s="8">
        <f>'[1]ЦЕНЫ АТС'!D58</f>
        <v>4.63</v>
      </c>
      <c r="E58" s="8">
        <f>'[1]ЦЕНЫ АТС'!E58</f>
        <v>0.19</v>
      </c>
      <c r="F58" s="8">
        <f>'[1]ЦЕНЫ АТС'!F58</f>
        <v>979.27</v>
      </c>
      <c r="G58" s="10"/>
      <c r="H58" s="10"/>
    </row>
    <row r="59" spans="1:8" ht="12.75">
      <c r="A59" s="20"/>
      <c r="B59" s="2">
        <v>9</v>
      </c>
      <c r="C59" s="8">
        <f>'[1]ЦЕНЫ АТС'!C59</f>
        <v>1034.51</v>
      </c>
      <c r="D59" s="8">
        <f>'[1]ЦЕНЫ АТС'!D59</f>
        <v>0</v>
      </c>
      <c r="E59" s="8">
        <f>'[1]ЦЕНЫ АТС'!E59</f>
        <v>147.82</v>
      </c>
      <c r="F59" s="8">
        <f>'[1]ЦЕНЫ АТС'!F59</f>
        <v>1050.75</v>
      </c>
      <c r="G59" s="10"/>
      <c r="H59" s="10"/>
    </row>
    <row r="60" spans="1:8" ht="12.75">
      <c r="A60" s="20"/>
      <c r="B60" s="2">
        <v>10</v>
      </c>
      <c r="C60" s="8">
        <f>'[1]ЦЕНЫ АТС'!C60</f>
        <v>1024.77</v>
      </c>
      <c r="D60" s="8">
        <f>'[1]ЦЕНЫ АТС'!D60</f>
        <v>0</v>
      </c>
      <c r="E60" s="8">
        <f>'[1]ЦЕНЫ АТС'!E60</f>
        <v>20.59</v>
      </c>
      <c r="F60" s="8">
        <f>'[1]ЦЕНЫ АТС'!F60</f>
        <v>1041.01</v>
      </c>
      <c r="G60" s="10"/>
      <c r="H60" s="10"/>
    </row>
    <row r="61" spans="1:8" ht="12.75">
      <c r="A61" s="20"/>
      <c r="B61" s="2">
        <v>11</v>
      </c>
      <c r="C61" s="8">
        <f>'[1]ЦЕНЫ АТС'!C61</f>
        <v>1034.17</v>
      </c>
      <c r="D61" s="8">
        <f>'[1]ЦЕНЫ АТС'!D61</f>
        <v>0</v>
      </c>
      <c r="E61" s="8">
        <f>'[1]ЦЕНЫ АТС'!E61</f>
        <v>60.32</v>
      </c>
      <c r="F61" s="8">
        <f>'[1]ЦЕНЫ АТС'!F61</f>
        <v>1050.41</v>
      </c>
      <c r="G61" s="10"/>
      <c r="H61" s="10"/>
    </row>
    <row r="62" spans="1:8" ht="12.75">
      <c r="A62" s="20"/>
      <c r="B62" s="2">
        <v>12</v>
      </c>
      <c r="C62" s="8">
        <f>'[1]ЦЕНЫ АТС'!C62</f>
        <v>1017.09</v>
      </c>
      <c r="D62" s="8">
        <f>'[1]ЦЕНЫ АТС'!D62</f>
        <v>0</v>
      </c>
      <c r="E62" s="8">
        <f>'[1]ЦЕНЫ АТС'!E62</f>
        <v>114.52</v>
      </c>
      <c r="F62" s="8">
        <f>'[1]ЦЕНЫ АТС'!F62</f>
        <v>1033.33</v>
      </c>
      <c r="G62" s="10"/>
      <c r="H62" s="10"/>
    </row>
    <row r="63" spans="1:8" ht="12.75">
      <c r="A63" s="20"/>
      <c r="B63" s="2">
        <v>13</v>
      </c>
      <c r="C63" s="8">
        <f>'[1]ЦЕНЫ АТС'!C63</f>
        <v>1018.71</v>
      </c>
      <c r="D63" s="8">
        <f>'[1]ЦЕНЫ АТС'!D63</f>
        <v>0</v>
      </c>
      <c r="E63" s="8">
        <f>'[1]ЦЕНЫ АТС'!E63</f>
        <v>64.24</v>
      </c>
      <c r="F63" s="8">
        <f>'[1]ЦЕНЫ АТС'!F63</f>
        <v>1034.95</v>
      </c>
      <c r="G63" s="10"/>
      <c r="H63" s="10"/>
    </row>
    <row r="64" spans="1:8" ht="12.75">
      <c r="A64" s="20"/>
      <c r="B64" s="2">
        <v>14</v>
      </c>
      <c r="C64" s="8">
        <f>'[1]ЦЕНЫ АТС'!C64</f>
        <v>1041.37</v>
      </c>
      <c r="D64" s="8">
        <f>'[1]ЦЕНЫ АТС'!D64</f>
        <v>0</v>
      </c>
      <c r="E64" s="8">
        <f>'[1]ЦЕНЫ АТС'!E64</f>
        <v>58.16</v>
      </c>
      <c r="F64" s="8">
        <f>'[1]ЦЕНЫ АТС'!F64</f>
        <v>1057.61</v>
      </c>
      <c r="G64" s="10"/>
      <c r="H64" s="10"/>
    </row>
    <row r="65" spans="1:8" ht="12.75">
      <c r="A65" s="20"/>
      <c r="B65" s="2">
        <v>15</v>
      </c>
      <c r="C65" s="8">
        <f>'[1]ЦЕНЫ АТС'!C65</f>
        <v>1088.01</v>
      </c>
      <c r="D65" s="8">
        <f>'[1]ЦЕНЫ АТС'!D65</f>
        <v>0</v>
      </c>
      <c r="E65" s="8">
        <f>'[1]ЦЕНЫ АТС'!E65</f>
        <v>91.57</v>
      </c>
      <c r="F65" s="8">
        <f>'[1]ЦЕНЫ АТС'!F65</f>
        <v>1104.25</v>
      </c>
      <c r="G65" s="10"/>
      <c r="H65" s="10"/>
    </row>
    <row r="66" spans="1:8" ht="12.75">
      <c r="A66" s="20"/>
      <c r="B66" s="2">
        <v>16</v>
      </c>
      <c r="C66" s="8">
        <f>'[1]ЦЕНЫ АТС'!C66</f>
        <v>1098.88</v>
      </c>
      <c r="D66" s="8">
        <f>'[1]ЦЕНЫ АТС'!D66</f>
        <v>0</v>
      </c>
      <c r="E66" s="8">
        <f>'[1]ЦЕНЫ АТС'!E66</f>
        <v>145.82</v>
      </c>
      <c r="F66" s="8">
        <f>'[1]ЦЕНЫ АТС'!F66</f>
        <v>1115.12</v>
      </c>
      <c r="G66" s="10"/>
      <c r="H66" s="10"/>
    </row>
    <row r="67" spans="1:8" ht="12.75">
      <c r="A67" s="20"/>
      <c r="B67" s="2">
        <v>17</v>
      </c>
      <c r="C67" s="8">
        <f>'[1]ЦЕНЫ АТС'!C67</f>
        <v>1084.27</v>
      </c>
      <c r="D67" s="8">
        <f>'[1]ЦЕНЫ АТС'!D67</f>
        <v>0</v>
      </c>
      <c r="E67" s="8">
        <f>'[1]ЦЕНЫ АТС'!E67</f>
        <v>135.2</v>
      </c>
      <c r="F67" s="8">
        <f>'[1]ЦЕНЫ АТС'!F67</f>
        <v>1100.51</v>
      </c>
      <c r="G67" s="10"/>
      <c r="H67" s="10"/>
    </row>
    <row r="68" spans="1:8" ht="12.75">
      <c r="A68" s="20"/>
      <c r="B68" s="2">
        <v>18</v>
      </c>
      <c r="C68" s="8">
        <f>'[1]ЦЕНЫ АТС'!C68</f>
        <v>1074.22</v>
      </c>
      <c r="D68" s="8">
        <f>'[1]ЦЕНЫ АТС'!D68</f>
        <v>0</v>
      </c>
      <c r="E68" s="8">
        <f>'[1]ЦЕНЫ АТС'!E68</f>
        <v>147.68</v>
      </c>
      <c r="F68" s="8">
        <f>'[1]ЦЕНЫ АТС'!F68</f>
        <v>1090.46</v>
      </c>
      <c r="G68" s="10"/>
      <c r="H68" s="10"/>
    </row>
    <row r="69" spans="1:8" ht="12.75">
      <c r="A69" s="20"/>
      <c r="B69" s="2">
        <v>19</v>
      </c>
      <c r="C69" s="8">
        <f>'[1]ЦЕНЫ АТС'!C69</f>
        <v>1049.77</v>
      </c>
      <c r="D69" s="8">
        <f>'[1]ЦЕНЫ АТС'!D69</f>
        <v>0</v>
      </c>
      <c r="E69" s="8">
        <f>'[1]ЦЕНЫ АТС'!E69</f>
        <v>181.61</v>
      </c>
      <c r="F69" s="8">
        <f>'[1]ЦЕНЫ АТС'!F69</f>
        <v>1066.01</v>
      </c>
      <c r="G69" s="10"/>
      <c r="H69" s="10"/>
    </row>
    <row r="70" spans="1:8" ht="12.75">
      <c r="A70" s="20"/>
      <c r="B70" s="2">
        <v>20</v>
      </c>
      <c r="C70" s="8">
        <f>'[1]ЦЕНЫ АТС'!C70</f>
        <v>995.82</v>
      </c>
      <c r="D70" s="8">
        <f>'[1]ЦЕНЫ АТС'!D70</f>
        <v>0</v>
      </c>
      <c r="E70" s="8">
        <f>'[1]ЦЕНЫ АТС'!E70</f>
        <v>144.17</v>
      </c>
      <c r="F70" s="8">
        <f>'[1]ЦЕНЫ АТС'!F70</f>
        <v>1012.06</v>
      </c>
      <c r="G70" s="10"/>
      <c r="H70" s="10"/>
    </row>
    <row r="71" spans="1:8" ht="12.75">
      <c r="A71" s="20"/>
      <c r="B71" s="2">
        <v>21</v>
      </c>
      <c r="C71" s="8">
        <f>'[1]ЦЕНЫ АТС'!C71</f>
        <v>916.13</v>
      </c>
      <c r="D71" s="8">
        <f>'[1]ЦЕНЫ АТС'!D71</f>
        <v>0</v>
      </c>
      <c r="E71" s="8">
        <f>'[1]ЦЕНЫ АТС'!E71</f>
        <v>74.93</v>
      </c>
      <c r="F71" s="8">
        <f>'[1]ЦЕНЫ АТС'!F71</f>
        <v>932.37</v>
      </c>
      <c r="G71" s="10"/>
      <c r="H71" s="10"/>
    </row>
    <row r="72" spans="1:8" ht="12.75">
      <c r="A72" s="20"/>
      <c r="B72" s="2">
        <v>22</v>
      </c>
      <c r="C72" s="8">
        <f>'[1]ЦЕНЫ АТС'!C72</f>
        <v>867.5</v>
      </c>
      <c r="D72" s="8">
        <f>'[1]ЦЕНЫ АТС'!D72</f>
        <v>0</v>
      </c>
      <c r="E72" s="8">
        <f>'[1]ЦЕНЫ АТС'!E72</f>
        <v>112.06</v>
      </c>
      <c r="F72" s="8">
        <f>'[1]ЦЕНЫ АТС'!F72</f>
        <v>883.74</v>
      </c>
      <c r="G72" s="10"/>
      <c r="H72" s="10"/>
    </row>
    <row r="73" spans="1:8" ht="12.75">
      <c r="A73" s="20"/>
      <c r="B73" s="2">
        <v>23</v>
      </c>
      <c r="C73" s="8">
        <f>'[1]ЦЕНЫ АТС'!C73</f>
        <v>843.63</v>
      </c>
      <c r="D73" s="8">
        <f>'[1]ЦЕНЫ АТС'!D73</f>
        <v>0</v>
      </c>
      <c r="E73" s="8">
        <f>'[1]ЦЕНЫ АТС'!E73</f>
        <v>302.15</v>
      </c>
      <c r="F73" s="8">
        <f>'[1]ЦЕНЫ АТС'!F73</f>
        <v>859.87</v>
      </c>
      <c r="G73" s="10"/>
      <c r="H73" s="10"/>
    </row>
    <row r="74" spans="1:8" ht="12.75">
      <c r="A74" s="19">
        <v>4</v>
      </c>
      <c r="B74" s="2">
        <v>0</v>
      </c>
      <c r="C74" s="8">
        <f>'[1]ЦЕНЫ АТС'!C74</f>
        <v>836.59</v>
      </c>
      <c r="D74" s="8">
        <f>'[1]ЦЕНЫ АТС'!D74</f>
        <v>0</v>
      </c>
      <c r="E74" s="8">
        <f>'[1]ЦЕНЫ АТС'!E74</f>
        <v>111.49</v>
      </c>
      <c r="F74" s="8">
        <f>'[1]ЦЕНЫ АТС'!F74</f>
        <v>852.83</v>
      </c>
      <c r="G74" s="10"/>
      <c r="H74" s="10"/>
    </row>
    <row r="75" spans="1:8" ht="12.75">
      <c r="A75" s="20"/>
      <c r="B75" s="2">
        <v>1</v>
      </c>
      <c r="C75" s="8">
        <f>'[1]ЦЕНЫ АТС'!C75</f>
        <v>800.47</v>
      </c>
      <c r="D75" s="8">
        <f>'[1]ЦЕНЫ АТС'!D75</f>
        <v>0</v>
      </c>
      <c r="E75" s="8">
        <f>'[1]ЦЕНЫ АТС'!E75</f>
        <v>91.66</v>
      </c>
      <c r="F75" s="8">
        <f>'[1]ЦЕНЫ АТС'!F75</f>
        <v>816.71</v>
      </c>
      <c r="G75" s="10"/>
      <c r="H75" s="10"/>
    </row>
    <row r="76" spans="1:8" ht="12.75">
      <c r="A76" s="20"/>
      <c r="B76" s="2">
        <v>2</v>
      </c>
      <c r="C76" s="8">
        <f>'[1]ЦЕНЫ АТС'!C76</f>
        <v>782.24</v>
      </c>
      <c r="D76" s="8">
        <f>'[1]ЦЕНЫ АТС'!D76</f>
        <v>0</v>
      </c>
      <c r="E76" s="8">
        <f>'[1]ЦЕНЫ АТС'!E76</f>
        <v>67.45</v>
      </c>
      <c r="F76" s="8">
        <f>'[1]ЦЕНЫ АТС'!F76</f>
        <v>798.48</v>
      </c>
      <c r="G76" s="10"/>
      <c r="H76" s="10"/>
    </row>
    <row r="77" spans="1:8" ht="12.75">
      <c r="A77" s="20"/>
      <c r="B77" s="2">
        <v>3</v>
      </c>
      <c r="C77" s="8">
        <f>'[1]ЦЕНЫ АТС'!C77</f>
        <v>796.18</v>
      </c>
      <c r="D77" s="8">
        <f>'[1]ЦЕНЫ АТС'!D77</f>
        <v>3.88</v>
      </c>
      <c r="E77" s="8">
        <f>'[1]ЦЕНЫ АТС'!E77</f>
        <v>8.18</v>
      </c>
      <c r="F77" s="8">
        <f>'[1]ЦЕНЫ АТС'!F77</f>
        <v>812.42</v>
      </c>
      <c r="G77" s="10"/>
      <c r="H77" s="10"/>
    </row>
    <row r="78" spans="1:8" ht="12.75">
      <c r="A78" s="20"/>
      <c r="B78" s="2">
        <v>4</v>
      </c>
      <c r="C78" s="8">
        <f>'[1]ЦЕНЫ АТС'!C78</f>
        <v>841.13</v>
      </c>
      <c r="D78" s="8">
        <f>'[1]ЦЕНЫ АТС'!D78</f>
        <v>27.07</v>
      </c>
      <c r="E78" s="8">
        <f>'[1]ЦЕНЫ АТС'!E78</f>
        <v>0.01</v>
      </c>
      <c r="F78" s="8">
        <f>'[1]ЦЕНЫ АТС'!F78</f>
        <v>857.37</v>
      </c>
      <c r="G78" s="10"/>
      <c r="H78" s="10"/>
    </row>
    <row r="79" spans="1:8" ht="12.75">
      <c r="A79" s="20"/>
      <c r="B79" s="2">
        <v>5</v>
      </c>
      <c r="C79" s="8">
        <f>'[1]ЦЕНЫ АТС'!C79</f>
        <v>870.19</v>
      </c>
      <c r="D79" s="8">
        <f>'[1]ЦЕНЫ АТС'!D79</f>
        <v>60.25</v>
      </c>
      <c r="E79" s="8">
        <f>'[1]ЦЕНЫ АТС'!E79</f>
        <v>0</v>
      </c>
      <c r="F79" s="8">
        <f>'[1]ЦЕНЫ АТС'!F79</f>
        <v>886.43</v>
      </c>
      <c r="G79" s="10"/>
      <c r="H79" s="10"/>
    </row>
    <row r="80" spans="1:8" ht="12.75">
      <c r="A80" s="20"/>
      <c r="B80" s="2">
        <v>6</v>
      </c>
      <c r="C80" s="8">
        <f>'[1]ЦЕНЫ АТС'!C80</f>
        <v>935.51</v>
      </c>
      <c r="D80" s="8">
        <f>'[1]ЦЕНЫ АТС'!D80</f>
        <v>140.9</v>
      </c>
      <c r="E80" s="8">
        <f>'[1]ЦЕНЫ АТС'!E80</f>
        <v>0</v>
      </c>
      <c r="F80" s="8">
        <f>'[1]ЦЕНЫ АТС'!F80</f>
        <v>951.75</v>
      </c>
      <c r="G80" s="10"/>
      <c r="H80" s="10"/>
    </row>
    <row r="81" spans="1:8" ht="12.75">
      <c r="A81" s="20"/>
      <c r="B81" s="2">
        <v>7</v>
      </c>
      <c r="C81" s="8">
        <f>'[1]ЦЕНЫ АТС'!C81</f>
        <v>1085.62</v>
      </c>
      <c r="D81" s="8">
        <f>'[1]ЦЕНЫ АТС'!D81</f>
        <v>58.68</v>
      </c>
      <c r="E81" s="8">
        <f>'[1]ЦЕНЫ АТС'!E81</f>
        <v>0</v>
      </c>
      <c r="F81" s="8">
        <f>'[1]ЦЕНЫ АТС'!F81</f>
        <v>1101.86</v>
      </c>
      <c r="G81" s="10"/>
      <c r="H81" s="10"/>
    </row>
    <row r="82" spans="1:8" ht="12.75">
      <c r="A82" s="20"/>
      <c r="B82" s="2">
        <v>8</v>
      </c>
      <c r="C82" s="8">
        <f>'[1]ЦЕНЫ АТС'!C82</f>
        <v>1099.94</v>
      </c>
      <c r="D82" s="8">
        <f>'[1]ЦЕНЫ АТС'!D82</f>
        <v>44.07</v>
      </c>
      <c r="E82" s="8">
        <f>'[1]ЦЕНЫ АТС'!E82</f>
        <v>0</v>
      </c>
      <c r="F82" s="8">
        <f>'[1]ЦЕНЫ АТС'!F82</f>
        <v>1116.18</v>
      </c>
      <c r="G82" s="10"/>
      <c r="H82" s="10"/>
    </row>
    <row r="83" spans="1:8" ht="12.75">
      <c r="A83" s="20"/>
      <c r="B83" s="2">
        <v>9</v>
      </c>
      <c r="C83" s="8">
        <f>'[1]ЦЕНЫ АТС'!C83</f>
        <v>1094.38</v>
      </c>
      <c r="D83" s="8">
        <f>'[1]ЦЕНЫ АТС'!D83</f>
        <v>40.81</v>
      </c>
      <c r="E83" s="8">
        <f>'[1]ЦЕНЫ АТС'!E83</f>
        <v>0</v>
      </c>
      <c r="F83" s="8">
        <f>'[1]ЦЕНЫ АТС'!F83</f>
        <v>1110.62</v>
      </c>
      <c r="G83" s="10"/>
      <c r="H83" s="10"/>
    </row>
    <row r="84" spans="1:8" ht="12.75">
      <c r="A84" s="20"/>
      <c r="B84" s="2">
        <v>10</v>
      </c>
      <c r="C84" s="8">
        <f>'[1]ЦЕНЫ АТС'!C84</f>
        <v>1070.21</v>
      </c>
      <c r="D84" s="8">
        <f>'[1]ЦЕНЫ АТС'!D84</f>
        <v>41.14</v>
      </c>
      <c r="E84" s="8">
        <f>'[1]ЦЕНЫ АТС'!E84</f>
        <v>0</v>
      </c>
      <c r="F84" s="8">
        <f>'[1]ЦЕНЫ АТС'!F84</f>
        <v>1086.45</v>
      </c>
      <c r="G84" s="10"/>
      <c r="H84" s="10"/>
    </row>
    <row r="85" spans="1:8" ht="12.75">
      <c r="A85" s="20"/>
      <c r="B85" s="2">
        <v>11</v>
      </c>
      <c r="C85" s="8">
        <f>'[1]ЦЕНЫ АТС'!C85</f>
        <v>1058.5</v>
      </c>
      <c r="D85" s="8">
        <f>'[1]ЦЕНЫ АТС'!D85</f>
        <v>23.65</v>
      </c>
      <c r="E85" s="8">
        <f>'[1]ЦЕНЫ АТС'!E85</f>
        <v>0</v>
      </c>
      <c r="F85" s="8">
        <f>'[1]ЦЕНЫ АТС'!F85</f>
        <v>1074.74</v>
      </c>
      <c r="G85" s="10"/>
      <c r="H85" s="10"/>
    </row>
    <row r="86" spans="1:8" ht="12.75">
      <c r="A86" s="20"/>
      <c r="B86" s="2">
        <v>12</v>
      </c>
      <c r="C86" s="8">
        <f>'[1]ЦЕНЫ АТС'!C86</f>
        <v>1055.04</v>
      </c>
      <c r="D86" s="8">
        <f>'[1]ЦЕНЫ АТС'!D86</f>
        <v>0.27</v>
      </c>
      <c r="E86" s="8">
        <f>'[1]ЦЕНЫ АТС'!E86</f>
        <v>9.25</v>
      </c>
      <c r="F86" s="8">
        <f>'[1]ЦЕНЫ АТС'!F86</f>
        <v>1071.28</v>
      </c>
      <c r="G86" s="10"/>
      <c r="H86" s="10"/>
    </row>
    <row r="87" spans="1:8" ht="12.75">
      <c r="A87" s="20"/>
      <c r="B87" s="2">
        <v>13</v>
      </c>
      <c r="C87" s="8">
        <f>'[1]ЦЕНЫ АТС'!C87</f>
        <v>1063.62</v>
      </c>
      <c r="D87" s="8">
        <f>'[1]ЦЕНЫ АТС'!D87</f>
        <v>15.79</v>
      </c>
      <c r="E87" s="8">
        <f>'[1]ЦЕНЫ АТС'!E87</f>
        <v>0.01</v>
      </c>
      <c r="F87" s="8">
        <f>'[1]ЦЕНЫ АТС'!F87</f>
        <v>1079.86</v>
      </c>
      <c r="G87" s="10"/>
      <c r="H87" s="10"/>
    </row>
    <row r="88" spans="1:8" ht="12.75">
      <c r="A88" s="20"/>
      <c r="B88" s="2">
        <v>14</v>
      </c>
      <c r="C88" s="8">
        <f>'[1]ЦЕНЫ АТС'!C88</f>
        <v>1092.06</v>
      </c>
      <c r="D88" s="8">
        <f>'[1]ЦЕНЫ АТС'!D88</f>
        <v>0</v>
      </c>
      <c r="E88" s="8">
        <f>'[1]ЦЕНЫ АТС'!E88</f>
        <v>35.04</v>
      </c>
      <c r="F88" s="8">
        <f>'[1]ЦЕНЫ АТС'!F88</f>
        <v>1108.3</v>
      </c>
      <c r="G88" s="10"/>
      <c r="H88" s="10"/>
    </row>
    <row r="89" spans="1:8" ht="12.75">
      <c r="A89" s="20"/>
      <c r="B89" s="2">
        <v>15</v>
      </c>
      <c r="C89" s="8">
        <f>'[1]ЦЕНЫ АТС'!C89</f>
        <v>1128.76</v>
      </c>
      <c r="D89" s="8">
        <f>'[1]ЦЕНЫ АТС'!D89</f>
        <v>0</v>
      </c>
      <c r="E89" s="8">
        <f>'[1]ЦЕНЫ АТС'!E89</f>
        <v>58.99</v>
      </c>
      <c r="F89" s="8">
        <f>'[1]ЦЕНЫ АТС'!F89</f>
        <v>1145</v>
      </c>
      <c r="G89" s="10"/>
      <c r="H89" s="10"/>
    </row>
    <row r="90" spans="1:8" ht="12.75">
      <c r="A90" s="20"/>
      <c r="B90" s="2">
        <v>16</v>
      </c>
      <c r="C90" s="8">
        <f>'[1]ЦЕНЫ АТС'!C90</f>
        <v>1094.16</v>
      </c>
      <c r="D90" s="8">
        <f>'[1]ЦЕНЫ АТС'!D90</f>
        <v>0</v>
      </c>
      <c r="E90" s="8">
        <f>'[1]ЦЕНЫ АТС'!E90</f>
        <v>124.07</v>
      </c>
      <c r="F90" s="8">
        <f>'[1]ЦЕНЫ АТС'!F90</f>
        <v>1110.4</v>
      </c>
      <c r="G90" s="10"/>
      <c r="H90" s="10"/>
    </row>
    <row r="91" spans="1:8" ht="12.75">
      <c r="A91" s="20"/>
      <c r="B91" s="2">
        <v>17</v>
      </c>
      <c r="C91" s="8">
        <f>'[1]ЦЕНЫ АТС'!C91</f>
        <v>1047.06</v>
      </c>
      <c r="D91" s="8">
        <f>'[1]ЦЕНЫ АТС'!D91</f>
        <v>0</v>
      </c>
      <c r="E91" s="8">
        <f>'[1]ЦЕНЫ АТС'!E91</f>
        <v>130.22</v>
      </c>
      <c r="F91" s="8">
        <f>'[1]ЦЕНЫ АТС'!F91</f>
        <v>1063.3</v>
      </c>
      <c r="G91" s="10"/>
      <c r="H91" s="10"/>
    </row>
    <row r="92" spans="1:8" ht="12.75">
      <c r="A92" s="20"/>
      <c r="B92" s="2">
        <v>18</v>
      </c>
      <c r="C92" s="8">
        <f>'[1]ЦЕНЫ АТС'!C92</f>
        <v>1023.72</v>
      </c>
      <c r="D92" s="8">
        <f>'[1]ЦЕНЫ АТС'!D92</f>
        <v>0</v>
      </c>
      <c r="E92" s="8">
        <f>'[1]ЦЕНЫ АТС'!E92</f>
        <v>140.4</v>
      </c>
      <c r="F92" s="8">
        <f>'[1]ЦЕНЫ АТС'!F92</f>
        <v>1039.96</v>
      </c>
      <c r="G92" s="10"/>
      <c r="H92" s="10"/>
    </row>
    <row r="93" spans="1:8" ht="12.75">
      <c r="A93" s="20"/>
      <c r="B93" s="2">
        <v>19</v>
      </c>
      <c r="C93" s="8">
        <f>'[1]ЦЕНЫ АТС'!C93</f>
        <v>977.74</v>
      </c>
      <c r="D93" s="8">
        <f>'[1]ЦЕНЫ АТС'!D93</f>
        <v>0</v>
      </c>
      <c r="E93" s="8">
        <f>'[1]ЦЕНЫ АТС'!E93</f>
        <v>164.21</v>
      </c>
      <c r="F93" s="8">
        <f>'[1]ЦЕНЫ АТС'!F93</f>
        <v>993.98</v>
      </c>
      <c r="G93" s="10"/>
      <c r="H93" s="10"/>
    </row>
    <row r="94" spans="1:8" ht="12.75">
      <c r="A94" s="20"/>
      <c r="B94" s="2">
        <v>20</v>
      </c>
      <c r="C94" s="8">
        <f>'[1]ЦЕНЫ АТС'!C94</f>
        <v>900.81</v>
      </c>
      <c r="D94" s="8">
        <f>'[1]ЦЕНЫ АТС'!D94</f>
        <v>0</v>
      </c>
      <c r="E94" s="8">
        <f>'[1]ЦЕНЫ АТС'!E94</f>
        <v>126.19</v>
      </c>
      <c r="F94" s="8">
        <f>'[1]ЦЕНЫ АТС'!F94</f>
        <v>917.05</v>
      </c>
      <c r="G94" s="10"/>
      <c r="H94" s="10"/>
    </row>
    <row r="95" spans="1:8" ht="12.75">
      <c r="A95" s="20"/>
      <c r="B95" s="2">
        <v>21</v>
      </c>
      <c r="C95" s="8">
        <f>'[1]ЦЕНЫ АТС'!C95</f>
        <v>865.72</v>
      </c>
      <c r="D95" s="8">
        <f>'[1]ЦЕНЫ АТС'!D95</f>
        <v>0</v>
      </c>
      <c r="E95" s="8">
        <f>'[1]ЦЕНЫ АТС'!E95</f>
        <v>92.45</v>
      </c>
      <c r="F95" s="8">
        <f>'[1]ЦЕНЫ АТС'!F95</f>
        <v>881.96</v>
      </c>
      <c r="G95" s="10"/>
      <c r="H95" s="10"/>
    </row>
    <row r="96" spans="1:8" ht="12.75">
      <c r="A96" s="20"/>
      <c r="B96" s="2">
        <v>22</v>
      </c>
      <c r="C96" s="8">
        <f>'[1]ЦЕНЫ АТС'!C96</f>
        <v>859.16</v>
      </c>
      <c r="D96" s="8">
        <f>'[1]ЦЕНЫ АТС'!D96</f>
        <v>0</v>
      </c>
      <c r="E96" s="8">
        <f>'[1]ЦЕНЫ АТС'!E96</f>
        <v>40.02</v>
      </c>
      <c r="F96" s="8">
        <f>'[1]ЦЕНЫ АТС'!F96</f>
        <v>875.4</v>
      </c>
      <c r="G96" s="10"/>
      <c r="H96" s="10"/>
    </row>
    <row r="97" spans="1:8" ht="12.75">
      <c r="A97" s="20"/>
      <c r="B97" s="2">
        <v>23</v>
      </c>
      <c r="C97" s="8">
        <f>'[1]ЦЕНЫ АТС'!C97</f>
        <v>840.19</v>
      </c>
      <c r="D97" s="8">
        <f>'[1]ЦЕНЫ АТС'!D97</f>
        <v>0</v>
      </c>
      <c r="E97" s="8">
        <f>'[1]ЦЕНЫ АТС'!E97</f>
        <v>164.35</v>
      </c>
      <c r="F97" s="8">
        <f>'[1]ЦЕНЫ АТС'!F97</f>
        <v>856.43</v>
      </c>
      <c r="G97" s="10"/>
      <c r="H97" s="10"/>
    </row>
    <row r="98" spans="1:8" ht="12.75">
      <c r="A98" s="19">
        <v>5</v>
      </c>
      <c r="B98" s="2">
        <v>0</v>
      </c>
      <c r="C98" s="8">
        <f>'[1]ЦЕНЫ АТС'!C98</f>
        <v>828.84</v>
      </c>
      <c r="D98" s="8">
        <f>'[1]ЦЕНЫ АТС'!D98</f>
        <v>0</v>
      </c>
      <c r="E98" s="8">
        <f>'[1]ЦЕНЫ АТС'!E98</f>
        <v>157.2</v>
      </c>
      <c r="F98" s="8">
        <f>'[1]ЦЕНЫ АТС'!F98</f>
        <v>845.08</v>
      </c>
      <c r="G98" s="10"/>
      <c r="H98" s="10"/>
    </row>
    <row r="99" spans="1:8" ht="12.75">
      <c r="A99" s="20"/>
      <c r="B99" s="2">
        <v>1</v>
      </c>
      <c r="C99" s="8">
        <f>'[1]ЦЕНЫ АТС'!C99</f>
        <v>826.84</v>
      </c>
      <c r="D99" s="8">
        <f>'[1]ЦЕНЫ АТС'!D99</f>
        <v>0</v>
      </c>
      <c r="E99" s="8">
        <f>'[1]ЦЕНЫ АТС'!E99</f>
        <v>58.11</v>
      </c>
      <c r="F99" s="8">
        <f>'[1]ЦЕНЫ АТС'!F99</f>
        <v>843.08</v>
      </c>
      <c r="G99" s="10"/>
      <c r="H99" s="10"/>
    </row>
    <row r="100" spans="1:8" ht="12.75">
      <c r="A100" s="20"/>
      <c r="B100" s="2">
        <v>2</v>
      </c>
      <c r="C100" s="8">
        <f>'[1]ЦЕНЫ АТС'!C100</f>
        <v>817.01</v>
      </c>
      <c r="D100" s="8">
        <f>'[1]ЦЕНЫ АТС'!D100</f>
        <v>0</v>
      </c>
      <c r="E100" s="8">
        <f>'[1]ЦЕНЫ АТС'!E100</f>
        <v>48.44</v>
      </c>
      <c r="F100" s="8">
        <f>'[1]ЦЕНЫ АТС'!F100</f>
        <v>833.25</v>
      </c>
      <c r="G100" s="10"/>
      <c r="H100" s="10"/>
    </row>
    <row r="101" spans="1:8" ht="12.75">
      <c r="A101" s="20"/>
      <c r="B101" s="2">
        <v>3</v>
      </c>
      <c r="C101" s="8">
        <f>'[1]ЦЕНЫ АТС'!C101</f>
        <v>829.17</v>
      </c>
      <c r="D101" s="8">
        <f>'[1]ЦЕНЫ АТС'!D101</f>
        <v>2.19</v>
      </c>
      <c r="E101" s="8">
        <f>'[1]ЦЕНЫ АТС'!E101</f>
        <v>3.28</v>
      </c>
      <c r="F101" s="8">
        <f>'[1]ЦЕНЫ АТС'!F101</f>
        <v>845.41</v>
      </c>
      <c r="G101" s="10"/>
      <c r="H101" s="10"/>
    </row>
    <row r="102" spans="1:8" ht="12.75">
      <c r="A102" s="20"/>
      <c r="B102" s="2">
        <v>4</v>
      </c>
      <c r="C102" s="8">
        <f>'[1]ЦЕНЫ АТС'!C102</f>
        <v>855.16</v>
      </c>
      <c r="D102" s="8">
        <f>'[1]ЦЕНЫ АТС'!D102</f>
        <v>7.55</v>
      </c>
      <c r="E102" s="8">
        <f>'[1]ЦЕНЫ АТС'!E102</f>
        <v>0.32</v>
      </c>
      <c r="F102" s="8">
        <f>'[1]ЦЕНЫ АТС'!F102</f>
        <v>871.4</v>
      </c>
      <c r="G102" s="10"/>
      <c r="H102" s="10"/>
    </row>
    <row r="103" spans="1:8" ht="12.75">
      <c r="A103" s="20"/>
      <c r="B103" s="2">
        <v>5</v>
      </c>
      <c r="C103" s="8">
        <f>'[1]ЦЕНЫ АТС'!C103</f>
        <v>874.02</v>
      </c>
      <c r="D103" s="8">
        <f>'[1]ЦЕНЫ АТС'!D103</f>
        <v>61.64</v>
      </c>
      <c r="E103" s="8">
        <f>'[1]ЦЕНЫ АТС'!E103</f>
        <v>0</v>
      </c>
      <c r="F103" s="8">
        <f>'[1]ЦЕНЫ АТС'!F103</f>
        <v>890.26</v>
      </c>
      <c r="G103" s="10"/>
      <c r="H103" s="10"/>
    </row>
    <row r="104" spans="1:8" ht="12.75">
      <c r="A104" s="20"/>
      <c r="B104" s="2">
        <v>6</v>
      </c>
      <c r="C104" s="8">
        <f>'[1]ЦЕНЫ АТС'!C104</f>
        <v>976.88</v>
      </c>
      <c r="D104" s="8">
        <f>'[1]ЦЕНЫ АТС'!D104</f>
        <v>147.48</v>
      </c>
      <c r="E104" s="8">
        <f>'[1]ЦЕНЫ АТС'!E104</f>
        <v>0</v>
      </c>
      <c r="F104" s="8">
        <f>'[1]ЦЕНЫ АТС'!F104</f>
        <v>993.12</v>
      </c>
      <c r="G104" s="10"/>
      <c r="H104" s="10"/>
    </row>
    <row r="105" spans="1:8" ht="12.75">
      <c r="A105" s="20"/>
      <c r="B105" s="2">
        <v>7</v>
      </c>
      <c r="C105" s="8">
        <f>'[1]ЦЕНЫ АТС'!C105</f>
        <v>1078.23</v>
      </c>
      <c r="D105" s="8">
        <f>'[1]ЦЕНЫ АТС'!D105</f>
        <v>92.29</v>
      </c>
      <c r="E105" s="8">
        <f>'[1]ЦЕНЫ АТС'!E105</f>
        <v>0</v>
      </c>
      <c r="F105" s="8">
        <f>'[1]ЦЕНЫ АТС'!F105</f>
        <v>1094.47</v>
      </c>
      <c r="G105" s="10"/>
      <c r="H105" s="10"/>
    </row>
    <row r="106" spans="1:8" ht="12.75">
      <c r="A106" s="20"/>
      <c r="B106" s="2">
        <v>8</v>
      </c>
      <c r="C106" s="8">
        <f>'[1]ЦЕНЫ АТС'!C106</f>
        <v>1091.98</v>
      </c>
      <c r="D106" s="8">
        <f>'[1]ЦЕНЫ АТС'!D106</f>
        <v>70.94</v>
      </c>
      <c r="E106" s="8">
        <f>'[1]ЦЕНЫ АТС'!E106</f>
        <v>0</v>
      </c>
      <c r="F106" s="8">
        <f>'[1]ЦЕНЫ АТС'!F106</f>
        <v>1108.22</v>
      </c>
      <c r="G106" s="10"/>
      <c r="H106" s="10"/>
    </row>
    <row r="107" spans="1:8" ht="12.75">
      <c r="A107" s="20"/>
      <c r="B107" s="2">
        <v>9</v>
      </c>
      <c r="C107" s="8">
        <f>'[1]ЦЕНЫ АТС'!C107</f>
        <v>1085.3</v>
      </c>
      <c r="D107" s="8">
        <f>'[1]ЦЕНЫ АТС'!D107</f>
        <v>57.45</v>
      </c>
      <c r="E107" s="8">
        <f>'[1]ЦЕНЫ АТС'!E107</f>
        <v>0</v>
      </c>
      <c r="F107" s="8">
        <f>'[1]ЦЕНЫ АТС'!F107</f>
        <v>1101.54</v>
      </c>
      <c r="G107" s="10"/>
      <c r="H107" s="10"/>
    </row>
    <row r="108" spans="1:8" ht="12.75">
      <c r="A108" s="20"/>
      <c r="B108" s="2">
        <v>10</v>
      </c>
      <c r="C108" s="8">
        <f>'[1]ЦЕНЫ АТС'!C108</f>
        <v>1070.7</v>
      </c>
      <c r="D108" s="8">
        <f>'[1]ЦЕНЫ АТС'!D108</f>
        <v>51.63</v>
      </c>
      <c r="E108" s="8">
        <f>'[1]ЦЕНЫ АТС'!E108</f>
        <v>0</v>
      </c>
      <c r="F108" s="8">
        <f>'[1]ЦЕНЫ АТС'!F108</f>
        <v>1086.94</v>
      </c>
      <c r="G108" s="10"/>
      <c r="H108" s="10"/>
    </row>
    <row r="109" spans="1:8" ht="12.75">
      <c r="A109" s="20"/>
      <c r="B109" s="2">
        <v>11</v>
      </c>
      <c r="C109" s="8">
        <f>'[1]ЦЕНЫ АТС'!C109</f>
        <v>1061.02</v>
      </c>
      <c r="D109" s="8">
        <f>'[1]ЦЕНЫ АТС'!D109</f>
        <v>49.95</v>
      </c>
      <c r="E109" s="8">
        <f>'[1]ЦЕНЫ АТС'!E109</f>
        <v>0</v>
      </c>
      <c r="F109" s="8">
        <f>'[1]ЦЕНЫ АТС'!F109</f>
        <v>1077.26</v>
      </c>
      <c r="G109" s="10"/>
      <c r="H109" s="10"/>
    </row>
    <row r="110" spans="1:8" ht="12.75">
      <c r="A110" s="20"/>
      <c r="B110" s="2">
        <v>12</v>
      </c>
      <c r="C110" s="8">
        <f>'[1]ЦЕНЫ АТС'!C110</f>
        <v>1052.28</v>
      </c>
      <c r="D110" s="8">
        <f>'[1]ЦЕНЫ АТС'!D110</f>
        <v>7.82</v>
      </c>
      <c r="E110" s="8">
        <f>'[1]ЦЕНЫ АТС'!E110</f>
        <v>0.29</v>
      </c>
      <c r="F110" s="8">
        <f>'[1]ЦЕНЫ АТС'!F110</f>
        <v>1068.52</v>
      </c>
      <c r="G110" s="10"/>
      <c r="H110" s="10"/>
    </row>
    <row r="111" spans="1:8" ht="12.75">
      <c r="A111" s="20"/>
      <c r="B111" s="2">
        <v>13</v>
      </c>
      <c r="C111" s="8">
        <f>'[1]ЦЕНЫ АТС'!C111</f>
        <v>1061.17</v>
      </c>
      <c r="D111" s="8">
        <f>'[1]ЦЕНЫ АТС'!D111</f>
        <v>19.06</v>
      </c>
      <c r="E111" s="8">
        <f>'[1]ЦЕНЫ АТС'!E111</f>
        <v>0.01</v>
      </c>
      <c r="F111" s="8">
        <f>'[1]ЦЕНЫ АТС'!F111</f>
        <v>1077.41</v>
      </c>
      <c r="G111" s="10"/>
      <c r="H111" s="10"/>
    </row>
    <row r="112" spans="1:8" ht="12.75">
      <c r="A112" s="20"/>
      <c r="B112" s="2">
        <v>14</v>
      </c>
      <c r="C112" s="8">
        <f>'[1]ЦЕНЫ АТС'!C112</f>
        <v>1085.22</v>
      </c>
      <c r="D112" s="8">
        <f>'[1]ЦЕНЫ АТС'!D112</f>
        <v>0.72</v>
      </c>
      <c r="E112" s="8">
        <f>'[1]ЦЕНЫ АТС'!E112</f>
        <v>6.16</v>
      </c>
      <c r="F112" s="8">
        <f>'[1]ЦЕНЫ АТС'!F112</f>
        <v>1101.46</v>
      </c>
      <c r="G112" s="10"/>
      <c r="H112" s="10"/>
    </row>
    <row r="113" spans="1:8" ht="12.75">
      <c r="A113" s="20"/>
      <c r="B113" s="2">
        <v>15</v>
      </c>
      <c r="C113" s="8">
        <f>'[1]ЦЕНЫ АТС'!C113</f>
        <v>1111.66</v>
      </c>
      <c r="D113" s="8">
        <f>'[1]ЦЕНЫ АТС'!D113</f>
        <v>5.44</v>
      </c>
      <c r="E113" s="8">
        <f>'[1]ЦЕНЫ АТС'!E113</f>
        <v>0.47</v>
      </c>
      <c r="F113" s="8">
        <f>'[1]ЦЕНЫ АТС'!F113</f>
        <v>1127.9</v>
      </c>
      <c r="G113" s="10"/>
      <c r="H113" s="10"/>
    </row>
    <row r="114" spans="1:8" ht="12.75">
      <c r="A114" s="20"/>
      <c r="B114" s="2">
        <v>16</v>
      </c>
      <c r="C114" s="8">
        <f>'[1]ЦЕНЫ АТС'!C114</f>
        <v>1097.59</v>
      </c>
      <c r="D114" s="8">
        <f>'[1]ЦЕНЫ АТС'!D114</f>
        <v>0</v>
      </c>
      <c r="E114" s="8">
        <f>'[1]ЦЕНЫ АТС'!E114</f>
        <v>79.65</v>
      </c>
      <c r="F114" s="8">
        <f>'[1]ЦЕНЫ АТС'!F114</f>
        <v>1113.83</v>
      </c>
      <c r="G114" s="10"/>
      <c r="H114" s="10"/>
    </row>
    <row r="115" spans="1:8" ht="12.75">
      <c r="A115" s="20"/>
      <c r="B115" s="2">
        <v>17</v>
      </c>
      <c r="C115" s="8">
        <f>'[1]ЦЕНЫ АТС'!C115</f>
        <v>1074.25</v>
      </c>
      <c r="D115" s="8">
        <f>'[1]ЦЕНЫ АТС'!D115</f>
        <v>0</v>
      </c>
      <c r="E115" s="8">
        <f>'[1]ЦЕНЫ АТС'!E115</f>
        <v>124.38</v>
      </c>
      <c r="F115" s="8">
        <f>'[1]ЦЕНЫ АТС'!F115</f>
        <v>1090.49</v>
      </c>
      <c r="G115" s="10"/>
      <c r="H115" s="10"/>
    </row>
    <row r="116" spans="1:8" ht="12.75">
      <c r="A116" s="20"/>
      <c r="B116" s="2">
        <v>18</v>
      </c>
      <c r="C116" s="8">
        <f>'[1]ЦЕНЫ АТС'!C116</f>
        <v>1063.86</v>
      </c>
      <c r="D116" s="8">
        <f>'[1]ЦЕНЫ АТС'!D116</f>
        <v>0</v>
      </c>
      <c r="E116" s="8">
        <f>'[1]ЦЕНЫ АТС'!E116</f>
        <v>159.81</v>
      </c>
      <c r="F116" s="8">
        <f>'[1]ЦЕНЫ АТС'!F116</f>
        <v>1080.1</v>
      </c>
      <c r="G116" s="10"/>
      <c r="H116" s="10"/>
    </row>
    <row r="117" spans="1:8" ht="12.75">
      <c r="A117" s="20"/>
      <c r="B117" s="2">
        <v>19</v>
      </c>
      <c r="C117" s="8">
        <f>'[1]ЦЕНЫ АТС'!C117</f>
        <v>1046.3</v>
      </c>
      <c r="D117" s="8">
        <f>'[1]ЦЕНЫ АТС'!D117</f>
        <v>0</v>
      </c>
      <c r="E117" s="8">
        <f>'[1]ЦЕНЫ АТС'!E117</f>
        <v>192.24</v>
      </c>
      <c r="F117" s="8">
        <f>'[1]ЦЕНЫ АТС'!F117</f>
        <v>1062.54</v>
      </c>
      <c r="G117" s="10"/>
      <c r="H117" s="10"/>
    </row>
    <row r="118" spans="1:8" ht="12.75">
      <c r="A118" s="20"/>
      <c r="B118" s="2">
        <v>20</v>
      </c>
      <c r="C118" s="8">
        <f>'[1]ЦЕНЫ АТС'!C118</f>
        <v>973.81</v>
      </c>
      <c r="D118" s="8">
        <f>'[1]ЦЕНЫ АТС'!D118</f>
        <v>0</v>
      </c>
      <c r="E118" s="8">
        <f>'[1]ЦЕНЫ АТС'!E118</f>
        <v>159.15</v>
      </c>
      <c r="F118" s="8">
        <f>'[1]ЦЕНЫ АТС'!F118</f>
        <v>990.05</v>
      </c>
      <c r="G118" s="10"/>
      <c r="H118" s="10"/>
    </row>
    <row r="119" spans="1:8" ht="12.75">
      <c r="A119" s="20"/>
      <c r="B119" s="2">
        <v>21</v>
      </c>
      <c r="C119" s="8">
        <f>'[1]ЦЕНЫ АТС'!C119</f>
        <v>871.21</v>
      </c>
      <c r="D119" s="8">
        <f>'[1]ЦЕНЫ АТС'!D119</f>
        <v>0</v>
      </c>
      <c r="E119" s="8">
        <f>'[1]ЦЕНЫ АТС'!E119</f>
        <v>80.9</v>
      </c>
      <c r="F119" s="8">
        <f>'[1]ЦЕНЫ АТС'!F119</f>
        <v>887.45</v>
      </c>
      <c r="G119" s="10"/>
      <c r="H119" s="10"/>
    </row>
    <row r="120" spans="1:8" ht="12.75">
      <c r="A120" s="20"/>
      <c r="B120" s="2">
        <v>22</v>
      </c>
      <c r="C120" s="8">
        <f>'[1]ЦЕНЫ АТС'!C120</f>
        <v>859.87</v>
      </c>
      <c r="D120" s="8">
        <f>'[1]ЦЕНЫ АТС'!D120</f>
        <v>0</v>
      </c>
      <c r="E120" s="8">
        <f>'[1]ЦЕНЫ АТС'!E120</f>
        <v>135.59</v>
      </c>
      <c r="F120" s="8">
        <f>'[1]ЦЕНЫ АТС'!F120</f>
        <v>876.11</v>
      </c>
      <c r="G120" s="10"/>
      <c r="H120" s="10"/>
    </row>
    <row r="121" spans="1:8" ht="12.75">
      <c r="A121" s="20"/>
      <c r="B121" s="2">
        <v>23</v>
      </c>
      <c r="C121" s="8">
        <f>'[1]ЦЕНЫ АТС'!C121</f>
        <v>843.36</v>
      </c>
      <c r="D121" s="8">
        <f>'[1]ЦЕНЫ АТС'!D121</f>
        <v>0</v>
      </c>
      <c r="E121" s="8">
        <f>'[1]ЦЕНЫ АТС'!E121</f>
        <v>194.38</v>
      </c>
      <c r="F121" s="8">
        <f>'[1]ЦЕНЫ АТС'!F121</f>
        <v>859.6</v>
      </c>
      <c r="G121" s="10"/>
      <c r="H121" s="10"/>
    </row>
    <row r="122" spans="1:8" ht="12.75">
      <c r="A122" s="19">
        <v>6</v>
      </c>
      <c r="B122" s="2">
        <v>0</v>
      </c>
      <c r="C122" s="8">
        <f>'[1]ЦЕНЫ АТС'!C122</f>
        <v>838.02</v>
      </c>
      <c r="D122" s="8">
        <f>'[1]ЦЕНЫ АТС'!D122</f>
        <v>0</v>
      </c>
      <c r="E122" s="8">
        <f>'[1]ЦЕНЫ АТС'!E122</f>
        <v>197.07</v>
      </c>
      <c r="F122" s="8">
        <f>'[1]ЦЕНЫ АТС'!F122</f>
        <v>854.26</v>
      </c>
      <c r="G122" s="10"/>
      <c r="H122" s="10"/>
    </row>
    <row r="123" spans="1:8" ht="12.75">
      <c r="A123" s="20"/>
      <c r="B123" s="2">
        <v>1</v>
      </c>
      <c r="C123" s="8">
        <f>'[1]ЦЕНЫ АТС'!C123</f>
        <v>831.17</v>
      </c>
      <c r="D123" s="8">
        <f>'[1]ЦЕНЫ АТС'!D123</f>
        <v>0</v>
      </c>
      <c r="E123" s="8">
        <f>'[1]ЦЕНЫ АТС'!E123</f>
        <v>100.79</v>
      </c>
      <c r="F123" s="8">
        <f>'[1]ЦЕНЫ АТС'!F123</f>
        <v>847.41</v>
      </c>
      <c r="G123" s="10"/>
      <c r="H123" s="10"/>
    </row>
    <row r="124" spans="1:8" ht="12.75">
      <c r="A124" s="20"/>
      <c r="B124" s="2">
        <v>2</v>
      </c>
      <c r="C124" s="8">
        <f>'[1]ЦЕНЫ АТС'!C124</f>
        <v>829.16</v>
      </c>
      <c r="D124" s="8">
        <f>'[1]ЦЕНЫ АТС'!D124</f>
        <v>1.36</v>
      </c>
      <c r="E124" s="8">
        <f>'[1]ЦЕНЫ АТС'!E124</f>
        <v>5.84</v>
      </c>
      <c r="F124" s="8">
        <f>'[1]ЦЕНЫ АТС'!F124</f>
        <v>845.4</v>
      </c>
      <c r="G124" s="10"/>
      <c r="H124" s="10"/>
    </row>
    <row r="125" spans="1:8" ht="12.75">
      <c r="A125" s="20"/>
      <c r="B125" s="2">
        <v>3</v>
      </c>
      <c r="C125" s="8">
        <f>'[1]ЦЕНЫ АТС'!C125</f>
        <v>833.76</v>
      </c>
      <c r="D125" s="8">
        <f>'[1]ЦЕНЫ АТС'!D125</f>
        <v>9.84</v>
      </c>
      <c r="E125" s="8">
        <f>'[1]ЦЕНЫ АТС'!E125</f>
        <v>0.14</v>
      </c>
      <c r="F125" s="8">
        <f>'[1]ЦЕНЫ АТС'!F125</f>
        <v>850</v>
      </c>
      <c r="G125" s="10"/>
      <c r="H125" s="10"/>
    </row>
    <row r="126" spans="1:8" ht="12.75">
      <c r="A126" s="20"/>
      <c r="B126" s="2">
        <v>4</v>
      </c>
      <c r="C126" s="8">
        <f>'[1]ЦЕНЫ АТС'!C126</f>
        <v>856.81</v>
      </c>
      <c r="D126" s="8">
        <f>'[1]ЦЕНЫ АТС'!D126</f>
        <v>21.99</v>
      </c>
      <c r="E126" s="8">
        <f>'[1]ЦЕНЫ АТС'!E126</f>
        <v>0</v>
      </c>
      <c r="F126" s="8">
        <f>'[1]ЦЕНЫ АТС'!F126</f>
        <v>873.05</v>
      </c>
      <c r="G126" s="10"/>
      <c r="H126" s="10"/>
    </row>
    <row r="127" spans="1:8" ht="12.75">
      <c r="A127" s="20"/>
      <c r="B127" s="2">
        <v>5</v>
      </c>
      <c r="C127" s="8">
        <f>'[1]ЦЕНЫ АТС'!C127</f>
        <v>886.3</v>
      </c>
      <c r="D127" s="8">
        <f>'[1]ЦЕНЫ АТС'!D127</f>
        <v>38.62</v>
      </c>
      <c r="E127" s="8">
        <f>'[1]ЦЕНЫ АТС'!E127</f>
        <v>0</v>
      </c>
      <c r="F127" s="8">
        <f>'[1]ЦЕНЫ АТС'!F127</f>
        <v>902.54</v>
      </c>
      <c r="G127" s="10"/>
      <c r="H127" s="10"/>
    </row>
    <row r="128" spans="1:8" ht="12.75">
      <c r="A128" s="20"/>
      <c r="B128" s="2">
        <v>6</v>
      </c>
      <c r="C128" s="8">
        <f>'[1]ЦЕНЫ АТС'!C128</f>
        <v>967.53</v>
      </c>
      <c r="D128" s="8">
        <f>'[1]ЦЕНЫ АТС'!D128</f>
        <v>141.29</v>
      </c>
      <c r="E128" s="8">
        <f>'[1]ЦЕНЫ АТС'!E128</f>
        <v>0</v>
      </c>
      <c r="F128" s="8">
        <f>'[1]ЦЕНЫ АТС'!F128</f>
        <v>983.77</v>
      </c>
      <c r="G128" s="10"/>
      <c r="H128" s="10"/>
    </row>
    <row r="129" spans="1:8" ht="12.75">
      <c r="A129" s="20"/>
      <c r="B129" s="2">
        <v>7</v>
      </c>
      <c r="C129" s="8">
        <f>'[1]ЦЕНЫ АТС'!C129</f>
        <v>1094.15</v>
      </c>
      <c r="D129" s="8">
        <f>'[1]ЦЕНЫ АТС'!D129</f>
        <v>73.56</v>
      </c>
      <c r="E129" s="8">
        <f>'[1]ЦЕНЫ АТС'!E129</f>
        <v>0</v>
      </c>
      <c r="F129" s="8">
        <f>'[1]ЦЕНЫ АТС'!F129</f>
        <v>1110.39</v>
      </c>
      <c r="G129" s="10"/>
      <c r="H129" s="10"/>
    </row>
    <row r="130" spans="1:8" ht="12.75">
      <c r="A130" s="20"/>
      <c r="B130" s="2">
        <v>8</v>
      </c>
      <c r="C130" s="8">
        <f>'[1]ЦЕНЫ АТС'!C130</f>
        <v>1126.7</v>
      </c>
      <c r="D130" s="8">
        <f>'[1]ЦЕНЫ АТС'!D130</f>
        <v>71.51</v>
      </c>
      <c r="E130" s="8">
        <f>'[1]ЦЕНЫ АТС'!E130</f>
        <v>0</v>
      </c>
      <c r="F130" s="8">
        <f>'[1]ЦЕНЫ АТС'!F130</f>
        <v>1142.94</v>
      </c>
      <c r="G130" s="10"/>
      <c r="H130" s="10"/>
    </row>
    <row r="131" spans="1:8" ht="12.75">
      <c r="A131" s="20"/>
      <c r="B131" s="2">
        <v>9</v>
      </c>
      <c r="C131" s="8">
        <f>'[1]ЦЕНЫ АТС'!C131</f>
        <v>1119.82</v>
      </c>
      <c r="D131" s="8">
        <f>'[1]ЦЕНЫ АТС'!D131</f>
        <v>69.91</v>
      </c>
      <c r="E131" s="8">
        <f>'[1]ЦЕНЫ АТС'!E131</f>
        <v>0</v>
      </c>
      <c r="F131" s="8">
        <f>'[1]ЦЕНЫ АТС'!F131</f>
        <v>1136.06</v>
      </c>
      <c r="G131" s="10"/>
      <c r="H131" s="10"/>
    </row>
    <row r="132" spans="1:8" ht="12.75">
      <c r="A132" s="20"/>
      <c r="B132" s="2">
        <v>10</v>
      </c>
      <c r="C132" s="8">
        <f>'[1]ЦЕНЫ АТС'!C132</f>
        <v>1101.8</v>
      </c>
      <c r="D132" s="8">
        <f>'[1]ЦЕНЫ АТС'!D132</f>
        <v>55.42</v>
      </c>
      <c r="E132" s="8">
        <f>'[1]ЦЕНЫ АТС'!E132</f>
        <v>0.01</v>
      </c>
      <c r="F132" s="8">
        <f>'[1]ЦЕНЫ АТС'!F132</f>
        <v>1118.04</v>
      </c>
      <c r="G132" s="10"/>
      <c r="H132" s="10"/>
    </row>
    <row r="133" spans="1:8" ht="12.75">
      <c r="A133" s="20"/>
      <c r="B133" s="2">
        <v>11</v>
      </c>
      <c r="C133" s="8">
        <f>'[1]ЦЕНЫ АТС'!C133</f>
        <v>1094.95</v>
      </c>
      <c r="D133" s="8">
        <f>'[1]ЦЕНЫ АТС'!D133</f>
        <v>46.8</v>
      </c>
      <c r="E133" s="8">
        <f>'[1]ЦЕНЫ АТС'!E133</f>
        <v>0.02</v>
      </c>
      <c r="F133" s="8">
        <f>'[1]ЦЕНЫ АТС'!F133</f>
        <v>1111.19</v>
      </c>
      <c r="G133" s="10"/>
      <c r="H133" s="10"/>
    </row>
    <row r="134" spans="1:8" ht="12.75">
      <c r="A134" s="20"/>
      <c r="B134" s="2">
        <v>12</v>
      </c>
      <c r="C134" s="8">
        <f>'[1]ЦЕНЫ АТС'!C134</f>
        <v>1087.24</v>
      </c>
      <c r="D134" s="8">
        <f>'[1]ЦЕНЫ АТС'!D134</f>
        <v>25.38</v>
      </c>
      <c r="E134" s="8">
        <f>'[1]ЦЕНЫ АТС'!E134</f>
        <v>0.03</v>
      </c>
      <c r="F134" s="8">
        <f>'[1]ЦЕНЫ АТС'!F134</f>
        <v>1103.48</v>
      </c>
      <c r="G134" s="10"/>
      <c r="H134" s="10"/>
    </row>
    <row r="135" spans="1:8" ht="12.75">
      <c r="A135" s="20"/>
      <c r="B135" s="2">
        <v>13</v>
      </c>
      <c r="C135" s="8">
        <f>'[1]ЦЕНЫ АТС'!C135</f>
        <v>1078.38</v>
      </c>
      <c r="D135" s="8">
        <f>'[1]ЦЕНЫ АТС'!D135</f>
        <v>1.58</v>
      </c>
      <c r="E135" s="8">
        <f>'[1]ЦЕНЫ АТС'!E135</f>
        <v>3.11</v>
      </c>
      <c r="F135" s="8">
        <f>'[1]ЦЕНЫ АТС'!F135</f>
        <v>1094.62</v>
      </c>
      <c r="G135" s="10"/>
      <c r="H135" s="10"/>
    </row>
    <row r="136" spans="1:8" ht="12.75">
      <c r="A136" s="20"/>
      <c r="B136" s="2">
        <v>14</v>
      </c>
      <c r="C136" s="8">
        <f>'[1]ЦЕНЫ АТС'!C136</f>
        <v>1098.07</v>
      </c>
      <c r="D136" s="8">
        <f>'[1]ЦЕНЫ АТС'!D136</f>
        <v>0</v>
      </c>
      <c r="E136" s="8">
        <f>'[1]ЦЕНЫ АТС'!E136</f>
        <v>15.64</v>
      </c>
      <c r="F136" s="8">
        <f>'[1]ЦЕНЫ АТС'!F136</f>
        <v>1114.31</v>
      </c>
      <c r="G136" s="10"/>
      <c r="H136" s="10"/>
    </row>
    <row r="137" spans="1:8" ht="12.75">
      <c r="A137" s="20"/>
      <c r="B137" s="2">
        <v>15</v>
      </c>
      <c r="C137" s="8">
        <f>'[1]ЦЕНЫ АТС'!C137</f>
        <v>1114.33</v>
      </c>
      <c r="D137" s="8">
        <f>'[1]ЦЕНЫ АТС'!D137</f>
        <v>0</v>
      </c>
      <c r="E137" s="8">
        <f>'[1]ЦЕНЫ АТС'!E137</f>
        <v>18.36</v>
      </c>
      <c r="F137" s="8">
        <f>'[1]ЦЕНЫ АТС'!F137</f>
        <v>1130.57</v>
      </c>
      <c r="G137" s="10"/>
      <c r="H137" s="10"/>
    </row>
    <row r="138" spans="1:8" ht="12.75">
      <c r="A138" s="20"/>
      <c r="B138" s="2">
        <v>16</v>
      </c>
      <c r="C138" s="8">
        <f>'[1]ЦЕНЫ АТС'!C138</f>
        <v>1097.05</v>
      </c>
      <c r="D138" s="8">
        <f>'[1]ЦЕНЫ АТС'!D138</f>
        <v>0</v>
      </c>
      <c r="E138" s="8">
        <f>'[1]ЦЕНЫ АТС'!E138</f>
        <v>28.63</v>
      </c>
      <c r="F138" s="8">
        <f>'[1]ЦЕНЫ АТС'!F138</f>
        <v>1113.29</v>
      </c>
      <c r="G138" s="10"/>
      <c r="H138" s="10"/>
    </row>
    <row r="139" spans="1:8" ht="12.75">
      <c r="A139" s="20"/>
      <c r="B139" s="2">
        <v>17</v>
      </c>
      <c r="C139" s="8">
        <f>'[1]ЦЕНЫ АТС'!C139</f>
        <v>1078.34</v>
      </c>
      <c r="D139" s="8">
        <f>'[1]ЦЕНЫ АТС'!D139</f>
        <v>0</v>
      </c>
      <c r="E139" s="8">
        <f>'[1]ЦЕНЫ АТС'!E139</f>
        <v>51.76</v>
      </c>
      <c r="F139" s="8">
        <f>'[1]ЦЕНЫ АТС'!F139</f>
        <v>1094.58</v>
      </c>
      <c r="G139" s="10"/>
      <c r="H139" s="10"/>
    </row>
    <row r="140" spans="1:8" ht="12.75">
      <c r="A140" s="20"/>
      <c r="B140" s="2">
        <v>18</v>
      </c>
      <c r="C140" s="8">
        <f>'[1]ЦЕНЫ АТС'!C140</f>
        <v>1168.3</v>
      </c>
      <c r="D140" s="8">
        <f>'[1]ЦЕНЫ АТС'!D140</f>
        <v>0</v>
      </c>
      <c r="E140" s="8">
        <f>'[1]ЦЕНЫ АТС'!E140</f>
        <v>52.81</v>
      </c>
      <c r="F140" s="8">
        <f>'[1]ЦЕНЫ АТС'!F140</f>
        <v>1184.54</v>
      </c>
      <c r="G140" s="10"/>
      <c r="H140" s="10"/>
    </row>
    <row r="141" spans="1:8" ht="12.75">
      <c r="A141" s="20"/>
      <c r="B141" s="2">
        <v>19</v>
      </c>
      <c r="C141" s="8">
        <f>'[1]ЦЕНЫ АТС'!C141</f>
        <v>1144.45</v>
      </c>
      <c r="D141" s="8">
        <f>'[1]ЦЕНЫ АТС'!D141</f>
        <v>0</v>
      </c>
      <c r="E141" s="8">
        <f>'[1]ЦЕНЫ АТС'!E141</f>
        <v>121.79</v>
      </c>
      <c r="F141" s="8">
        <f>'[1]ЦЕНЫ АТС'!F141</f>
        <v>1160.69</v>
      </c>
      <c r="G141" s="10"/>
      <c r="H141" s="10"/>
    </row>
    <row r="142" spans="1:8" ht="12.75">
      <c r="A142" s="20"/>
      <c r="B142" s="2">
        <v>20</v>
      </c>
      <c r="C142" s="8">
        <f>'[1]ЦЕНЫ АТС'!C142</f>
        <v>1100.64</v>
      </c>
      <c r="D142" s="8">
        <f>'[1]ЦЕНЫ АТС'!D142</f>
        <v>0</v>
      </c>
      <c r="E142" s="8">
        <f>'[1]ЦЕНЫ АТС'!E142</f>
        <v>169.55</v>
      </c>
      <c r="F142" s="8">
        <f>'[1]ЦЕНЫ АТС'!F142</f>
        <v>1116.88</v>
      </c>
      <c r="G142" s="10"/>
      <c r="H142" s="10"/>
    </row>
    <row r="143" spans="1:8" ht="12.75">
      <c r="A143" s="20"/>
      <c r="B143" s="2">
        <v>21</v>
      </c>
      <c r="C143" s="8">
        <f>'[1]ЦЕНЫ АТС'!C143</f>
        <v>972.42</v>
      </c>
      <c r="D143" s="8">
        <f>'[1]ЦЕНЫ АТС'!D143</f>
        <v>0</v>
      </c>
      <c r="E143" s="8">
        <f>'[1]ЦЕНЫ АТС'!E143</f>
        <v>50.05</v>
      </c>
      <c r="F143" s="8">
        <f>'[1]ЦЕНЫ АТС'!F143</f>
        <v>988.66</v>
      </c>
      <c r="G143" s="10"/>
      <c r="H143" s="10"/>
    </row>
    <row r="144" spans="1:8" ht="12.75">
      <c r="A144" s="20"/>
      <c r="B144" s="2">
        <v>22</v>
      </c>
      <c r="C144" s="8">
        <f>'[1]ЦЕНЫ АТС'!C144</f>
        <v>883.98</v>
      </c>
      <c r="D144" s="8">
        <f>'[1]ЦЕНЫ АТС'!D144</f>
        <v>0</v>
      </c>
      <c r="E144" s="8">
        <f>'[1]ЦЕНЫ АТС'!E144</f>
        <v>63.17</v>
      </c>
      <c r="F144" s="8">
        <f>'[1]ЦЕНЫ АТС'!F144</f>
        <v>900.22</v>
      </c>
      <c r="G144" s="10"/>
      <c r="H144" s="10"/>
    </row>
    <row r="145" spans="1:8" ht="12.75">
      <c r="A145" s="20"/>
      <c r="B145" s="2">
        <v>23</v>
      </c>
      <c r="C145" s="8">
        <f>'[1]ЦЕНЫ АТС'!C145</f>
        <v>848.05</v>
      </c>
      <c r="D145" s="8">
        <f>'[1]ЦЕНЫ АТС'!D145</f>
        <v>0</v>
      </c>
      <c r="E145" s="8">
        <f>'[1]ЦЕНЫ АТС'!E145</f>
        <v>143.07</v>
      </c>
      <c r="F145" s="8">
        <f>'[1]ЦЕНЫ АТС'!F145</f>
        <v>864.29</v>
      </c>
      <c r="G145" s="10"/>
      <c r="H145" s="10"/>
    </row>
    <row r="146" spans="1:8" ht="12.75">
      <c r="A146" s="19">
        <v>7</v>
      </c>
      <c r="B146" s="2">
        <v>0</v>
      </c>
      <c r="C146" s="8">
        <f>'[1]ЦЕНЫ АТС'!C146</f>
        <v>835.4</v>
      </c>
      <c r="D146" s="8">
        <f>'[1]ЦЕНЫ АТС'!D146</f>
        <v>0</v>
      </c>
      <c r="E146" s="8">
        <f>'[1]ЦЕНЫ АТС'!E146</f>
        <v>117.92</v>
      </c>
      <c r="F146" s="8">
        <f>'[1]ЦЕНЫ АТС'!F146</f>
        <v>851.64</v>
      </c>
      <c r="G146" s="10"/>
      <c r="H146" s="10"/>
    </row>
    <row r="147" spans="1:8" ht="12.75">
      <c r="A147" s="20"/>
      <c r="B147" s="2">
        <v>1</v>
      </c>
      <c r="C147" s="8">
        <f>'[1]ЦЕНЫ АТС'!C147</f>
        <v>826.96</v>
      </c>
      <c r="D147" s="8">
        <f>'[1]ЦЕНЫ АТС'!D147</f>
        <v>0</v>
      </c>
      <c r="E147" s="8">
        <f>'[1]ЦЕНЫ АТС'!E147</f>
        <v>87.2</v>
      </c>
      <c r="F147" s="8">
        <f>'[1]ЦЕНЫ АТС'!F147</f>
        <v>843.2</v>
      </c>
      <c r="G147" s="10"/>
      <c r="H147" s="10"/>
    </row>
    <row r="148" spans="1:8" ht="12.75">
      <c r="A148" s="20"/>
      <c r="B148" s="2">
        <v>2</v>
      </c>
      <c r="C148" s="8">
        <f>'[1]ЦЕНЫ АТС'!C148</f>
        <v>824.92</v>
      </c>
      <c r="D148" s="8">
        <f>'[1]ЦЕНЫ АТС'!D148</f>
        <v>0.1</v>
      </c>
      <c r="E148" s="8">
        <f>'[1]ЦЕНЫ АТС'!E148</f>
        <v>13.97</v>
      </c>
      <c r="F148" s="8">
        <f>'[1]ЦЕНЫ АТС'!F148</f>
        <v>841.16</v>
      </c>
      <c r="G148" s="10"/>
      <c r="H148" s="10"/>
    </row>
    <row r="149" spans="1:8" ht="12.75">
      <c r="A149" s="20"/>
      <c r="B149" s="2">
        <v>3</v>
      </c>
      <c r="C149" s="8">
        <f>'[1]ЦЕНЫ АТС'!C149</f>
        <v>831.07</v>
      </c>
      <c r="D149" s="8">
        <f>'[1]ЦЕНЫ АТС'!D149</f>
        <v>14.35</v>
      </c>
      <c r="E149" s="8">
        <f>'[1]ЦЕНЫ АТС'!E149</f>
        <v>0.1</v>
      </c>
      <c r="F149" s="8">
        <f>'[1]ЦЕНЫ АТС'!F149</f>
        <v>847.31</v>
      </c>
      <c r="G149" s="10"/>
      <c r="H149" s="10"/>
    </row>
    <row r="150" spans="1:8" ht="12.75">
      <c r="A150" s="20"/>
      <c r="B150" s="2">
        <v>4</v>
      </c>
      <c r="C150" s="8">
        <f>'[1]ЦЕНЫ АТС'!C150</f>
        <v>845.93</v>
      </c>
      <c r="D150" s="8">
        <f>'[1]ЦЕНЫ АТС'!D150</f>
        <v>71.43</v>
      </c>
      <c r="E150" s="8">
        <f>'[1]ЦЕНЫ АТС'!E150</f>
        <v>0</v>
      </c>
      <c r="F150" s="8">
        <f>'[1]ЦЕНЫ АТС'!F150</f>
        <v>862.17</v>
      </c>
      <c r="G150" s="10"/>
      <c r="H150" s="10"/>
    </row>
    <row r="151" spans="1:8" ht="12.75">
      <c r="A151" s="20"/>
      <c r="B151" s="2">
        <v>5</v>
      </c>
      <c r="C151" s="8">
        <f>'[1]ЦЕНЫ АТС'!C151</f>
        <v>937.75</v>
      </c>
      <c r="D151" s="8">
        <f>'[1]ЦЕНЫ АТС'!D151</f>
        <v>55.99</v>
      </c>
      <c r="E151" s="8">
        <f>'[1]ЦЕНЫ АТС'!E151</f>
        <v>0</v>
      </c>
      <c r="F151" s="8">
        <f>'[1]ЦЕНЫ АТС'!F151</f>
        <v>953.99</v>
      </c>
      <c r="G151" s="10"/>
      <c r="H151" s="10"/>
    </row>
    <row r="152" spans="1:8" ht="12.75">
      <c r="A152" s="20"/>
      <c r="B152" s="2">
        <v>6</v>
      </c>
      <c r="C152" s="8">
        <f>'[1]ЦЕНЫ АТС'!C152</f>
        <v>1021.79</v>
      </c>
      <c r="D152" s="8">
        <f>'[1]ЦЕНЫ АТС'!D152</f>
        <v>187.61</v>
      </c>
      <c r="E152" s="8">
        <f>'[1]ЦЕНЫ АТС'!E152</f>
        <v>0</v>
      </c>
      <c r="F152" s="8">
        <f>'[1]ЦЕНЫ АТС'!F152</f>
        <v>1038.03</v>
      </c>
      <c r="G152" s="10"/>
      <c r="H152" s="10"/>
    </row>
    <row r="153" spans="1:8" ht="12.75">
      <c r="A153" s="20"/>
      <c r="B153" s="2">
        <v>7</v>
      </c>
      <c r="C153" s="8">
        <f>'[1]ЦЕНЫ АТС'!C153</f>
        <v>1185.07</v>
      </c>
      <c r="D153" s="8">
        <f>'[1]ЦЕНЫ АТС'!D153</f>
        <v>66.08</v>
      </c>
      <c r="E153" s="8">
        <f>'[1]ЦЕНЫ АТС'!E153</f>
        <v>0</v>
      </c>
      <c r="F153" s="8">
        <f>'[1]ЦЕНЫ АТС'!F153</f>
        <v>1201.31</v>
      </c>
      <c r="G153" s="10"/>
      <c r="H153" s="10"/>
    </row>
    <row r="154" spans="1:8" ht="12.75">
      <c r="A154" s="20"/>
      <c r="B154" s="2">
        <v>8</v>
      </c>
      <c r="C154" s="8">
        <f>'[1]ЦЕНЫ АТС'!C154</f>
        <v>1199.39</v>
      </c>
      <c r="D154" s="8">
        <f>'[1]ЦЕНЫ АТС'!D154</f>
        <v>46.94</v>
      </c>
      <c r="E154" s="8">
        <f>'[1]ЦЕНЫ АТС'!E154</f>
        <v>0</v>
      </c>
      <c r="F154" s="8">
        <f>'[1]ЦЕНЫ АТС'!F154</f>
        <v>1215.63</v>
      </c>
      <c r="G154" s="10"/>
      <c r="H154" s="10"/>
    </row>
    <row r="155" spans="1:8" ht="12.75">
      <c r="A155" s="20"/>
      <c r="B155" s="2">
        <v>9</v>
      </c>
      <c r="C155" s="8">
        <f>'[1]ЦЕНЫ АТС'!C155</f>
        <v>1195.63</v>
      </c>
      <c r="D155" s="8">
        <f>'[1]ЦЕНЫ АТС'!D155</f>
        <v>1.43</v>
      </c>
      <c r="E155" s="8">
        <f>'[1]ЦЕНЫ АТС'!E155</f>
        <v>8.23</v>
      </c>
      <c r="F155" s="8">
        <f>'[1]ЦЕНЫ АТС'!F155</f>
        <v>1211.87</v>
      </c>
      <c r="G155" s="10"/>
      <c r="H155" s="10"/>
    </row>
    <row r="156" spans="1:8" ht="12.75">
      <c r="A156" s="20"/>
      <c r="B156" s="2">
        <v>10</v>
      </c>
      <c r="C156" s="8">
        <f>'[1]ЦЕНЫ АТС'!C156</f>
        <v>1183.36</v>
      </c>
      <c r="D156" s="8">
        <f>'[1]ЦЕНЫ АТС'!D156</f>
        <v>0</v>
      </c>
      <c r="E156" s="8">
        <f>'[1]ЦЕНЫ АТС'!E156</f>
        <v>51.88</v>
      </c>
      <c r="F156" s="8">
        <f>'[1]ЦЕНЫ АТС'!F156</f>
        <v>1199.6</v>
      </c>
      <c r="G156" s="10"/>
      <c r="H156" s="10"/>
    </row>
    <row r="157" spans="1:8" ht="12.75">
      <c r="A157" s="20"/>
      <c r="B157" s="2">
        <v>11</v>
      </c>
      <c r="C157" s="8">
        <f>'[1]ЦЕНЫ АТС'!C157</f>
        <v>1188.88</v>
      </c>
      <c r="D157" s="8">
        <f>'[1]ЦЕНЫ АТС'!D157</f>
        <v>0</v>
      </c>
      <c r="E157" s="8">
        <f>'[1]ЦЕНЫ АТС'!E157</f>
        <v>52.68</v>
      </c>
      <c r="F157" s="8">
        <f>'[1]ЦЕНЫ АТС'!F157</f>
        <v>1205.12</v>
      </c>
      <c r="G157" s="10"/>
      <c r="H157" s="10"/>
    </row>
    <row r="158" spans="1:8" ht="12.75">
      <c r="A158" s="20"/>
      <c r="B158" s="2">
        <v>12</v>
      </c>
      <c r="C158" s="8">
        <f>'[1]ЦЕНЫ АТС'!C158</f>
        <v>1180.1</v>
      </c>
      <c r="D158" s="8">
        <f>'[1]ЦЕНЫ АТС'!D158</f>
        <v>0</v>
      </c>
      <c r="E158" s="8">
        <f>'[1]ЦЕНЫ АТС'!E158</f>
        <v>92.91</v>
      </c>
      <c r="F158" s="8">
        <f>'[1]ЦЕНЫ АТС'!F158</f>
        <v>1196.34</v>
      </c>
      <c r="G158" s="10"/>
      <c r="H158" s="10"/>
    </row>
    <row r="159" spans="1:8" ht="12.75">
      <c r="A159" s="20"/>
      <c r="B159" s="2">
        <v>13</v>
      </c>
      <c r="C159" s="8">
        <f>'[1]ЦЕНЫ АТС'!C159</f>
        <v>1189.35</v>
      </c>
      <c r="D159" s="8">
        <f>'[1]ЦЕНЫ АТС'!D159</f>
        <v>0</v>
      </c>
      <c r="E159" s="8">
        <f>'[1]ЦЕНЫ АТС'!E159</f>
        <v>92.35</v>
      </c>
      <c r="F159" s="8">
        <f>'[1]ЦЕНЫ АТС'!F159</f>
        <v>1205.59</v>
      </c>
      <c r="G159" s="10"/>
      <c r="H159" s="10"/>
    </row>
    <row r="160" spans="1:8" ht="12.75">
      <c r="A160" s="20"/>
      <c r="B160" s="2">
        <v>14</v>
      </c>
      <c r="C160" s="8">
        <f>'[1]ЦЕНЫ АТС'!C160</f>
        <v>1201.94</v>
      </c>
      <c r="D160" s="8">
        <f>'[1]ЦЕНЫ АТС'!D160</f>
        <v>0</v>
      </c>
      <c r="E160" s="8">
        <f>'[1]ЦЕНЫ АТС'!E160</f>
        <v>100.56</v>
      </c>
      <c r="F160" s="8">
        <f>'[1]ЦЕНЫ АТС'!F160</f>
        <v>1218.18</v>
      </c>
      <c r="G160" s="10"/>
      <c r="H160" s="10"/>
    </row>
    <row r="161" spans="1:8" ht="12.75">
      <c r="A161" s="20"/>
      <c r="B161" s="2">
        <v>15</v>
      </c>
      <c r="C161" s="8">
        <f>'[1]ЦЕНЫ АТС'!C161</f>
        <v>1221.81</v>
      </c>
      <c r="D161" s="8">
        <f>'[1]ЦЕНЫ АТС'!D161</f>
        <v>0</v>
      </c>
      <c r="E161" s="8">
        <f>'[1]ЦЕНЫ АТС'!E161</f>
        <v>98.88</v>
      </c>
      <c r="F161" s="8">
        <f>'[1]ЦЕНЫ АТС'!F161</f>
        <v>1238.05</v>
      </c>
      <c r="G161" s="10"/>
      <c r="H161" s="10"/>
    </row>
    <row r="162" spans="1:8" ht="12.75">
      <c r="A162" s="20"/>
      <c r="B162" s="2">
        <v>16</v>
      </c>
      <c r="C162" s="8">
        <f>'[1]ЦЕНЫ АТС'!C162</f>
        <v>1209.19</v>
      </c>
      <c r="D162" s="8">
        <f>'[1]ЦЕНЫ АТС'!D162</f>
        <v>0</v>
      </c>
      <c r="E162" s="8">
        <f>'[1]ЦЕНЫ АТС'!E162</f>
        <v>107.32</v>
      </c>
      <c r="F162" s="8">
        <f>'[1]ЦЕНЫ АТС'!F162</f>
        <v>1225.43</v>
      </c>
      <c r="G162" s="10"/>
      <c r="H162" s="10"/>
    </row>
    <row r="163" spans="1:8" ht="12.75">
      <c r="A163" s="20"/>
      <c r="B163" s="2">
        <v>17</v>
      </c>
      <c r="C163" s="8">
        <f>'[1]ЦЕНЫ АТС'!C163</f>
        <v>1189.32</v>
      </c>
      <c r="D163" s="8">
        <f>'[1]ЦЕНЫ АТС'!D163</f>
        <v>0</v>
      </c>
      <c r="E163" s="8">
        <f>'[1]ЦЕНЫ АТС'!E163</f>
        <v>108.57</v>
      </c>
      <c r="F163" s="8">
        <f>'[1]ЦЕНЫ АТС'!F163</f>
        <v>1205.56</v>
      </c>
      <c r="G163" s="10"/>
      <c r="H163" s="10"/>
    </row>
    <row r="164" spans="1:8" ht="12.75">
      <c r="A164" s="20"/>
      <c r="B164" s="2">
        <v>18</v>
      </c>
      <c r="C164" s="8">
        <f>'[1]ЦЕНЫ АТС'!C164</f>
        <v>1163.81</v>
      </c>
      <c r="D164" s="8">
        <f>'[1]ЦЕНЫ АТС'!D164</f>
        <v>0</v>
      </c>
      <c r="E164" s="8">
        <f>'[1]ЦЕНЫ АТС'!E164</f>
        <v>175.58</v>
      </c>
      <c r="F164" s="8">
        <f>'[1]ЦЕНЫ АТС'!F164</f>
        <v>1180.05</v>
      </c>
      <c r="G164" s="10"/>
      <c r="H164" s="10"/>
    </row>
    <row r="165" spans="1:8" ht="12.75">
      <c r="A165" s="20"/>
      <c r="B165" s="2">
        <v>19</v>
      </c>
      <c r="C165" s="8">
        <f>'[1]ЦЕНЫ АТС'!C165</f>
        <v>1153.45</v>
      </c>
      <c r="D165" s="8">
        <f>'[1]ЦЕНЫ АТС'!D165</f>
        <v>0</v>
      </c>
      <c r="E165" s="8">
        <f>'[1]ЦЕНЫ АТС'!E165</f>
        <v>187.63</v>
      </c>
      <c r="F165" s="8">
        <f>'[1]ЦЕНЫ АТС'!F165</f>
        <v>1169.69</v>
      </c>
      <c r="G165" s="10"/>
      <c r="H165" s="10"/>
    </row>
    <row r="166" spans="1:8" ht="12.75">
      <c r="A166" s="20"/>
      <c r="B166" s="2">
        <v>20</v>
      </c>
      <c r="C166" s="8">
        <f>'[1]ЦЕНЫ АТС'!C166</f>
        <v>1098.47</v>
      </c>
      <c r="D166" s="8">
        <f>'[1]ЦЕНЫ АТС'!D166</f>
        <v>0</v>
      </c>
      <c r="E166" s="8">
        <f>'[1]ЦЕНЫ АТС'!E166</f>
        <v>171.81</v>
      </c>
      <c r="F166" s="8">
        <f>'[1]ЦЕНЫ АТС'!F166</f>
        <v>1114.71</v>
      </c>
      <c r="G166" s="10"/>
      <c r="H166" s="10"/>
    </row>
    <row r="167" spans="1:8" ht="12.75">
      <c r="A167" s="20"/>
      <c r="B167" s="2">
        <v>21</v>
      </c>
      <c r="C167" s="8">
        <f>'[1]ЦЕНЫ АТС'!C167</f>
        <v>952.09</v>
      </c>
      <c r="D167" s="8">
        <f>'[1]ЦЕНЫ АТС'!D167</f>
        <v>0</v>
      </c>
      <c r="E167" s="8">
        <f>'[1]ЦЕНЫ АТС'!E167</f>
        <v>173.41</v>
      </c>
      <c r="F167" s="8">
        <f>'[1]ЦЕНЫ АТС'!F167</f>
        <v>968.33</v>
      </c>
      <c r="G167" s="10"/>
      <c r="H167" s="10"/>
    </row>
    <row r="168" spans="1:8" ht="12.75">
      <c r="A168" s="20"/>
      <c r="B168" s="2">
        <v>22</v>
      </c>
      <c r="C168" s="8">
        <f>'[1]ЦЕНЫ АТС'!C168</f>
        <v>883.69</v>
      </c>
      <c r="D168" s="8">
        <f>'[1]ЦЕНЫ АТС'!D168</f>
        <v>0</v>
      </c>
      <c r="E168" s="8">
        <f>'[1]ЦЕНЫ АТС'!E168</f>
        <v>239.99</v>
      </c>
      <c r="F168" s="8">
        <f>'[1]ЦЕНЫ АТС'!F168</f>
        <v>899.93</v>
      </c>
      <c r="G168" s="10"/>
      <c r="H168" s="10"/>
    </row>
    <row r="169" spans="1:8" ht="12.75">
      <c r="A169" s="20"/>
      <c r="B169" s="2">
        <v>23</v>
      </c>
      <c r="C169" s="8">
        <f>'[1]ЦЕНЫ АТС'!C169</f>
        <v>846.93</v>
      </c>
      <c r="D169" s="8">
        <f>'[1]ЦЕНЫ АТС'!D169</f>
        <v>0</v>
      </c>
      <c r="E169" s="8">
        <f>'[1]ЦЕНЫ АТС'!E169</f>
        <v>644.1</v>
      </c>
      <c r="F169" s="8">
        <f>'[1]ЦЕНЫ АТС'!F169</f>
        <v>863.17</v>
      </c>
      <c r="G169" s="10"/>
      <c r="H169" s="10"/>
    </row>
    <row r="170" spans="1:8" ht="12.75">
      <c r="A170" s="19">
        <v>8</v>
      </c>
      <c r="B170" s="2">
        <v>0</v>
      </c>
      <c r="C170" s="8">
        <f>'[1]ЦЕНЫ АТС'!C170</f>
        <v>835.4</v>
      </c>
      <c r="D170" s="8">
        <f>'[1]ЦЕНЫ АТС'!D170</f>
        <v>0</v>
      </c>
      <c r="E170" s="8">
        <f>'[1]ЦЕНЫ АТС'!E170</f>
        <v>139.02</v>
      </c>
      <c r="F170" s="8">
        <f>'[1]ЦЕНЫ АТС'!F170</f>
        <v>851.64</v>
      </c>
      <c r="G170" s="10"/>
      <c r="H170" s="10"/>
    </row>
    <row r="171" spans="1:8" ht="12.75">
      <c r="A171" s="20"/>
      <c r="B171" s="2">
        <v>1</v>
      </c>
      <c r="C171" s="8">
        <f>'[1]ЦЕНЫ АТС'!C171</f>
        <v>829.57</v>
      </c>
      <c r="D171" s="8">
        <f>'[1]ЦЕНЫ АТС'!D171</f>
        <v>0</v>
      </c>
      <c r="E171" s="8">
        <f>'[1]ЦЕНЫ АТС'!E171</f>
        <v>111.28</v>
      </c>
      <c r="F171" s="8">
        <f>'[1]ЦЕНЫ АТС'!F171</f>
        <v>845.81</v>
      </c>
      <c r="G171" s="10"/>
      <c r="H171" s="10"/>
    </row>
    <row r="172" spans="1:8" ht="12.75">
      <c r="A172" s="20"/>
      <c r="B172" s="2">
        <v>2</v>
      </c>
      <c r="C172" s="8">
        <f>'[1]ЦЕНЫ АТС'!C172</f>
        <v>830.31</v>
      </c>
      <c r="D172" s="8">
        <f>'[1]ЦЕНЫ АТС'!D172</f>
        <v>0</v>
      </c>
      <c r="E172" s="8">
        <f>'[1]ЦЕНЫ АТС'!E172</f>
        <v>539.44</v>
      </c>
      <c r="F172" s="8">
        <f>'[1]ЦЕНЫ АТС'!F172</f>
        <v>846.55</v>
      </c>
      <c r="G172" s="10"/>
      <c r="H172" s="10"/>
    </row>
    <row r="173" spans="1:8" ht="12.75">
      <c r="A173" s="20"/>
      <c r="B173" s="2">
        <v>3</v>
      </c>
      <c r="C173" s="8">
        <f>'[1]ЦЕНЫ АТС'!C173</f>
        <v>832.72</v>
      </c>
      <c r="D173" s="8">
        <f>'[1]ЦЕНЫ АТС'!D173</f>
        <v>0</v>
      </c>
      <c r="E173" s="8">
        <f>'[1]ЦЕНЫ АТС'!E173</f>
        <v>194.53</v>
      </c>
      <c r="F173" s="8">
        <f>'[1]ЦЕНЫ АТС'!F173</f>
        <v>848.96</v>
      </c>
      <c r="G173" s="10"/>
      <c r="H173" s="10"/>
    </row>
    <row r="174" spans="1:8" ht="12.75">
      <c r="A174" s="20"/>
      <c r="B174" s="2">
        <v>4</v>
      </c>
      <c r="C174" s="8">
        <f>'[1]ЦЕНЫ АТС'!C174</f>
        <v>844.1</v>
      </c>
      <c r="D174" s="8">
        <f>'[1]ЦЕНЫ АТС'!D174</f>
        <v>16.03</v>
      </c>
      <c r="E174" s="8">
        <f>'[1]ЦЕНЫ АТС'!E174</f>
        <v>0.34</v>
      </c>
      <c r="F174" s="8">
        <f>'[1]ЦЕНЫ АТС'!F174</f>
        <v>860.34</v>
      </c>
      <c r="G174" s="10"/>
      <c r="H174" s="10"/>
    </row>
    <row r="175" spans="1:8" ht="12.75">
      <c r="A175" s="20"/>
      <c r="B175" s="2">
        <v>5</v>
      </c>
      <c r="C175" s="8">
        <f>'[1]ЦЕНЫ АТС'!C175</f>
        <v>871.52</v>
      </c>
      <c r="D175" s="8">
        <f>'[1]ЦЕНЫ АТС'!D175</f>
        <v>93.79</v>
      </c>
      <c r="E175" s="8">
        <f>'[1]ЦЕНЫ АТС'!E175</f>
        <v>0</v>
      </c>
      <c r="F175" s="8">
        <f>'[1]ЦЕНЫ АТС'!F175</f>
        <v>887.76</v>
      </c>
      <c r="G175" s="10"/>
      <c r="H175" s="10"/>
    </row>
    <row r="176" spans="1:8" ht="12.75">
      <c r="A176" s="20"/>
      <c r="B176" s="2">
        <v>6</v>
      </c>
      <c r="C176" s="8">
        <f>'[1]ЦЕНЫ АТС'!C176</f>
        <v>981.46</v>
      </c>
      <c r="D176" s="8">
        <f>'[1]ЦЕНЫ АТС'!D176</f>
        <v>186.71</v>
      </c>
      <c r="E176" s="8">
        <f>'[1]ЦЕНЫ АТС'!E176</f>
        <v>0</v>
      </c>
      <c r="F176" s="8">
        <f>'[1]ЦЕНЫ АТС'!F176</f>
        <v>997.7</v>
      </c>
      <c r="G176" s="10"/>
      <c r="H176" s="10"/>
    </row>
    <row r="177" spans="1:8" ht="12.75">
      <c r="A177" s="20"/>
      <c r="B177" s="2">
        <v>7</v>
      </c>
      <c r="C177" s="8">
        <f>'[1]ЦЕНЫ АТС'!C177</f>
        <v>1045.94</v>
      </c>
      <c r="D177" s="8">
        <f>'[1]ЦЕНЫ АТС'!D177</f>
        <v>92.6</v>
      </c>
      <c r="E177" s="8">
        <f>'[1]ЦЕНЫ АТС'!E177</f>
        <v>0</v>
      </c>
      <c r="F177" s="8">
        <f>'[1]ЦЕНЫ АТС'!F177</f>
        <v>1062.18</v>
      </c>
      <c r="G177" s="10"/>
      <c r="H177" s="10"/>
    </row>
    <row r="178" spans="1:8" ht="12.75">
      <c r="A178" s="20"/>
      <c r="B178" s="2">
        <v>8</v>
      </c>
      <c r="C178" s="8">
        <f>'[1]ЦЕНЫ АТС'!C178</f>
        <v>1044.39</v>
      </c>
      <c r="D178" s="8">
        <f>'[1]ЦЕНЫ АТС'!D178</f>
        <v>81.4</v>
      </c>
      <c r="E178" s="8">
        <f>'[1]ЦЕНЫ АТС'!E178</f>
        <v>0</v>
      </c>
      <c r="F178" s="8">
        <f>'[1]ЦЕНЫ АТС'!F178</f>
        <v>1060.63</v>
      </c>
      <c r="G178" s="10"/>
      <c r="H178" s="10"/>
    </row>
    <row r="179" spans="1:8" ht="12.75">
      <c r="A179" s="20"/>
      <c r="B179" s="2">
        <v>9</v>
      </c>
      <c r="C179" s="8">
        <f>'[1]ЦЕНЫ АТС'!C179</f>
        <v>1046.79</v>
      </c>
      <c r="D179" s="8">
        <f>'[1]ЦЕНЫ АТС'!D179</f>
        <v>42.98</v>
      </c>
      <c r="E179" s="8">
        <f>'[1]ЦЕНЫ АТС'!E179</f>
        <v>0</v>
      </c>
      <c r="F179" s="8">
        <f>'[1]ЦЕНЫ АТС'!F179</f>
        <v>1063.03</v>
      </c>
      <c r="G179" s="10"/>
      <c r="H179" s="10"/>
    </row>
    <row r="180" spans="1:8" ht="12.75">
      <c r="A180" s="20"/>
      <c r="B180" s="2">
        <v>10</v>
      </c>
      <c r="C180" s="8">
        <f>'[1]ЦЕНЫ АТС'!C180</f>
        <v>1025.1</v>
      </c>
      <c r="D180" s="8">
        <f>'[1]ЦЕНЫ АТС'!D180</f>
        <v>39.7</v>
      </c>
      <c r="E180" s="8">
        <f>'[1]ЦЕНЫ АТС'!E180</f>
        <v>0</v>
      </c>
      <c r="F180" s="8">
        <f>'[1]ЦЕНЫ АТС'!F180</f>
        <v>1041.34</v>
      </c>
      <c r="G180" s="10"/>
      <c r="H180" s="10"/>
    </row>
    <row r="181" spans="1:8" ht="12.75">
      <c r="A181" s="20"/>
      <c r="B181" s="2">
        <v>11</v>
      </c>
      <c r="C181" s="8">
        <f>'[1]ЦЕНЫ АТС'!C181</f>
        <v>1000.87</v>
      </c>
      <c r="D181" s="8">
        <f>'[1]ЦЕНЫ АТС'!D181</f>
        <v>14.78</v>
      </c>
      <c r="E181" s="8">
        <f>'[1]ЦЕНЫ АТС'!E181</f>
        <v>0.39</v>
      </c>
      <c r="F181" s="8">
        <f>'[1]ЦЕНЫ АТС'!F181</f>
        <v>1017.11</v>
      </c>
      <c r="G181" s="10"/>
      <c r="H181" s="10"/>
    </row>
    <row r="182" spans="1:8" ht="12.75">
      <c r="A182" s="20"/>
      <c r="B182" s="2">
        <v>12</v>
      </c>
      <c r="C182" s="8">
        <f>'[1]ЦЕНЫ АТС'!C182</f>
        <v>994.56</v>
      </c>
      <c r="D182" s="8">
        <f>'[1]ЦЕНЫ АТС'!D182</f>
        <v>0.04</v>
      </c>
      <c r="E182" s="8">
        <f>'[1]ЦЕНЫ АТС'!E182</f>
        <v>41.89</v>
      </c>
      <c r="F182" s="8">
        <f>'[1]ЦЕНЫ АТС'!F182</f>
        <v>1010.8</v>
      </c>
      <c r="G182" s="10"/>
      <c r="H182" s="10"/>
    </row>
    <row r="183" spans="1:8" ht="12.75">
      <c r="A183" s="20"/>
      <c r="B183" s="2">
        <v>13</v>
      </c>
      <c r="C183" s="8">
        <f>'[1]ЦЕНЫ АТС'!C183</f>
        <v>998.08</v>
      </c>
      <c r="D183" s="8">
        <f>'[1]ЦЕНЫ АТС'!D183</f>
        <v>0</v>
      </c>
      <c r="E183" s="8">
        <f>'[1]ЦЕНЫ АТС'!E183</f>
        <v>70.01</v>
      </c>
      <c r="F183" s="8">
        <f>'[1]ЦЕНЫ АТС'!F183</f>
        <v>1014.32</v>
      </c>
      <c r="G183" s="10"/>
      <c r="H183" s="10"/>
    </row>
    <row r="184" spans="1:8" ht="12.75">
      <c r="A184" s="20"/>
      <c r="B184" s="2">
        <v>14</v>
      </c>
      <c r="C184" s="8">
        <f>'[1]ЦЕНЫ АТС'!C184</f>
        <v>1036.56</v>
      </c>
      <c r="D184" s="8">
        <f>'[1]ЦЕНЫ АТС'!D184</f>
        <v>0</v>
      </c>
      <c r="E184" s="8">
        <f>'[1]ЦЕНЫ АТС'!E184</f>
        <v>87.79</v>
      </c>
      <c r="F184" s="8">
        <f>'[1]ЦЕНЫ АТС'!F184</f>
        <v>1052.8</v>
      </c>
      <c r="G184" s="10"/>
      <c r="H184" s="10"/>
    </row>
    <row r="185" spans="1:8" ht="12.75">
      <c r="A185" s="20"/>
      <c r="B185" s="2">
        <v>15</v>
      </c>
      <c r="C185" s="8">
        <f>'[1]ЦЕНЫ АТС'!C185</f>
        <v>1048.69</v>
      </c>
      <c r="D185" s="8">
        <f>'[1]ЦЕНЫ АТС'!D185</f>
        <v>0</v>
      </c>
      <c r="E185" s="8">
        <f>'[1]ЦЕНЫ АТС'!E185</f>
        <v>142.4</v>
      </c>
      <c r="F185" s="8">
        <f>'[1]ЦЕНЫ АТС'!F185</f>
        <v>1064.93</v>
      </c>
      <c r="G185" s="10"/>
      <c r="H185" s="10"/>
    </row>
    <row r="186" spans="1:8" ht="12.75">
      <c r="A186" s="20"/>
      <c r="B186" s="2">
        <v>16</v>
      </c>
      <c r="C186" s="8">
        <f>'[1]ЦЕНЫ АТС'!C186</f>
        <v>1036.64</v>
      </c>
      <c r="D186" s="8">
        <f>'[1]ЦЕНЫ АТС'!D186</f>
        <v>0</v>
      </c>
      <c r="E186" s="8">
        <f>'[1]ЦЕНЫ АТС'!E186</f>
        <v>146.89</v>
      </c>
      <c r="F186" s="8">
        <f>'[1]ЦЕНЫ АТС'!F186</f>
        <v>1052.88</v>
      </c>
      <c r="G186" s="10"/>
      <c r="H186" s="10"/>
    </row>
    <row r="187" spans="1:8" ht="12.75">
      <c r="A187" s="20"/>
      <c r="B187" s="2">
        <v>17</v>
      </c>
      <c r="C187" s="8">
        <f>'[1]ЦЕНЫ АТС'!C187</f>
        <v>1029.26</v>
      </c>
      <c r="D187" s="8">
        <f>'[1]ЦЕНЫ АТС'!D187</f>
        <v>0</v>
      </c>
      <c r="E187" s="8">
        <f>'[1]ЦЕНЫ АТС'!E187</f>
        <v>147.01</v>
      </c>
      <c r="F187" s="8">
        <f>'[1]ЦЕНЫ АТС'!F187</f>
        <v>1045.5</v>
      </c>
      <c r="G187" s="10"/>
      <c r="H187" s="10"/>
    </row>
    <row r="188" spans="1:8" ht="12.75">
      <c r="A188" s="20"/>
      <c r="B188" s="2">
        <v>18</v>
      </c>
      <c r="C188" s="8">
        <f>'[1]ЦЕНЫ АТС'!C188</f>
        <v>1009.21</v>
      </c>
      <c r="D188" s="8">
        <f>'[1]ЦЕНЫ АТС'!D188</f>
        <v>0</v>
      </c>
      <c r="E188" s="8">
        <f>'[1]ЦЕНЫ АТС'!E188</f>
        <v>179.35</v>
      </c>
      <c r="F188" s="8">
        <f>'[1]ЦЕНЫ АТС'!F188</f>
        <v>1025.45</v>
      </c>
      <c r="G188" s="10"/>
      <c r="H188" s="10"/>
    </row>
    <row r="189" spans="1:8" ht="12.75">
      <c r="A189" s="20"/>
      <c r="B189" s="2">
        <v>19</v>
      </c>
      <c r="C189" s="8">
        <f>'[1]ЦЕНЫ АТС'!C189</f>
        <v>985.65</v>
      </c>
      <c r="D189" s="8">
        <f>'[1]ЦЕНЫ АТС'!D189</f>
        <v>0</v>
      </c>
      <c r="E189" s="8">
        <f>'[1]ЦЕНЫ АТС'!E189</f>
        <v>179.45</v>
      </c>
      <c r="F189" s="8">
        <f>'[1]ЦЕНЫ АТС'!F189</f>
        <v>1001.89</v>
      </c>
      <c r="G189" s="10"/>
      <c r="H189" s="10"/>
    </row>
    <row r="190" spans="1:8" ht="12.75">
      <c r="A190" s="20"/>
      <c r="B190" s="2">
        <v>20</v>
      </c>
      <c r="C190" s="8">
        <f>'[1]ЦЕНЫ АТС'!C190</f>
        <v>972.83</v>
      </c>
      <c r="D190" s="8">
        <f>'[1]ЦЕНЫ АТС'!D190</f>
        <v>0</v>
      </c>
      <c r="E190" s="8">
        <f>'[1]ЦЕНЫ АТС'!E190</f>
        <v>257.89</v>
      </c>
      <c r="F190" s="8">
        <f>'[1]ЦЕНЫ АТС'!F190</f>
        <v>989.07</v>
      </c>
      <c r="G190" s="10"/>
      <c r="H190" s="10"/>
    </row>
    <row r="191" spans="1:8" ht="12.75">
      <c r="A191" s="20"/>
      <c r="B191" s="2">
        <v>21</v>
      </c>
      <c r="C191" s="8">
        <f>'[1]ЦЕНЫ АТС'!C191</f>
        <v>918.43</v>
      </c>
      <c r="D191" s="8">
        <f>'[1]ЦЕНЫ АТС'!D191</f>
        <v>0</v>
      </c>
      <c r="E191" s="8">
        <f>'[1]ЦЕНЫ АТС'!E191</f>
        <v>233.87</v>
      </c>
      <c r="F191" s="8">
        <f>'[1]ЦЕНЫ АТС'!F191</f>
        <v>934.67</v>
      </c>
      <c r="G191" s="10"/>
      <c r="H191" s="10"/>
    </row>
    <row r="192" spans="1:8" ht="12.75">
      <c r="A192" s="20"/>
      <c r="B192" s="2">
        <v>22</v>
      </c>
      <c r="C192" s="8">
        <f>'[1]ЦЕНЫ АТС'!C192</f>
        <v>869.06</v>
      </c>
      <c r="D192" s="8">
        <f>'[1]ЦЕНЫ АТС'!D192</f>
        <v>0</v>
      </c>
      <c r="E192" s="8">
        <f>'[1]ЦЕНЫ АТС'!E192</f>
        <v>236.82</v>
      </c>
      <c r="F192" s="8">
        <f>'[1]ЦЕНЫ АТС'!F192</f>
        <v>885.3</v>
      </c>
      <c r="G192" s="10"/>
      <c r="H192" s="10"/>
    </row>
    <row r="193" spans="1:8" ht="12.75">
      <c r="A193" s="20"/>
      <c r="B193" s="2">
        <v>23</v>
      </c>
      <c r="C193" s="8">
        <f>'[1]ЦЕНЫ АТС'!C193</f>
        <v>865.53</v>
      </c>
      <c r="D193" s="8">
        <f>'[1]ЦЕНЫ АТС'!D193</f>
        <v>0</v>
      </c>
      <c r="E193" s="8">
        <f>'[1]ЦЕНЫ АТС'!E193</f>
        <v>686.26</v>
      </c>
      <c r="F193" s="8">
        <f>'[1]ЦЕНЫ АТС'!F193</f>
        <v>881.77</v>
      </c>
      <c r="G193" s="10"/>
      <c r="H193" s="10"/>
    </row>
    <row r="194" spans="1:8" ht="12.75">
      <c r="A194" s="19">
        <v>9</v>
      </c>
      <c r="B194" s="2">
        <v>0</v>
      </c>
      <c r="C194" s="8">
        <f>'[1]ЦЕНЫ АТС'!C194</f>
        <v>853.4</v>
      </c>
      <c r="D194" s="8">
        <f>'[1]ЦЕНЫ АТС'!D194</f>
        <v>2.81</v>
      </c>
      <c r="E194" s="8">
        <f>'[1]ЦЕНЫ АТС'!E194</f>
        <v>7.92</v>
      </c>
      <c r="F194" s="8">
        <f>'[1]ЦЕНЫ АТС'!F194</f>
        <v>869.64</v>
      </c>
      <c r="G194" s="10"/>
      <c r="H194" s="10"/>
    </row>
    <row r="195" spans="1:8" ht="12.75">
      <c r="A195" s="20"/>
      <c r="B195" s="2">
        <v>1</v>
      </c>
      <c r="C195" s="8">
        <f>'[1]ЦЕНЫ АТС'!C195</f>
        <v>846.13</v>
      </c>
      <c r="D195" s="8">
        <f>'[1]ЦЕНЫ АТС'!D195</f>
        <v>4.12</v>
      </c>
      <c r="E195" s="8">
        <f>'[1]ЦЕНЫ АТС'!E195</f>
        <v>1.28</v>
      </c>
      <c r="F195" s="8">
        <f>'[1]ЦЕНЫ АТС'!F195</f>
        <v>862.37</v>
      </c>
      <c r="G195" s="10"/>
      <c r="H195" s="10"/>
    </row>
    <row r="196" spans="1:8" ht="12.75">
      <c r="A196" s="20"/>
      <c r="B196" s="2">
        <v>2</v>
      </c>
      <c r="C196" s="8">
        <f>'[1]ЦЕНЫ АТС'!C196</f>
        <v>840.02</v>
      </c>
      <c r="D196" s="8">
        <f>'[1]ЦЕНЫ АТС'!D196</f>
        <v>10.56</v>
      </c>
      <c r="E196" s="8">
        <f>'[1]ЦЕНЫ АТС'!E196</f>
        <v>0.25</v>
      </c>
      <c r="F196" s="8">
        <f>'[1]ЦЕНЫ АТС'!F196</f>
        <v>856.26</v>
      </c>
      <c r="G196" s="10"/>
      <c r="H196" s="10"/>
    </row>
    <row r="197" spans="1:8" ht="12.75">
      <c r="A197" s="20"/>
      <c r="B197" s="2">
        <v>3</v>
      </c>
      <c r="C197" s="8">
        <f>'[1]ЦЕНЫ АТС'!C197</f>
        <v>839.65</v>
      </c>
      <c r="D197" s="8">
        <f>'[1]ЦЕНЫ АТС'!D197</f>
        <v>15.38</v>
      </c>
      <c r="E197" s="8">
        <f>'[1]ЦЕНЫ АТС'!E197</f>
        <v>0.37</v>
      </c>
      <c r="F197" s="8">
        <f>'[1]ЦЕНЫ АТС'!F197</f>
        <v>855.89</v>
      </c>
      <c r="G197" s="10"/>
      <c r="H197" s="10"/>
    </row>
    <row r="198" spans="1:8" ht="12.75">
      <c r="A198" s="20"/>
      <c r="B198" s="2">
        <v>4</v>
      </c>
      <c r="C198" s="8">
        <f>'[1]ЦЕНЫ АТС'!C198</f>
        <v>846.35</v>
      </c>
      <c r="D198" s="8">
        <f>'[1]ЦЕНЫ АТС'!D198</f>
        <v>18.11</v>
      </c>
      <c r="E198" s="8">
        <f>'[1]ЦЕНЫ АТС'!E198</f>
        <v>0.41</v>
      </c>
      <c r="F198" s="8">
        <f>'[1]ЦЕНЫ АТС'!F198</f>
        <v>862.59</v>
      </c>
      <c r="G198" s="10"/>
      <c r="H198" s="10"/>
    </row>
    <row r="199" spans="1:8" ht="12.75">
      <c r="A199" s="20"/>
      <c r="B199" s="2">
        <v>5</v>
      </c>
      <c r="C199" s="8">
        <f>'[1]ЦЕНЫ АТС'!C199</f>
        <v>861.95</v>
      </c>
      <c r="D199" s="8">
        <f>'[1]ЦЕНЫ АТС'!D199</f>
        <v>39.64</v>
      </c>
      <c r="E199" s="8">
        <f>'[1]ЦЕНЫ АТС'!E199</f>
        <v>0</v>
      </c>
      <c r="F199" s="8">
        <f>'[1]ЦЕНЫ АТС'!F199</f>
        <v>878.19</v>
      </c>
      <c r="G199" s="10"/>
      <c r="H199" s="10"/>
    </row>
    <row r="200" spans="1:8" ht="12.75">
      <c r="A200" s="20"/>
      <c r="B200" s="2">
        <v>6</v>
      </c>
      <c r="C200" s="8">
        <f>'[1]ЦЕНЫ АТС'!C200</f>
        <v>876.86</v>
      </c>
      <c r="D200" s="8">
        <f>'[1]ЦЕНЫ АТС'!D200</f>
        <v>55.51</v>
      </c>
      <c r="E200" s="8">
        <f>'[1]ЦЕНЫ АТС'!E200</f>
        <v>0</v>
      </c>
      <c r="F200" s="8">
        <f>'[1]ЦЕНЫ АТС'!F200</f>
        <v>893.1</v>
      </c>
      <c r="G200" s="10"/>
      <c r="H200" s="10"/>
    </row>
    <row r="201" spans="1:8" ht="12.75">
      <c r="A201" s="20"/>
      <c r="B201" s="2">
        <v>7</v>
      </c>
      <c r="C201" s="8">
        <f>'[1]ЦЕНЫ АТС'!C201</f>
        <v>987.83</v>
      </c>
      <c r="D201" s="8">
        <f>'[1]ЦЕНЫ АТС'!D201</f>
        <v>18.67</v>
      </c>
      <c r="E201" s="8">
        <f>'[1]ЦЕНЫ АТС'!E201</f>
        <v>0</v>
      </c>
      <c r="F201" s="8">
        <f>'[1]ЦЕНЫ АТС'!F201</f>
        <v>1004.07</v>
      </c>
      <c r="G201" s="10"/>
      <c r="H201" s="10"/>
    </row>
    <row r="202" spans="1:8" ht="12.75">
      <c r="A202" s="20"/>
      <c r="B202" s="2">
        <v>8</v>
      </c>
      <c r="C202" s="8">
        <f>'[1]ЦЕНЫ АТС'!C202</f>
        <v>1085.96</v>
      </c>
      <c r="D202" s="8">
        <f>'[1]ЦЕНЫ АТС'!D202</f>
        <v>0</v>
      </c>
      <c r="E202" s="8">
        <f>'[1]ЦЕНЫ АТС'!E202</f>
        <v>91.18</v>
      </c>
      <c r="F202" s="8">
        <f>'[1]ЦЕНЫ АТС'!F202</f>
        <v>1102.2</v>
      </c>
      <c r="G202" s="10"/>
      <c r="H202" s="10"/>
    </row>
    <row r="203" spans="1:8" ht="12.75">
      <c r="A203" s="20"/>
      <c r="B203" s="2">
        <v>9</v>
      </c>
      <c r="C203" s="8">
        <f>'[1]ЦЕНЫ АТС'!C203</f>
        <v>1109.9</v>
      </c>
      <c r="D203" s="8">
        <f>'[1]ЦЕНЫ АТС'!D203</f>
        <v>8.41</v>
      </c>
      <c r="E203" s="8">
        <f>'[1]ЦЕНЫ АТС'!E203</f>
        <v>1.05</v>
      </c>
      <c r="F203" s="8">
        <f>'[1]ЦЕНЫ АТС'!F203</f>
        <v>1126.14</v>
      </c>
      <c r="G203" s="10"/>
      <c r="H203" s="10"/>
    </row>
    <row r="204" spans="1:8" ht="12.75">
      <c r="A204" s="20"/>
      <c r="B204" s="2">
        <v>10</v>
      </c>
      <c r="C204" s="8">
        <f>'[1]ЦЕНЫ АТС'!C204</f>
        <v>1097.42</v>
      </c>
      <c r="D204" s="8">
        <f>'[1]ЦЕНЫ АТС'!D204</f>
        <v>0</v>
      </c>
      <c r="E204" s="8">
        <f>'[1]ЦЕНЫ АТС'!E204</f>
        <v>43.82</v>
      </c>
      <c r="F204" s="8">
        <f>'[1]ЦЕНЫ АТС'!F204</f>
        <v>1113.66</v>
      </c>
      <c r="G204" s="10"/>
      <c r="H204" s="10"/>
    </row>
    <row r="205" spans="1:8" ht="12.75">
      <c r="A205" s="20"/>
      <c r="B205" s="2">
        <v>11</v>
      </c>
      <c r="C205" s="8">
        <f>'[1]ЦЕНЫ АТС'!C205</f>
        <v>1095.12</v>
      </c>
      <c r="D205" s="8">
        <f>'[1]ЦЕНЫ АТС'!D205</f>
        <v>0</v>
      </c>
      <c r="E205" s="8">
        <f>'[1]ЦЕНЫ АТС'!E205</f>
        <v>32.94</v>
      </c>
      <c r="F205" s="8">
        <f>'[1]ЦЕНЫ АТС'!F205</f>
        <v>1111.36</v>
      </c>
      <c r="G205" s="10"/>
      <c r="H205" s="10"/>
    </row>
    <row r="206" spans="1:8" ht="12.75">
      <c r="A206" s="20"/>
      <c r="B206" s="2">
        <v>12</v>
      </c>
      <c r="C206" s="8">
        <f>'[1]ЦЕНЫ АТС'!C206</f>
        <v>1084.79</v>
      </c>
      <c r="D206" s="8">
        <f>'[1]ЦЕНЫ АТС'!D206</f>
        <v>0</v>
      </c>
      <c r="E206" s="8">
        <f>'[1]ЦЕНЫ АТС'!E206</f>
        <v>33.78</v>
      </c>
      <c r="F206" s="8">
        <f>'[1]ЦЕНЫ АТС'!F206</f>
        <v>1101.03</v>
      </c>
      <c r="G206" s="10"/>
      <c r="H206" s="10"/>
    </row>
    <row r="207" spans="1:8" ht="12.75">
      <c r="A207" s="20"/>
      <c r="B207" s="2">
        <v>13</v>
      </c>
      <c r="C207" s="8">
        <f>'[1]ЦЕНЫ АТС'!C207</f>
        <v>1085.49</v>
      </c>
      <c r="D207" s="8">
        <f>'[1]ЦЕНЫ АТС'!D207</f>
        <v>0</v>
      </c>
      <c r="E207" s="8">
        <f>'[1]ЦЕНЫ АТС'!E207</f>
        <v>33.88</v>
      </c>
      <c r="F207" s="8">
        <f>'[1]ЦЕНЫ АТС'!F207</f>
        <v>1101.73</v>
      </c>
      <c r="G207" s="10"/>
      <c r="H207" s="10"/>
    </row>
    <row r="208" spans="1:8" ht="12.75">
      <c r="A208" s="20"/>
      <c r="B208" s="2">
        <v>14</v>
      </c>
      <c r="C208" s="8">
        <f>'[1]ЦЕНЫ АТС'!C208</f>
        <v>1095.72</v>
      </c>
      <c r="D208" s="8">
        <f>'[1]ЦЕНЫ АТС'!D208</f>
        <v>0</v>
      </c>
      <c r="E208" s="8">
        <f>'[1]ЦЕНЫ АТС'!E208</f>
        <v>64.55</v>
      </c>
      <c r="F208" s="8">
        <f>'[1]ЦЕНЫ АТС'!F208</f>
        <v>1111.96</v>
      </c>
      <c r="G208" s="10"/>
      <c r="H208" s="10"/>
    </row>
    <row r="209" spans="1:8" ht="12.75">
      <c r="A209" s="20"/>
      <c r="B209" s="2">
        <v>15</v>
      </c>
      <c r="C209" s="8">
        <f>'[1]ЦЕНЫ АТС'!C209</f>
        <v>1112.85</v>
      </c>
      <c r="D209" s="8">
        <f>'[1]ЦЕНЫ АТС'!D209</f>
        <v>0</v>
      </c>
      <c r="E209" s="8">
        <f>'[1]ЦЕНЫ АТС'!E209</f>
        <v>97.33</v>
      </c>
      <c r="F209" s="8">
        <f>'[1]ЦЕНЫ АТС'!F209</f>
        <v>1129.09</v>
      </c>
      <c r="G209" s="10"/>
      <c r="H209" s="10"/>
    </row>
    <row r="210" spans="1:8" ht="12.75">
      <c r="A210" s="20"/>
      <c r="B210" s="2">
        <v>16</v>
      </c>
      <c r="C210" s="8">
        <f>'[1]ЦЕНЫ АТС'!C210</f>
        <v>1121.43</v>
      </c>
      <c r="D210" s="8">
        <f>'[1]ЦЕНЫ АТС'!D210</f>
        <v>0</v>
      </c>
      <c r="E210" s="8">
        <f>'[1]ЦЕНЫ АТС'!E210</f>
        <v>137.09</v>
      </c>
      <c r="F210" s="8">
        <f>'[1]ЦЕНЫ АТС'!F210</f>
        <v>1137.67</v>
      </c>
      <c r="G210" s="10"/>
      <c r="H210" s="10"/>
    </row>
    <row r="211" spans="1:8" ht="12.75">
      <c r="A211" s="20"/>
      <c r="B211" s="2">
        <v>17</v>
      </c>
      <c r="C211" s="8">
        <f>'[1]ЦЕНЫ АТС'!C211</f>
        <v>1110.09</v>
      </c>
      <c r="D211" s="8">
        <f>'[1]ЦЕНЫ АТС'!D211</f>
        <v>0</v>
      </c>
      <c r="E211" s="8">
        <f>'[1]ЦЕНЫ АТС'!E211</f>
        <v>143.85</v>
      </c>
      <c r="F211" s="8">
        <f>'[1]ЦЕНЫ АТС'!F211</f>
        <v>1126.33</v>
      </c>
      <c r="G211" s="10"/>
      <c r="H211" s="10"/>
    </row>
    <row r="212" spans="1:8" ht="12.75">
      <c r="A212" s="20"/>
      <c r="B212" s="2">
        <v>18</v>
      </c>
      <c r="C212" s="8">
        <f>'[1]ЦЕНЫ АТС'!C212</f>
        <v>1087.69</v>
      </c>
      <c r="D212" s="8">
        <f>'[1]ЦЕНЫ АТС'!D212</f>
        <v>0</v>
      </c>
      <c r="E212" s="8">
        <f>'[1]ЦЕНЫ АТС'!E212</f>
        <v>202.67</v>
      </c>
      <c r="F212" s="8">
        <f>'[1]ЦЕНЫ АТС'!F212</f>
        <v>1103.93</v>
      </c>
      <c r="G212" s="10"/>
      <c r="H212" s="10"/>
    </row>
    <row r="213" spans="1:8" ht="12.75">
      <c r="A213" s="20"/>
      <c r="B213" s="2">
        <v>19</v>
      </c>
      <c r="C213" s="8">
        <f>'[1]ЦЕНЫ АТС'!C213</f>
        <v>1077.06</v>
      </c>
      <c r="D213" s="8">
        <f>'[1]ЦЕНЫ АТС'!D213</f>
        <v>0</v>
      </c>
      <c r="E213" s="8">
        <f>'[1]ЦЕНЫ АТС'!E213</f>
        <v>363.36</v>
      </c>
      <c r="F213" s="8">
        <f>'[1]ЦЕНЫ АТС'!F213</f>
        <v>1093.3</v>
      </c>
      <c r="G213" s="10"/>
      <c r="H213" s="10"/>
    </row>
    <row r="214" spans="1:8" ht="12.75">
      <c r="A214" s="20"/>
      <c r="B214" s="2">
        <v>20</v>
      </c>
      <c r="C214" s="8">
        <f>'[1]ЦЕНЫ АТС'!C214</f>
        <v>1061.9</v>
      </c>
      <c r="D214" s="8">
        <f>'[1]ЦЕНЫ АТС'!D214</f>
        <v>0</v>
      </c>
      <c r="E214" s="8">
        <f>'[1]ЦЕНЫ АТС'!E214</f>
        <v>194.78</v>
      </c>
      <c r="F214" s="8">
        <f>'[1]ЦЕНЫ АТС'!F214</f>
        <v>1078.14</v>
      </c>
      <c r="G214" s="10"/>
      <c r="H214" s="10"/>
    </row>
    <row r="215" spans="1:8" ht="12.75">
      <c r="A215" s="20"/>
      <c r="B215" s="2">
        <v>21</v>
      </c>
      <c r="C215" s="8">
        <f>'[1]ЦЕНЫ АТС'!C215</f>
        <v>969.05</v>
      </c>
      <c r="D215" s="8">
        <f>'[1]ЦЕНЫ АТС'!D215</f>
        <v>0</v>
      </c>
      <c r="E215" s="8">
        <f>'[1]ЦЕНЫ АТС'!E215</f>
        <v>290.89</v>
      </c>
      <c r="F215" s="8">
        <f>'[1]ЦЕНЫ АТС'!F215</f>
        <v>985.29</v>
      </c>
      <c r="G215" s="10"/>
      <c r="H215" s="10"/>
    </row>
    <row r="216" spans="1:8" ht="12.75">
      <c r="A216" s="20"/>
      <c r="B216" s="2">
        <v>22</v>
      </c>
      <c r="C216" s="8">
        <f>'[1]ЦЕНЫ АТС'!C216</f>
        <v>883.46</v>
      </c>
      <c r="D216" s="8">
        <f>'[1]ЦЕНЫ АТС'!D216</f>
        <v>0</v>
      </c>
      <c r="E216" s="8">
        <f>'[1]ЦЕНЫ АТС'!E216</f>
        <v>852.92</v>
      </c>
      <c r="F216" s="8">
        <f>'[1]ЦЕНЫ АТС'!F216</f>
        <v>899.7</v>
      </c>
      <c r="G216" s="10"/>
      <c r="H216" s="10"/>
    </row>
    <row r="217" spans="1:8" ht="12.75">
      <c r="A217" s="20"/>
      <c r="B217" s="2">
        <v>23</v>
      </c>
      <c r="C217" s="8">
        <f>'[1]ЦЕНЫ АТС'!C217</f>
        <v>860.63</v>
      </c>
      <c r="D217" s="8">
        <f>'[1]ЦЕНЫ АТС'!D217</f>
        <v>0</v>
      </c>
      <c r="E217" s="8">
        <f>'[1]ЦЕНЫ АТС'!E217</f>
        <v>894.32</v>
      </c>
      <c r="F217" s="8">
        <f>'[1]ЦЕНЫ АТС'!F217</f>
        <v>876.87</v>
      </c>
      <c r="G217" s="10"/>
      <c r="H217" s="10"/>
    </row>
    <row r="218" spans="1:8" ht="12.75">
      <c r="A218" s="19">
        <v>10</v>
      </c>
      <c r="B218" s="2">
        <v>0</v>
      </c>
      <c r="C218" s="8">
        <f>'[1]ЦЕНЫ АТС'!C218</f>
        <v>844.58</v>
      </c>
      <c r="D218" s="8">
        <f>'[1]ЦЕНЫ АТС'!D218</f>
        <v>0</v>
      </c>
      <c r="E218" s="8">
        <f>'[1]ЦЕНЫ АТС'!E218</f>
        <v>198.45</v>
      </c>
      <c r="F218" s="8">
        <f>'[1]ЦЕНЫ АТС'!F218</f>
        <v>860.82</v>
      </c>
      <c r="G218" s="10"/>
      <c r="H218" s="10"/>
    </row>
    <row r="219" spans="1:8" ht="12.75">
      <c r="A219" s="20"/>
      <c r="B219" s="2">
        <v>1</v>
      </c>
      <c r="C219" s="8">
        <f>'[1]ЦЕНЫ АТС'!C219</f>
        <v>835.71</v>
      </c>
      <c r="D219" s="8">
        <f>'[1]ЦЕНЫ АТС'!D219</f>
        <v>0</v>
      </c>
      <c r="E219" s="8">
        <f>'[1]ЦЕНЫ АТС'!E219</f>
        <v>108.54</v>
      </c>
      <c r="F219" s="8">
        <f>'[1]ЦЕНЫ АТС'!F219</f>
        <v>851.95</v>
      </c>
      <c r="G219" s="10"/>
      <c r="H219" s="10"/>
    </row>
    <row r="220" spans="1:8" ht="12.75">
      <c r="A220" s="20"/>
      <c r="B220" s="2">
        <v>2</v>
      </c>
      <c r="C220" s="8">
        <f>'[1]ЦЕНЫ АТС'!C220</f>
        <v>827.05</v>
      </c>
      <c r="D220" s="8">
        <f>'[1]ЦЕНЫ АТС'!D220</f>
        <v>0</v>
      </c>
      <c r="E220" s="8">
        <f>'[1]ЦЕНЫ АТС'!E220</f>
        <v>120.39</v>
      </c>
      <c r="F220" s="8">
        <f>'[1]ЦЕНЫ АТС'!F220</f>
        <v>843.29</v>
      </c>
      <c r="G220" s="10"/>
      <c r="H220" s="10"/>
    </row>
    <row r="221" spans="1:8" ht="12.75">
      <c r="A221" s="20"/>
      <c r="B221" s="2">
        <v>3</v>
      </c>
      <c r="C221" s="8">
        <f>'[1]ЦЕНЫ АТС'!C221</f>
        <v>827.35</v>
      </c>
      <c r="D221" s="8">
        <f>'[1]ЦЕНЫ АТС'!D221</f>
        <v>0</v>
      </c>
      <c r="E221" s="8">
        <f>'[1]ЦЕНЫ АТС'!E221</f>
        <v>72.82</v>
      </c>
      <c r="F221" s="8">
        <f>'[1]ЦЕНЫ АТС'!F221</f>
        <v>843.59</v>
      </c>
      <c r="G221" s="10"/>
      <c r="H221" s="10"/>
    </row>
    <row r="222" spans="1:8" ht="12.75">
      <c r="A222" s="20"/>
      <c r="B222" s="2">
        <v>4</v>
      </c>
      <c r="C222" s="8">
        <f>'[1]ЦЕНЫ АТС'!C222</f>
        <v>832.74</v>
      </c>
      <c r="D222" s="8">
        <f>'[1]ЦЕНЫ АТС'!D222</f>
        <v>0</v>
      </c>
      <c r="E222" s="8">
        <f>'[1]ЦЕНЫ АТС'!E222</f>
        <v>68.64</v>
      </c>
      <c r="F222" s="8">
        <f>'[1]ЦЕНЫ АТС'!F222</f>
        <v>848.98</v>
      </c>
      <c r="G222" s="10"/>
      <c r="H222" s="10"/>
    </row>
    <row r="223" spans="1:8" ht="12.75">
      <c r="A223" s="20"/>
      <c r="B223" s="2">
        <v>5</v>
      </c>
      <c r="C223" s="8">
        <f>'[1]ЦЕНЫ АТС'!C223</f>
        <v>842.55</v>
      </c>
      <c r="D223" s="8">
        <f>'[1]ЦЕНЫ АТС'!D223</f>
        <v>0</v>
      </c>
      <c r="E223" s="8">
        <f>'[1]ЦЕНЫ АТС'!E223</f>
        <v>17.61</v>
      </c>
      <c r="F223" s="8">
        <f>'[1]ЦЕНЫ АТС'!F223</f>
        <v>858.79</v>
      </c>
      <c r="G223" s="10"/>
      <c r="H223" s="10"/>
    </row>
    <row r="224" spans="1:8" ht="12.75">
      <c r="A224" s="20"/>
      <c r="B224" s="2">
        <v>6</v>
      </c>
      <c r="C224" s="8">
        <f>'[1]ЦЕНЫ АТС'!C224</f>
        <v>861.09</v>
      </c>
      <c r="D224" s="8">
        <f>'[1]ЦЕНЫ АТС'!D224</f>
        <v>0</v>
      </c>
      <c r="E224" s="8">
        <f>'[1]ЦЕНЫ АТС'!E224</f>
        <v>74.97</v>
      </c>
      <c r="F224" s="8">
        <f>'[1]ЦЕНЫ АТС'!F224</f>
        <v>877.33</v>
      </c>
      <c r="G224" s="10"/>
      <c r="H224" s="10"/>
    </row>
    <row r="225" spans="1:8" ht="12.75">
      <c r="A225" s="20"/>
      <c r="B225" s="2">
        <v>7</v>
      </c>
      <c r="C225" s="8">
        <f>'[1]ЦЕНЫ АТС'!C225</f>
        <v>870.29</v>
      </c>
      <c r="D225" s="8">
        <f>'[1]ЦЕНЫ АТС'!D225</f>
        <v>0</v>
      </c>
      <c r="E225" s="8">
        <f>'[1]ЦЕНЫ АТС'!E225</f>
        <v>109.48</v>
      </c>
      <c r="F225" s="8">
        <f>'[1]ЦЕНЫ АТС'!F225</f>
        <v>886.53</v>
      </c>
      <c r="G225" s="10"/>
      <c r="H225" s="10"/>
    </row>
    <row r="226" spans="1:8" ht="12.75">
      <c r="A226" s="20"/>
      <c r="B226" s="2">
        <v>8</v>
      </c>
      <c r="C226" s="8">
        <f>'[1]ЦЕНЫ АТС'!C226</f>
        <v>916.66</v>
      </c>
      <c r="D226" s="8">
        <f>'[1]ЦЕНЫ АТС'!D226</f>
        <v>0</v>
      </c>
      <c r="E226" s="8">
        <f>'[1]ЦЕНЫ АТС'!E226</f>
        <v>65.56</v>
      </c>
      <c r="F226" s="8">
        <f>'[1]ЦЕНЫ АТС'!F226</f>
        <v>932.9</v>
      </c>
      <c r="G226" s="10"/>
      <c r="H226" s="10"/>
    </row>
    <row r="227" spans="1:8" ht="12.75">
      <c r="A227" s="20"/>
      <c r="B227" s="2">
        <v>9</v>
      </c>
      <c r="C227" s="8">
        <f>'[1]ЦЕНЫ АТС'!C227</f>
        <v>1011.29</v>
      </c>
      <c r="D227" s="8">
        <f>'[1]ЦЕНЫ АТС'!D227</f>
        <v>0</v>
      </c>
      <c r="E227" s="8">
        <f>'[1]ЦЕНЫ АТС'!E227</f>
        <v>93.45</v>
      </c>
      <c r="F227" s="8">
        <f>'[1]ЦЕНЫ АТС'!F227</f>
        <v>1027.53</v>
      </c>
      <c r="G227" s="10"/>
      <c r="H227" s="10"/>
    </row>
    <row r="228" spans="1:8" ht="12.75">
      <c r="A228" s="20"/>
      <c r="B228" s="2">
        <v>10</v>
      </c>
      <c r="C228" s="8">
        <f>'[1]ЦЕНЫ АТС'!C228</f>
        <v>1021.23</v>
      </c>
      <c r="D228" s="8">
        <f>'[1]ЦЕНЫ АТС'!D228</f>
        <v>0</v>
      </c>
      <c r="E228" s="8">
        <f>'[1]ЦЕНЫ АТС'!E228</f>
        <v>113.88</v>
      </c>
      <c r="F228" s="8">
        <f>'[1]ЦЕНЫ АТС'!F228</f>
        <v>1037.47</v>
      </c>
      <c r="G228" s="10"/>
      <c r="H228" s="10"/>
    </row>
    <row r="229" spans="1:8" ht="12.75">
      <c r="A229" s="20"/>
      <c r="B229" s="2">
        <v>11</v>
      </c>
      <c r="C229" s="8">
        <f>'[1]ЦЕНЫ АТС'!C229</f>
        <v>1013.79</v>
      </c>
      <c r="D229" s="8">
        <f>'[1]ЦЕНЫ АТС'!D229</f>
        <v>0</v>
      </c>
      <c r="E229" s="8">
        <f>'[1]ЦЕНЫ АТС'!E229</f>
        <v>144.58</v>
      </c>
      <c r="F229" s="8">
        <f>'[1]ЦЕНЫ АТС'!F229</f>
        <v>1030.03</v>
      </c>
      <c r="G229" s="10"/>
      <c r="H229" s="10"/>
    </row>
    <row r="230" spans="1:8" ht="12.75">
      <c r="A230" s="20"/>
      <c r="B230" s="2">
        <v>12</v>
      </c>
      <c r="C230" s="8">
        <f>'[1]ЦЕНЫ АТС'!C230</f>
        <v>999.59</v>
      </c>
      <c r="D230" s="8">
        <f>'[1]ЦЕНЫ АТС'!D230</f>
        <v>0</v>
      </c>
      <c r="E230" s="8">
        <f>'[1]ЦЕНЫ АТС'!E230</f>
        <v>159.95</v>
      </c>
      <c r="F230" s="8">
        <f>'[1]ЦЕНЫ АТС'!F230</f>
        <v>1015.83</v>
      </c>
      <c r="G230" s="10"/>
      <c r="H230" s="10"/>
    </row>
    <row r="231" spans="1:8" ht="12.75">
      <c r="A231" s="20"/>
      <c r="B231" s="2">
        <v>13</v>
      </c>
      <c r="C231" s="8">
        <f>'[1]ЦЕНЫ АТС'!C231</f>
        <v>968.56</v>
      </c>
      <c r="D231" s="8">
        <f>'[1]ЦЕНЫ АТС'!D231</f>
        <v>0</v>
      </c>
      <c r="E231" s="8">
        <f>'[1]ЦЕНЫ АТС'!E231</f>
        <v>144.66</v>
      </c>
      <c r="F231" s="8">
        <f>'[1]ЦЕНЫ АТС'!F231</f>
        <v>984.8</v>
      </c>
      <c r="G231" s="10"/>
      <c r="H231" s="10"/>
    </row>
    <row r="232" spans="1:8" ht="12.75">
      <c r="A232" s="20"/>
      <c r="B232" s="2">
        <v>14</v>
      </c>
      <c r="C232" s="8">
        <f>'[1]ЦЕНЫ АТС'!C232</f>
        <v>1001.67</v>
      </c>
      <c r="D232" s="8">
        <f>'[1]ЦЕНЫ АТС'!D232</f>
        <v>0</v>
      </c>
      <c r="E232" s="8">
        <f>'[1]ЦЕНЫ АТС'!E232</f>
        <v>112.59</v>
      </c>
      <c r="F232" s="8">
        <f>'[1]ЦЕНЫ АТС'!F232</f>
        <v>1017.91</v>
      </c>
      <c r="G232" s="10"/>
      <c r="H232" s="10"/>
    </row>
    <row r="233" spans="1:8" ht="12.75">
      <c r="A233" s="20"/>
      <c r="B233" s="2">
        <v>15</v>
      </c>
      <c r="C233" s="8">
        <f>'[1]ЦЕНЫ АТС'!C233</f>
        <v>1043.34</v>
      </c>
      <c r="D233" s="8">
        <f>'[1]ЦЕНЫ АТС'!D233</f>
        <v>0</v>
      </c>
      <c r="E233" s="8">
        <f>'[1]ЦЕНЫ АТС'!E233</f>
        <v>128.79</v>
      </c>
      <c r="F233" s="8">
        <f>'[1]ЦЕНЫ АТС'!F233</f>
        <v>1059.58</v>
      </c>
      <c r="G233" s="10"/>
      <c r="H233" s="10"/>
    </row>
    <row r="234" spans="1:8" ht="12.75">
      <c r="A234" s="20"/>
      <c r="B234" s="2">
        <v>16</v>
      </c>
      <c r="C234" s="8">
        <f>'[1]ЦЕНЫ АТС'!C234</f>
        <v>1092.94</v>
      </c>
      <c r="D234" s="8">
        <f>'[1]ЦЕНЫ АТС'!D234</f>
        <v>10.14</v>
      </c>
      <c r="E234" s="8">
        <f>'[1]ЦЕНЫ АТС'!E234</f>
        <v>0.37</v>
      </c>
      <c r="F234" s="8">
        <f>'[1]ЦЕНЫ АТС'!F234</f>
        <v>1109.18</v>
      </c>
      <c r="G234" s="10"/>
      <c r="H234" s="10"/>
    </row>
    <row r="235" spans="1:8" ht="12.75">
      <c r="A235" s="20"/>
      <c r="B235" s="2">
        <v>17</v>
      </c>
      <c r="C235" s="8">
        <f>'[1]ЦЕНЫ АТС'!C235</f>
        <v>1081.88</v>
      </c>
      <c r="D235" s="8">
        <f>'[1]ЦЕНЫ АТС'!D235</f>
        <v>0</v>
      </c>
      <c r="E235" s="8">
        <f>'[1]ЦЕНЫ АТС'!E235</f>
        <v>26.63</v>
      </c>
      <c r="F235" s="8">
        <f>'[1]ЦЕНЫ АТС'!F235</f>
        <v>1098.12</v>
      </c>
      <c r="G235" s="10"/>
      <c r="H235" s="10"/>
    </row>
    <row r="236" spans="1:8" ht="12.75">
      <c r="A236" s="20"/>
      <c r="B236" s="2">
        <v>18</v>
      </c>
      <c r="C236" s="8">
        <f>'[1]ЦЕНЫ АТС'!C236</f>
        <v>1067.71</v>
      </c>
      <c r="D236" s="8">
        <f>'[1]ЦЕНЫ АТС'!D236</f>
        <v>0</v>
      </c>
      <c r="E236" s="8">
        <f>'[1]ЦЕНЫ АТС'!E236</f>
        <v>104.43</v>
      </c>
      <c r="F236" s="8">
        <f>'[1]ЦЕНЫ АТС'!F236</f>
        <v>1083.95</v>
      </c>
      <c r="G236" s="10"/>
      <c r="H236" s="10"/>
    </row>
    <row r="237" spans="1:8" ht="12.75">
      <c r="A237" s="20"/>
      <c r="B237" s="2">
        <v>19</v>
      </c>
      <c r="C237" s="8">
        <f>'[1]ЦЕНЫ АТС'!C237</f>
        <v>1053.61</v>
      </c>
      <c r="D237" s="8">
        <f>'[1]ЦЕНЫ АТС'!D237</f>
        <v>0</v>
      </c>
      <c r="E237" s="8">
        <f>'[1]ЦЕНЫ АТС'!E237</f>
        <v>190.3</v>
      </c>
      <c r="F237" s="8">
        <f>'[1]ЦЕНЫ АТС'!F237</f>
        <v>1069.85</v>
      </c>
      <c r="G237" s="10"/>
      <c r="H237" s="10"/>
    </row>
    <row r="238" spans="1:8" ht="12.75">
      <c r="A238" s="20"/>
      <c r="B238" s="2">
        <v>20</v>
      </c>
      <c r="C238" s="8">
        <f>'[1]ЦЕНЫ АТС'!C238</f>
        <v>995.06</v>
      </c>
      <c r="D238" s="8">
        <f>'[1]ЦЕНЫ АТС'!D238</f>
        <v>0</v>
      </c>
      <c r="E238" s="8">
        <f>'[1]ЦЕНЫ АТС'!E238</f>
        <v>237.14</v>
      </c>
      <c r="F238" s="8">
        <f>'[1]ЦЕНЫ АТС'!F238</f>
        <v>1011.3</v>
      </c>
      <c r="G238" s="10"/>
      <c r="H238" s="10"/>
    </row>
    <row r="239" spans="1:8" ht="12.75">
      <c r="A239" s="20"/>
      <c r="B239" s="2">
        <v>21</v>
      </c>
      <c r="C239" s="8">
        <f>'[1]ЦЕНЫ АТС'!C239</f>
        <v>900.21</v>
      </c>
      <c r="D239" s="8">
        <f>'[1]ЦЕНЫ АТС'!D239</f>
        <v>0</v>
      </c>
      <c r="E239" s="8">
        <f>'[1]ЦЕНЫ АТС'!E239</f>
        <v>111.7</v>
      </c>
      <c r="F239" s="8">
        <f>'[1]ЦЕНЫ АТС'!F239</f>
        <v>916.45</v>
      </c>
      <c r="G239" s="10"/>
      <c r="H239" s="10"/>
    </row>
    <row r="240" spans="1:8" ht="12.75">
      <c r="A240" s="20"/>
      <c r="B240" s="2">
        <v>22</v>
      </c>
      <c r="C240" s="8">
        <f>'[1]ЦЕНЫ АТС'!C240</f>
        <v>865.27</v>
      </c>
      <c r="D240" s="8">
        <f>'[1]ЦЕНЫ АТС'!D240</f>
        <v>0</v>
      </c>
      <c r="E240" s="8">
        <f>'[1]ЦЕНЫ АТС'!E240</f>
        <v>318.51</v>
      </c>
      <c r="F240" s="8">
        <f>'[1]ЦЕНЫ АТС'!F240</f>
        <v>881.51</v>
      </c>
      <c r="G240" s="10"/>
      <c r="H240" s="10"/>
    </row>
    <row r="241" spans="1:8" ht="12.75">
      <c r="A241" s="20"/>
      <c r="B241" s="2">
        <v>23</v>
      </c>
      <c r="C241" s="8">
        <f>'[1]ЦЕНЫ АТС'!C241</f>
        <v>850.92</v>
      </c>
      <c r="D241" s="8">
        <f>'[1]ЦЕНЫ АТС'!D241</f>
        <v>0</v>
      </c>
      <c r="E241" s="8">
        <f>'[1]ЦЕНЫ АТС'!E241</f>
        <v>294.02</v>
      </c>
      <c r="F241" s="8">
        <f>'[1]ЦЕНЫ АТС'!F241</f>
        <v>867.16</v>
      </c>
      <c r="G241" s="10"/>
      <c r="H241" s="10"/>
    </row>
    <row r="242" spans="1:8" ht="12.75">
      <c r="A242" s="19">
        <v>11</v>
      </c>
      <c r="B242" s="2">
        <v>0</v>
      </c>
      <c r="C242" s="8">
        <f>'[1]ЦЕНЫ АТС'!C242</f>
        <v>842.92</v>
      </c>
      <c r="D242" s="8">
        <f>'[1]ЦЕНЫ АТС'!D242</f>
        <v>1.51</v>
      </c>
      <c r="E242" s="8">
        <f>'[1]ЦЕНЫ АТС'!E242</f>
        <v>3.99</v>
      </c>
      <c r="F242" s="8">
        <f>'[1]ЦЕНЫ АТС'!F242</f>
        <v>859.16</v>
      </c>
      <c r="G242" s="10"/>
      <c r="H242" s="10"/>
    </row>
    <row r="243" spans="1:8" ht="12.75">
      <c r="A243" s="20"/>
      <c r="B243" s="2">
        <v>1</v>
      </c>
      <c r="C243" s="8">
        <f>'[1]ЦЕНЫ АТС'!C243</f>
        <v>832.3</v>
      </c>
      <c r="D243" s="8">
        <f>'[1]ЦЕНЫ АТС'!D243</f>
        <v>3.1</v>
      </c>
      <c r="E243" s="8">
        <f>'[1]ЦЕНЫ АТС'!E243</f>
        <v>0.77</v>
      </c>
      <c r="F243" s="8">
        <f>'[1]ЦЕНЫ АТС'!F243</f>
        <v>848.54</v>
      </c>
      <c r="G243" s="10"/>
      <c r="H243" s="10"/>
    </row>
    <row r="244" spans="1:8" ht="12.75">
      <c r="A244" s="20"/>
      <c r="B244" s="2">
        <v>2</v>
      </c>
      <c r="C244" s="8">
        <f>'[1]ЦЕНЫ АТС'!C244</f>
        <v>829.11</v>
      </c>
      <c r="D244" s="8">
        <f>'[1]ЦЕНЫ АТС'!D244</f>
        <v>8.28</v>
      </c>
      <c r="E244" s="8">
        <f>'[1]ЦЕНЫ АТС'!E244</f>
        <v>0.24</v>
      </c>
      <c r="F244" s="8">
        <f>'[1]ЦЕНЫ АТС'!F244</f>
        <v>845.35</v>
      </c>
      <c r="G244" s="10"/>
      <c r="H244" s="10"/>
    </row>
    <row r="245" spans="1:8" ht="12.75">
      <c r="A245" s="20"/>
      <c r="B245" s="2">
        <v>3</v>
      </c>
      <c r="C245" s="8">
        <f>'[1]ЦЕНЫ АТС'!C245</f>
        <v>833.25</v>
      </c>
      <c r="D245" s="8">
        <f>'[1]ЦЕНЫ АТС'!D245</f>
        <v>15.09</v>
      </c>
      <c r="E245" s="8">
        <f>'[1]ЦЕНЫ АТС'!E245</f>
        <v>0.23</v>
      </c>
      <c r="F245" s="8">
        <f>'[1]ЦЕНЫ АТС'!F245</f>
        <v>849.49</v>
      </c>
      <c r="G245" s="10"/>
      <c r="H245" s="10"/>
    </row>
    <row r="246" spans="1:8" ht="12.75">
      <c r="A246" s="20"/>
      <c r="B246" s="2">
        <v>4</v>
      </c>
      <c r="C246" s="8">
        <f>'[1]ЦЕНЫ АТС'!C246</f>
        <v>849.54</v>
      </c>
      <c r="D246" s="8">
        <f>'[1]ЦЕНЫ АТС'!D246</f>
        <v>49.54</v>
      </c>
      <c r="E246" s="8">
        <f>'[1]ЦЕНЫ АТС'!E246</f>
        <v>0</v>
      </c>
      <c r="F246" s="8">
        <f>'[1]ЦЕНЫ АТС'!F246</f>
        <v>865.78</v>
      </c>
      <c r="G246" s="10"/>
      <c r="H246" s="10"/>
    </row>
    <row r="247" spans="1:8" ht="12.75">
      <c r="A247" s="20"/>
      <c r="B247" s="2">
        <v>5</v>
      </c>
      <c r="C247" s="8">
        <f>'[1]ЦЕНЫ АТС'!C247</f>
        <v>914.05</v>
      </c>
      <c r="D247" s="8">
        <f>'[1]ЦЕНЫ АТС'!D247</f>
        <v>91.6</v>
      </c>
      <c r="E247" s="8">
        <f>'[1]ЦЕНЫ АТС'!E247</f>
        <v>0</v>
      </c>
      <c r="F247" s="8">
        <f>'[1]ЦЕНЫ АТС'!F247</f>
        <v>930.29</v>
      </c>
      <c r="G247" s="10"/>
      <c r="H247" s="10"/>
    </row>
    <row r="248" spans="1:8" ht="12.75">
      <c r="A248" s="20"/>
      <c r="B248" s="2">
        <v>6</v>
      </c>
      <c r="C248" s="8">
        <f>'[1]ЦЕНЫ АТС'!C248</f>
        <v>985.92</v>
      </c>
      <c r="D248" s="8">
        <f>'[1]ЦЕНЫ АТС'!D248</f>
        <v>207.19</v>
      </c>
      <c r="E248" s="8">
        <f>'[1]ЦЕНЫ АТС'!E248</f>
        <v>0</v>
      </c>
      <c r="F248" s="8">
        <f>'[1]ЦЕНЫ АТС'!F248</f>
        <v>1002.16</v>
      </c>
      <c r="G248" s="10"/>
      <c r="H248" s="10"/>
    </row>
    <row r="249" spans="1:8" ht="12.75">
      <c r="A249" s="20"/>
      <c r="B249" s="2">
        <v>7</v>
      </c>
      <c r="C249" s="8">
        <f>'[1]ЦЕНЫ АТС'!C249</f>
        <v>1144.86</v>
      </c>
      <c r="D249" s="8">
        <f>'[1]ЦЕНЫ АТС'!D249</f>
        <v>162.39</v>
      </c>
      <c r="E249" s="8">
        <f>'[1]ЦЕНЫ АТС'!E249</f>
        <v>0</v>
      </c>
      <c r="F249" s="8">
        <f>'[1]ЦЕНЫ АТС'!F249</f>
        <v>1161.1</v>
      </c>
      <c r="G249" s="10"/>
      <c r="H249" s="10"/>
    </row>
    <row r="250" spans="1:8" ht="12.75">
      <c r="A250" s="20"/>
      <c r="B250" s="2">
        <v>8</v>
      </c>
      <c r="C250" s="8">
        <f>'[1]ЦЕНЫ АТС'!C250</f>
        <v>1155.88</v>
      </c>
      <c r="D250" s="8">
        <f>'[1]ЦЕНЫ АТС'!D250</f>
        <v>128.26</v>
      </c>
      <c r="E250" s="8">
        <f>'[1]ЦЕНЫ АТС'!E250</f>
        <v>0</v>
      </c>
      <c r="F250" s="8">
        <f>'[1]ЦЕНЫ АТС'!F250</f>
        <v>1172.12</v>
      </c>
      <c r="G250" s="10"/>
      <c r="H250" s="10"/>
    </row>
    <row r="251" spans="1:8" ht="12.75">
      <c r="A251" s="20"/>
      <c r="B251" s="2">
        <v>9</v>
      </c>
      <c r="C251" s="8">
        <f>'[1]ЦЕНЫ АТС'!C251</f>
        <v>1150.52</v>
      </c>
      <c r="D251" s="8">
        <f>'[1]ЦЕНЫ АТС'!D251</f>
        <v>110.65</v>
      </c>
      <c r="E251" s="8">
        <f>'[1]ЦЕНЫ АТС'!E251</f>
        <v>0</v>
      </c>
      <c r="F251" s="8">
        <f>'[1]ЦЕНЫ АТС'!F251</f>
        <v>1166.76</v>
      </c>
      <c r="G251" s="10"/>
      <c r="H251" s="10"/>
    </row>
    <row r="252" spans="1:8" ht="12.75">
      <c r="A252" s="20"/>
      <c r="B252" s="2">
        <v>10</v>
      </c>
      <c r="C252" s="8">
        <f>'[1]ЦЕНЫ АТС'!C252</f>
        <v>1141.18</v>
      </c>
      <c r="D252" s="8">
        <f>'[1]ЦЕНЫ АТС'!D252</f>
        <v>29.72</v>
      </c>
      <c r="E252" s="8">
        <f>'[1]ЦЕНЫ АТС'!E252</f>
        <v>0</v>
      </c>
      <c r="F252" s="8">
        <f>'[1]ЦЕНЫ АТС'!F252</f>
        <v>1157.42</v>
      </c>
      <c r="G252" s="10"/>
      <c r="H252" s="10"/>
    </row>
    <row r="253" spans="1:8" ht="12.75">
      <c r="A253" s="20"/>
      <c r="B253" s="2">
        <v>11</v>
      </c>
      <c r="C253" s="8">
        <f>'[1]ЦЕНЫ АТС'!C253</f>
        <v>1137.21</v>
      </c>
      <c r="D253" s="8">
        <f>'[1]ЦЕНЫ АТС'!D253</f>
        <v>0</v>
      </c>
      <c r="E253" s="8">
        <f>'[1]ЦЕНЫ АТС'!E253</f>
        <v>63.29</v>
      </c>
      <c r="F253" s="8">
        <f>'[1]ЦЕНЫ АТС'!F253</f>
        <v>1153.45</v>
      </c>
      <c r="G253" s="10"/>
      <c r="H253" s="10"/>
    </row>
    <row r="254" spans="1:8" ht="12.75">
      <c r="A254" s="20"/>
      <c r="B254" s="2">
        <v>12</v>
      </c>
      <c r="C254" s="8">
        <f>'[1]ЦЕНЫ АТС'!C254</f>
        <v>1132.23</v>
      </c>
      <c r="D254" s="8">
        <f>'[1]ЦЕНЫ АТС'!D254</f>
        <v>0</v>
      </c>
      <c r="E254" s="8">
        <f>'[1]ЦЕНЫ АТС'!E254</f>
        <v>67.36</v>
      </c>
      <c r="F254" s="8">
        <f>'[1]ЦЕНЫ АТС'!F254</f>
        <v>1148.47</v>
      </c>
      <c r="G254" s="10"/>
      <c r="H254" s="10"/>
    </row>
    <row r="255" spans="1:8" ht="12.75">
      <c r="A255" s="20"/>
      <c r="B255" s="2">
        <v>13</v>
      </c>
      <c r="C255" s="8">
        <f>'[1]ЦЕНЫ АТС'!C255</f>
        <v>1128.71</v>
      </c>
      <c r="D255" s="8">
        <f>'[1]ЦЕНЫ АТС'!D255</f>
        <v>0</v>
      </c>
      <c r="E255" s="8">
        <f>'[1]ЦЕНЫ АТС'!E255</f>
        <v>61.43</v>
      </c>
      <c r="F255" s="8">
        <f>'[1]ЦЕНЫ АТС'!F255</f>
        <v>1144.95</v>
      </c>
      <c r="G255" s="10"/>
      <c r="H255" s="10"/>
    </row>
    <row r="256" spans="1:8" ht="12.75">
      <c r="A256" s="20"/>
      <c r="B256" s="2">
        <v>14</v>
      </c>
      <c r="C256" s="8">
        <f>'[1]ЦЕНЫ АТС'!C256</f>
        <v>1147.18</v>
      </c>
      <c r="D256" s="8">
        <f>'[1]ЦЕНЫ АТС'!D256</f>
        <v>0</v>
      </c>
      <c r="E256" s="8">
        <f>'[1]ЦЕНЫ АТС'!E256</f>
        <v>135.12</v>
      </c>
      <c r="F256" s="8">
        <f>'[1]ЦЕНЫ АТС'!F256</f>
        <v>1163.42</v>
      </c>
      <c r="G256" s="10"/>
      <c r="H256" s="10"/>
    </row>
    <row r="257" spans="1:8" ht="12.75">
      <c r="A257" s="20"/>
      <c r="B257" s="2">
        <v>15</v>
      </c>
      <c r="C257" s="8">
        <f>'[1]ЦЕНЫ АТС'!C257</f>
        <v>1168.6</v>
      </c>
      <c r="D257" s="8">
        <f>'[1]ЦЕНЫ АТС'!D257</f>
        <v>0</v>
      </c>
      <c r="E257" s="8">
        <f>'[1]ЦЕНЫ АТС'!E257</f>
        <v>167.89</v>
      </c>
      <c r="F257" s="8">
        <f>'[1]ЦЕНЫ АТС'!F257</f>
        <v>1184.84</v>
      </c>
      <c r="G257" s="10"/>
      <c r="H257" s="10"/>
    </row>
    <row r="258" spans="1:8" ht="12.75">
      <c r="A258" s="20"/>
      <c r="B258" s="2">
        <v>16</v>
      </c>
      <c r="C258" s="8">
        <f>'[1]ЦЕНЫ АТС'!C258</f>
        <v>1151.45</v>
      </c>
      <c r="D258" s="8">
        <f>'[1]ЦЕНЫ АТС'!D258</f>
        <v>0</v>
      </c>
      <c r="E258" s="8">
        <f>'[1]ЦЕНЫ АТС'!E258</f>
        <v>195.82</v>
      </c>
      <c r="F258" s="8">
        <f>'[1]ЦЕНЫ АТС'!F258</f>
        <v>1167.69</v>
      </c>
      <c r="G258" s="10"/>
      <c r="H258" s="10"/>
    </row>
    <row r="259" spans="1:8" ht="12.75">
      <c r="A259" s="20"/>
      <c r="B259" s="2">
        <v>17</v>
      </c>
      <c r="C259" s="8">
        <f>'[1]ЦЕНЫ АТС'!C259</f>
        <v>1134.61</v>
      </c>
      <c r="D259" s="8">
        <f>'[1]ЦЕНЫ АТС'!D259</f>
        <v>0</v>
      </c>
      <c r="E259" s="8">
        <f>'[1]ЦЕНЫ АТС'!E259</f>
        <v>204.07</v>
      </c>
      <c r="F259" s="8">
        <f>'[1]ЦЕНЫ АТС'!F259</f>
        <v>1150.85</v>
      </c>
      <c r="G259" s="10"/>
      <c r="H259" s="10"/>
    </row>
    <row r="260" spans="1:8" ht="12.75">
      <c r="A260" s="20"/>
      <c r="B260" s="2">
        <v>18</v>
      </c>
      <c r="C260" s="8">
        <f>'[1]ЦЕНЫ АТС'!C260</f>
        <v>1116.76</v>
      </c>
      <c r="D260" s="8">
        <f>'[1]ЦЕНЫ АТС'!D260</f>
        <v>0</v>
      </c>
      <c r="E260" s="8">
        <f>'[1]ЦЕНЫ АТС'!E260</f>
        <v>169.64</v>
      </c>
      <c r="F260" s="8">
        <f>'[1]ЦЕНЫ АТС'!F260</f>
        <v>1133</v>
      </c>
      <c r="G260" s="10"/>
      <c r="H260" s="10"/>
    </row>
    <row r="261" spans="1:8" ht="12.75">
      <c r="A261" s="20"/>
      <c r="B261" s="2">
        <v>19</v>
      </c>
      <c r="C261" s="8">
        <f>'[1]ЦЕНЫ АТС'!C261</f>
        <v>1117.61</v>
      </c>
      <c r="D261" s="8">
        <f>'[1]ЦЕНЫ АТС'!D261</f>
        <v>0</v>
      </c>
      <c r="E261" s="8">
        <f>'[1]ЦЕНЫ АТС'!E261</f>
        <v>275.99</v>
      </c>
      <c r="F261" s="8">
        <f>'[1]ЦЕНЫ АТС'!F261</f>
        <v>1133.85</v>
      </c>
      <c r="G261" s="10"/>
      <c r="H261" s="10"/>
    </row>
    <row r="262" spans="1:8" ht="12.75">
      <c r="A262" s="20"/>
      <c r="B262" s="2">
        <v>20</v>
      </c>
      <c r="C262" s="8">
        <f>'[1]ЦЕНЫ АТС'!C262</f>
        <v>1057.33</v>
      </c>
      <c r="D262" s="8">
        <f>'[1]ЦЕНЫ АТС'!D262</f>
        <v>0</v>
      </c>
      <c r="E262" s="8">
        <f>'[1]ЦЕНЫ АТС'!E262</f>
        <v>264.54</v>
      </c>
      <c r="F262" s="8">
        <f>'[1]ЦЕНЫ АТС'!F262</f>
        <v>1073.57</v>
      </c>
      <c r="G262" s="10"/>
      <c r="H262" s="10"/>
    </row>
    <row r="263" spans="1:8" ht="12.75">
      <c r="A263" s="20"/>
      <c r="B263" s="2">
        <v>21</v>
      </c>
      <c r="C263" s="8">
        <f>'[1]ЦЕНЫ АТС'!C263</f>
        <v>963.57</v>
      </c>
      <c r="D263" s="8">
        <f>'[1]ЦЕНЫ АТС'!D263</f>
        <v>0</v>
      </c>
      <c r="E263" s="8">
        <f>'[1]ЦЕНЫ АТС'!E263</f>
        <v>207.63</v>
      </c>
      <c r="F263" s="8">
        <f>'[1]ЦЕНЫ АТС'!F263</f>
        <v>979.81</v>
      </c>
      <c r="G263" s="10"/>
      <c r="H263" s="10"/>
    </row>
    <row r="264" spans="1:8" ht="12.75">
      <c r="A264" s="20"/>
      <c r="B264" s="2">
        <v>22</v>
      </c>
      <c r="C264" s="8">
        <f>'[1]ЦЕНЫ АТС'!C264</f>
        <v>880.79</v>
      </c>
      <c r="D264" s="8">
        <f>'[1]ЦЕНЫ АТС'!D264</f>
        <v>0</v>
      </c>
      <c r="E264" s="8">
        <f>'[1]ЦЕНЫ АТС'!E264</f>
        <v>354.61</v>
      </c>
      <c r="F264" s="8">
        <f>'[1]ЦЕНЫ АТС'!F264</f>
        <v>897.03</v>
      </c>
      <c r="G264" s="10"/>
      <c r="H264" s="10"/>
    </row>
    <row r="265" spans="1:8" ht="12.75">
      <c r="A265" s="20"/>
      <c r="B265" s="2">
        <v>23</v>
      </c>
      <c r="C265" s="8">
        <f>'[1]ЦЕНЫ АТС'!C265</f>
        <v>847.59</v>
      </c>
      <c r="D265" s="8">
        <f>'[1]ЦЕНЫ АТС'!D265</f>
        <v>0</v>
      </c>
      <c r="E265" s="8">
        <f>'[1]ЦЕНЫ АТС'!E265</f>
        <v>288.81</v>
      </c>
      <c r="F265" s="8">
        <f>'[1]ЦЕНЫ АТС'!F265</f>
        <v>863.83</v>
      </c>
      <c r="G265" s="10"/>
      <c r="H265" s="10"/>
    </row>
    <row r="266" spans="1:8" ht="12.75">
      <c r="A266" s="19">
        <v>12</v>
      </c>
      <c r="B266" s="2">
        <v>0</v>
      </c>
      <c r="C266" s="8">
        <f>'[1]ЦЕНЫ АТС'!C266</f>
        <v>838.25</v>
      </c>
      <c r="D266" s="8">
        <f>'[1]ЦЕНЫ АТС'!D266</f>
        <v>0</v>
      </c>
      <c r="E266" s="8">
        <f>'[1]ЦЕНЫ АТС'!E266</f>
        <v>104.04</v>
      </c>
      <c r="F266" s="8">
        <f>'[1]ЦЕНЫ АТС'!F266</f>
        <v>854.49</v>
      </c>
      <c r="G266" s="10"/>
      <c r="H266" s="10"/>
    </row>
    <row r="267" spans="1:8" ht="12.75">
      <c r="A267" s="20"/>
      <c r="B267" s="2">
        <v>1</v>
      </c>
      <c r="C267" s="8">
        <f>'[1]ЦЕНЫ АТС'!C267</f>
        <v>827.33</v>
      </c>
      <c r="D267" s="8">
        <f>'[1]ЦЕНЫ АТС'!D267</f>
        <v>0</v>
      </c>
      <c r="E267" s="8">
        <f>'[1]ЦЕНЫ АТС'!E267</f>
        <v>138.96</v>
      </c>
      <c r="F267" s="8">
        <f>'[1]ЦЕНЫ АТС'!F267</f>
        <v>843.57</v>
      </c>
      <c r="G267" s="10"/>
      <c r="H267" s="10"/>
    </row>
    <row r="268" spans="1:8" ht="12.75">
      <c r="A268" s="20"/>
      <c r="B268" s="2">
        <v>2</v>
      </c>
      <c r="C268" s="8">
        <f>'[1]ЦЕНЫ АТС'!C268</f>
        <v>829.17</v>
      </c>
      <c r="D268" s="8">
        <f>'[1]ЦЕНЫ АТС'!D268</f>
        <v>0</v>
      </c>
      <c r="E268" s="8">
        <f>'[1]ЦЕНЫ АТС'!E268</f>
        <v>64.77</v>
      </c>
      <c r="F268" s="8">
        <f>'[1]ЦЕНЫ АТС'!F268</f>
        <v>845.41</v>
      </c>
      <c r="G268" s="10"/>
      <c r="H268" s="10"/>
    </row>
    <row r="269" spans="1:8" ht="12.75">
      <c r="A269" s="20"/>
      <c r="B269" s="2">
        <v>3</v>
      </c>
      <c r="C269" s="8">
        <f>'[1]ЦЕНЫ АТС'!C269</f>
        <v>834.28</v>
      </c>
      <c r="D269" s="8">
        <f>'[1]ЦЕНЫ АТС'!D269</f>
        <v>0</v>
      </c>
      <c r="E269" s="8">
        <f>'[1]ЦЕНЫ АТС'!E269</f>
        <v>30.27</v>
      </c>
      <c r="F269" s="8">
        <f>'[1]ЦЕНЫ АТС'!F269</f>
        <v>850.52</v>
      </c>
      <c r="G269" s="10"/>
      <c r="H269" s="10"/>
    </row>
    <row r="270" spans="1:8" ht="12.75">
      <c r="A270" s="20"/>
      <c r="B270" s="2">
        <v>4</v>
      </c>
      <c r="C270" s="8">
        <f>'[1]ЦЕНЫ АТС'!C270</f>
        <v>850.59</v>
      </c>
      <c r="D270" s="8">
        <f>'[1]ЦЕНЫ АТС'!D270</f>
        <v>41.92</v>
      </c>
      <c r="E270" s="8">
        <f>'[1]ЦЕНЫ АТС'!E270</f>
        <v>0</v>
      </c>
      <c r="F270" s="8">
        <f>'[1]ЦЕНЫ АТС'!F270</f>
        <v>866.83</v>
      </c>
      <c r="G270" s="10"/>
      <c r="H270" s="10"/>
    </row>
    <row r="271" spans="1:8" ht="12.75">
      <c r="A271" s="20"/>
      <c r="B271" s="2">
        <v>5</v>
      </c>
      <c r="C271" s="8">
        <f>'[1]ЦЕНЫ АТС'!C271</f>
        <v>930.92</v>
      </c>
      <c r="D271" s="8">
        <f>'[1]ЦЕНЫ АТС'!D271</f>
        <v>155.11</v>
      </c>
      <c r="E271" s="8">
        <f>'[1]ЦЕНЫ АТС'!E271</f>
        <v>0</v>
      </c>
      <c r="F271" s="8">
        <f>'[1]ЦЕНЫ АТС'!F271</f>
        <v>947.16</v>
      </c>
      <c r="G271" s="10"/>
      <c r="H271" s="10"/>
    </row>
    <row r="272" spans="1:8" ht="12.75">
      <c r="A272" s="20"/>
      <c r="B272" s="2">
        <v>6</v>
      </c>
      <c r="C272" s="8">
        <f>'[1]ЦЕНЫ АТС'!C272</f>
        <v>989.88</v>
      </c>
      <c r="D272" s="8">
        <f>'[1]ЦЕНЫ АТС'!D272</f>
        <v>227.63</v>
      </c>
      <c r="E272" s="8">
        <f>'[1]ЦЕНЫ АТС'!E272</f>
        <v>0</v>
      </c>
      <c r="F272" s="8">
        <f>'[1]ЦЕНЫ АТС'!F272</f>
        <v>1006.12</v>
      </c>
      <c r="G272" s="10"/>
      <c r="H272" s="10"/>
    </row>
    <row r="273" spans="1:8" ht="12.75">
      <c r="A273" s="20"/>
      <c r="B273" s="2">
        <v>7</v>
      </c>
      <c r="C273" s="8">
        <f>'[1]ЦЕНЫ АТС'!C273</f>
        <v>1150.13</v>
      </c>
      <c r="D273" s="8">
        <f>'[1]ЦЕНЫ АТС'!D273</f>
        <v>146.71</v>
      </c>
      <c r="E273" s="8">
        <f>'[1]ЦЕНЫ АТС'!E273</f>
        <v>0</v>
      </c>
      <c r="F273" s="8">
        <f>'[1]ЦЕНЫ АТС'!F273</f>
        <v>1166.37</v>
      </c>
      <c r="G273" s="10"/>
      <c r="H273" s="10"/>
    </row>
    <row r="274" spans="1:8" ht="12.75">
      <c r="A274" s="20"/>
      <c r="B274" s="2">
        <v>8</v>
      </c>
      <c r="C274" s="8">
        <f>'[1]ЦЕНЫ АТС'!C274</f>
        <v>1114.25</v>
      </c>
      <c r="D274" s="8">
        <f>'[1]ЦЕНЫ АТС'!D274</f>
        <v>166.74</v>
      </c>
      <c r="E274" s="8">
        <f>'[1]ЦЕНЫ АТС'!E274</f>
        <v>0</v>
      </c>
      <c r="F274" s="8">
        <f>'[1]ЦЕНЫ АТС'!F274</f>
        <v>1130.49</v>
      </c>
      <c r="G274" s="10"/>
      <c r="H274" s="10"/>
    </row>
    <row r="275" spans="1:8" ht="12.75">
      <c r="A275" s="20"/>
      <c r="B275" s="2">
        <v>9</v>
      </c>
      <c r="C275" s="8">
        <f>'[1]ЦЕНЫ АТС'!C275</f>
        <v>1100.66</v>
      </c>
      <c r="D275" s="8">
        <f>'[1]ЦЕНЫ АТС'!D275</f>
        <v>146.61</v>
      </c>
      <c r="E275" s="8">
        <f>'[1]ЦЕНЫ АТС'!E275</f>
        <v>0</v>
      </c>
      <c r="F275" s="8">
        <f>'[1]ЦЕНЫ АТС'!F275</f>
        <v>1116.9</v>
      </c>
      <c r="G275" s="10"/>
      <c r="H275" s="10"/>
    </row>
    <row r="276" spans="1:8" ht="12.75">
      <c r="A276" s="20"/>
      <c r="B276" s="2">
        <v>10</v>
      </c>
      <c r="C276" s="8">
        <f>'[1]ЦЕНЫ АТС'!C276</f>
        <v>1079.82</v>
      </c>
      <c r="D276" s="8">
        <f>'[1]ЦЕНЫ АТС'!D276</f>
        <v>69.75</v>
      </c>
      <c r="E276" s="8">
        <f>'[1]ЦЕНЫ АТС'!E276</f>
        <v>0</v>
      </c>
      <c r="F276" s="8">
        <f>'[1]ЦЕНЫ АТС'!F276</f>
        <v>1096.06</v>
      </c>
      <c r="G276" s="10"/>
      <c r="H276" s="10"/>
    </row>
    <row r="277" spans="1:8" ht="12.75">
      <c r="A277" s="20"/>
      <c r="B277" s="2">
        <v>11</v>
      </c>
      <c r="C277" s="8">
        <f>'[1]ЦЕНЫ АТС'!C277</f>
        <v>1069.12</v>
      </c>
      <c r="D277" s="8">
        <f>'[1]ЦЕНЫ АТС'!D277</f>
        <v>41.84</v>
      </c>
      <c r="E277" s="8">
        <f>'[1]ЦЕНЫ АТС'!E277</f>
        <v>0</v>
      </c>
      <c r="F277" s="8">
        <f>'[1]ЦЕНЫ АТС'!F277</f>
        <v>1085.36</v>
      </c>
      <c r="G277" s="10"/>
      <c r="H277" s="10"/>
    </row>
    <row r="278" spans="1:8" ht="12.75">
      <c r="A278" s="20"/>
      <c r="B278" s="2">
        <v>12</v>
      </c>
      <c r="C278" s="8">
        <f>'[1]ЦЕНЫ АТС'!C278</f>
        <v>1043.66</v>
      </c>
      <c r="D278" s="8">
        <f>'[1]ЦЕНЫ АТС'!D278</f>
        <v>0.21</v>
      </c>
      <c r="E278" s="8">
        <f>'[1]ЦЕНЫ АТС'!E278</f>
        <v>33.19</v>
      </c>
      <c r="F278" s="8">
        <f>'[1]ЦЕНЫ АТС'!F278</f>
        <v>1059.9</v>
      </c>
      <c r="G278" s="10"/>
      <c r="H278" s="10"/>
    </row>
    <row r="279" spans="1:8" ht="12.75">
      <c r="A279" s="20"/>
      <c r="B279" s="2">
        <v>13</v>
      </c>
      <c r="C279" s="8">
        <f>'[1]ЦЕНЫ АТС'!C279</f>
        <v>1049.02</v>
      </c>
      <c r="D279" s="8">
        <f>'[1]ЦЕНЫ АТС'!D279</f>
        <v>56.37</v>
      </c>
      <c r="E279" s="8">
        <f>'[1]ЦЕНЫ АТС'!E279</f>
        <v>0</v>
      </c>
      <c r="F279" s="8">
        <f>'[1]ЦЕНЫ АТС'!F279</f>
        <v>1065.26</v>
      </c>
      <c r="G279" s="10"/>
      <c r="H279" s="10"/>
    </row>
    <row r="280" spans="1:8" ht="12.75">
      <c r="A280" s="20"/>
      <c r="B280" s="2">
        <v>14</v>
      </c>
      <c r="C280" s="8">
        <f>'[1]ЦЕНЫ АТС'!C280</f>
        <v>1119.79</v>
      </c>
      <c r="D280" s="8">
        <f>'[1]ЦЕНЫ АТС'!D280</f>
        <v>35.84</v>
      </c>
      <c r="E280" s="8">
        <f>'[1]ЦЕНЫ АТС'!E280</f>
        <v>0.95</v>
      </c>
      <c r="F280" s="8">
        <f>'[1]ЦЕНЫ АТС'!F280</f>
        <v>1136.03</v>
      </c>
      <c r="G280" s="10"/>
      <c r="H280" s="10"/>
    </row>
    <row r="281" spans="1:8" ht="12.75">
      <c r="A281" s="20"/>
      <c r="B281" s="2">
        <v>15</v>
      </c>
      <c r="C281" s="8">
        <f>'[1]ЦЕНЫ АТС'!C281</f>
        <v>1094.91</v>
      </c>
      <c r="D281" s="8">
        <f>'[1]ЦЕНЫ АТС'!D281</f>
        <v>86.65</v>
      </c>
      <c r="E281" s="8">
        <f>'[1]ЦЕНЫ АТС'!E281</f>
        <v>0</v>
      </c>
      <c r="F281" s="8">
        <f>'[1]ЦЕНЫ АТС'!F281</f>
        <v>1111.15</v>
      </c>
      <c r="G281" s="10"/>
      <c r="H281" s="10"/>
    </row>
    <row r="282" spans="1:8" ht="12.75">
      <c r="A282" s="20"/>
      <c r="B282" s="2">
        <v>16</v>
      </c>
      <c r="C282" s="8">
        <f>'[1]ЦЕНЫ АТС'!C282</f>
        <v>1089.41</v>
      </c>
      <c r="D282" s="8">
        <f>'[1]ЦЕНЫ АТС'!D282</f>
        <v>61.2</v>
      </c>
      <c r="E282" s="8">
        <f>'[1]ЦЕНЫ АТС'!E282</f>
        <v>0</v>
      </c>
      <c r="F282" s="8">
        <f>'[1]ЦЕНЫ АТС'!F282</f>
        <v>1105.65</v>
      </c>
      <c r="G282" s="10"/>
      <c r="H282" s="10"/>
    </row>
    <row r="283" spans="1:8" ht="12.75">
      <c r="A283" s="20"/>
      <c r="B283" s="2">
        <v>17</v>
      </c>
      <c r="C283" s="8">
        <f>'[1]ЦЕНЫ АТС'!C283</f>
        <v>1068.82</v>
      </c>
      <c r="D283" s="8">
        <f>'[1]ЦЕНЫ АТС'!D283</f>
        <v>15.66</v>
      </c>
      <c r="E283" s="8">
        <f>'[1]ЦЕНЫ АТС'!E283</f>
        <v>9.16</v>
      </c>
      <c r="F283" s="8">
        <f>'[1]ЦЕНЫ АТС'!F283</f>
        <v>1085.06</v>
      </c>
      <c r="G283" s="10"/>
      <c r="H283" s="10"/>
    </row>
    <row r="284" spans="1:8" ht="12.75">
      <c r="A284" s="20"/>
      <c r="B284" s="2">
        <v>18</v>
      </c>
      <c r="C284" s="8">
        <f>'[1]ЦЕНЫ АТС'!C284</f>
        <v>1061.51</v>
      </c>
      <c r="D284" s="8">
        <f>'[1]ЦЕНЫ АТС'!D284</f>
        <v>0</v>
      </c>
      <c r="E284" s="8">
        <f>'[1]ЦЕНЫ АТС'!E284</f>
        <v>78</v>
      </c>
      <c r="F284" s="8">
        <f>'[1]ЦЕНЫ АТС'!F284</f>
        <v>1077.75</v>
      </c>
      <c r="G284" s="10"/>
      <c r="H284" s="10"/>
    </row>
    <row r="285" spans="1:8" ht="12.75">
      <c r="A285" s="20"/>
      <c r="B285" s="2">
        <v>19</v>
      </c>
      <c r="C285" s="8">
        <f>'[1]ЦЕНЫ АТС'!C285</f>
        <v>1049.74</v>
      </c>
      <c r="D285" s="8">
        <f>'[1]ЦЕНЫ АТС'!D285</f>
        <v>0</v>
      </c>
      <c r="E285" s="8">
        <f>'[1]ЦЕНЫ АТС'!E285</f>
        <v>179.19</v>
      </c>
      <c r="F285" s="8">
        <f>'[1]ЦЕНЫ АТС'!F285</f>
        <v>1065.98</v>
      </c>
      <c r="G285" s="10"/>
      <c r="H285" s="10"/>
    </row>
    <row r="286" spans="1:8" ht="12.75">
      <c r="A286" s="20"/>
      <c r="B286" s="2">
        <v>20</v>
      </c>
      <c r="C286" s="8">
        <f>'[1]ЦЕНЫ АТС'!C286</f>
        <v>1006.41</v>
      </c>
      <c r="D286" s="8">
        <f>'[1]ЦЕНЫ АТС'!D286</f>
        <v>0</v>
      </c>
      <c r="E286" s="8">
        <f>'[1]ЦЕНЫ АТС'!E286</f>
        <v>133.98</v>
      </c>
      <c r="F286" s="8">
        <f>'[1]ЦЕНЫ АТС'!F286</f>
        <v>1022.65</v>
      </c>
      <c r="G286" s="10"/>
      <c r="H286" s="10"/>
    </row>
    <row r="287" spans="1:8" ht="12.75">
      <c r="A287" s="20"/>
      <c r="B287" s="2">
        <v>21</v>
      </c>
      <c r="C287" s="8">
        <f>'[1]ЦЕНЫ АТС'!C287</f>
        <v>900.69</v>
      </c>
      <c r="D287" s="8">
        <f>'[1]ЦЕНЫ АТС'!D287</f>
        <v>0</v>
      </c>
      <c r="E287" s="8">
        <f>'[1]ЦЕНЫ АТС'!E287</f>
        <v>99.58</v>
      </c>
      <c r="F287" s="8">
        <f>'[1]ЦЕНЫ АТС'!F287</f>
        <v>916.93</v>
      </c>
      <c r="G287" s="10"/>
      <c r="H287" s="10"/>
    </row>
    <row r="288" spans="1:8" ht="12.75">
      <c r="A288" s="20"/>
      <c r="B288" s="2">
        <v>22</v>
      </c>
      <c r="C288" s="8">
        <f>'[1]ЦЕНЫ АТС'!C288</f>
        <v>859.75</v>
      </c>
      <c r="D288" s="8">
        <f>'[1]ЦЕНЫ АТС'!D288</f>
        <v>0</v>
      </c>
      <c r="E288" s="8">
        <f>'[1]ЦЕНЫ АТС'!E288</f>
        <v>194.07</v>
      </c>
      <c r="F288" s="8">
        <f>'[1]ЦЕНЫ АТС'!F288</f>
        <v>875.99</v>
      </c>
      <c r="G288" s="10"/>
      <c r="H288" s="10"/>
    </row>
    <row r="289" spans="1:8" ht="12.75">
      <c r="A289" s="20"/>
      <c r="B289" s="2">
        <v>23</v>
      </c>
      <c r="C289" s="8">
        <f>'[1]ЦЕНЫ АТС'!C289</f>
        <v>843.24</v>
      </c>
      <c r="D289" s="8">
        <f>'[1]ЦЕНЫ АТС'!D289</f>
        <v>0</v>
      </c>
      <c r="E289" s="8">
        <f>'[1]ЦЕНЫ АТС'!E289</f>
        <v>278.91</v>
      </c>
      <c r="F289" s="8">
        <f>'[1]ЦЕНЫ АТС'!F289</f>
        <v>859.48</v>
      </c>
      <c r="G289" s="10"/>
      <c r="H289" s="10"/>
    </row>
    <row r="290" spans="1:8" ht="12.75">
      <c r="A290" s="19">
        <v>13</v>
      </c>
      <c r="B290" s="2">
        <v>0</v>
      </c>
      <c r="C290" s="8">
        <f>'[1]ЦЕНЫ АТС'!C290</f>
        <v>881.68</v>
      </c>
      <c r="D290" s="8">
        <f>'[1]ЦЕНЫ АТС'!D290</f>
        <v>0</v>
      </c>
      <c r="E290" s="8">
        <f>'[1]ЦЕНЫ АТС'!E290</f>
        <v>69.55</v>
      </c>
      <c r="F290" s="8">
        <f>'[1]ЦЕНЫ АТС'!F290</f>
        <v>897.92</v>
      </c>
      <c r="G290" s="10"/>
      <c r="H290" s="10"/>
    </row>
    <row r="291" spans="1:8" ht="12.75">
      <c r="A291" s="20"/>
      <c r="B291" s="2">
        <v>1</v>
      </c>
      <c r="C291" s="8">
        <f>'[1]ЦЕНЫ АТС'!C291</f>
        <v>833.28</v>
      </c>
      <c r="D291" s="8">
        <f>'[1]ЦЕНЫ АТС'!D291</f>
        <v>0.71</v>
      </c>
      <c r="E291" s="8">
        <f>'[1]ЦЕНЫ АТС'!E291</f>
        <v>9.97</v>
      </c>
      <c r="F291" s="8">
        <f>'[1]ЦЕНЫ АТС'!F291</f>
        <v>849.52</v>
      </c>
      <c r="G291" s="10"/>
      <c r="H291" s="10"/>
    </row>
    <row r="292" spans="1:8" ht="12.75">
      <c r="A292" s="20"/>
      <c r="B292" s="2">
        <v>2</v>
      </c>
      <c r="C292" s="8">
        <f>'[1]ЦЕНЫ АТС'!C292</f>
        <v>829.9</v>
      </c>
      <c r="D292" s="8">
        <f>'[1]ЦЕНЫ АТС'!D292</f>
        <v>2.87</v>
      </c>
      <c r="E292" s="8">
        <f>'[1]ЦЕНЫ АТС'!E292</f>
        <v>0.29</v>
      </c>
      <c r="F292" s="8">
        <f>'[1]ЦЕНЫ АТС'!F292</f>
        <v>846.14</v>
      </c>
      <c r="G292" s="10"/>
      <c r="H292" s="10"/>
    </row>
    <row r="293" spans="1:8" ht="12.75">
      <c r="A293" s="20"/>
      <c r="B293" s="2">
        <v>3</v>
      </c>
      <c r="C293" s="8">
        <f>'[1]ЦЕНЫ АТС'!C293</f>
        <v>834.86</v>
      </c>
      <c r="D293" s="8">
        <f>'[1]ЦЕНЫ АТС'!D293</f>
        <v>57.53</v>
      </c>
      <c r="E293" s="8">
        <f>'[1]ЦЕНЫ АТС'!E293</f>
        <v>0</v>
      </c>
      <c r="F293" s="8">
        <f>'[1]ЦЕНЫ АТС'!F293</f>
        <v>851.1</v>
      </c>
      <c r="G293" s="10"/>
      <c r="H293" s="10"/>
    </row>
    <row r="294" spans="1:8" ht="12.75">
      <c r="A294" s="20"/>
      <c r="B294" s="2">
        <v>4</v>
      </c>
      <c r="C294" s="8">
        <f>'[1]ЦЕНЫ АТС'!C294</f>
        <v>891.96</v>
      </c>
      <c r="D294" s="8">
        <f>'[1]ЦЕНЫ АТС'!D294</f>
        <v>91.63</v>
      </c>
      <c r="E294" s="8">
        <f>'[1]ЦЕНЫ АТС'!E294</f>
        <v>0</v>
      </c>
      <c r="F294" s="8">
        <f>'[1]ЦЕНЫ АТС'!F294</f>
        <v>908.2</v>
      </c>
      <c r="G294" s="10"/>
      <c r="H294" s="10"/>
    </row>
    <row r="295" spans="1:8" ht="12.75">
      <c r="A295" s="20"/>
      <c r="B295" s="2">
        <v>5</v>
      </c>
      <c r="C295" s="8">
        <f>'[1]ЦЕНЫ АТС'!C295</f>
        <v>1020.76</v>
      </c>
      <c r="D295" s="8">
        <f>'[1]ЦЕНЫ АТС'!D295</f>
        <v>31.02</v>
      </c>
      <c r="E295" s="8">
        <f>'[1]ЦЕНЫ АТС'!E295</f>
        <v>0</v>
      </c>
      <c r="F295" s="8">
        <f>'[1]ЦЕНЫ АТС'!F295</f>
        <v>1037</v>
      </c>
      <c r="G295" s="10"/>
      <c r="H295" s="10"/>
    </row>
    <row r="296" spans="1:8" ht="12.75">
      <c r="A296" s="20"/>
      <c r="B296" s="2">
        <v>6</v>
      </c>
      <c r="C296" s="8">
        <f>'[1]ЦЕНЫ АТС'!C296</f>
        <v>1207.07</v>
      </c>
      <c r="D296" s="8">
        <f>'[1]ЦЕНЫ АТС'!D296</f>
        <v>55.81</v>
      </c>
      <c r="E296" s="8">
        <f>'[1]ЦЕНЫ АТС'!E296</f>
        <v>0</v>
      </c>
      <c r="F296" s="8">
        <f>'[1]ЦЕНЫ АТС'!F296</f>
        <v>1223.31</v>
      </c>
      <c r="G296" s="10"/>
      <c r="H296" s="10"/>
    </row>
    <row r="297" spans="1:8" ht="12.75">
      <c r="A297" s="20"/>
      <c r="B297" s="2">
        <v>7</v>
      </c>
      <c r="C297" s="8">
        <f>'[1]ЦЕНЫ АТС'!C297</f>
        <v>1253.51</v>
      </c>
      <c r="D297" s="8">
        <f>'[1]ЦЕНЫ АТС'!D297</f>
        <v>26.38</v>
      </c>
      <c r="E297" s="8">
        <f>'[1]ЦЕНЫ АТС'!E297</f>
        <v>0</v>
      </c>
      <c r="F297" s="8">
        <f>'[1]ЦЕНЫ АТС'!F297</f>
        <v>1269.75</v>
      </c>
      <c r="G297" s="10"/>
      <c r="H297" s="10"/>
    </row>
    <row r="298" spans="1:8" ht="12.75">
      <c r="A298" s="20"/>
      <c r="B298" s="2">
        <v>8</v>
      </c>
      <c r="C298" s="8">
        <f>'[1]ЦЕНЫ АТС'!C298</f>
        <v>1244.31</v>
      </c>
      <c r="D298" s="8">
        <f>'[1]ЦЕНЫ АТС'!D298</f>
        <v>7.57</v>
      </c>
      <c r="E298" s="8">
        <f>'[1]ЦЕНЫ АТС'!E298</f>
        <v>0.26</v>
      </c>
      <c r="F298" s="8">
        <f>'[1]ЦЕНЫ АТС'!F298</f>
        <v>1260.55</v>
      </c>
      <c r="G298" s="10"/>
      <c r="H298" s="10"/>
    </row>
    <row r="299" spans="1:8" ht="12.75">
      <c r="A299" s="20"/>
      <c r="B299" s="2">
        <v>9</v>
      </c>
      <c r="C299" s="8">
        <f>'[1]ЦЕНЫ АТС'!C299</f>
        <v>1249.03</v>
      </c>
      <c r="D299" s="8">
        <f>'[1]ЦЕНЫ АТС'!D299</f>
        <v>0</v>
      </c>
      <c r="E299" s="8">
        <f>'[1]ЦЕНЫ АТС'!E299</f>
        <v>66.69</v>
      </c>
      <c r="F299" s="8">
        <f>'[1]ЦЕНЫ АТС'!F299</f>
        <v>1265.27</v>
      </c>
      <c r="G299" s="10"/>
      <c r="H299" s="10"/>
    </row>
    <row r="300" spans="1:8" ht="12.75">
      <c r="A300" s="20"/>
      <c r="B300" s="2">
        <v>10</v>
      </c>
      <c r="C300" s="8">
        <f>'[1]ЦЕНЫ АТС'!C300</f>
        <v>1211.84</v>
      </c>
      <c r="D300" s="8">
        <f>'[1]ЦЕНЫ АТС'!D300</f>
        <v>0</v>
      </c>
      <c r="E300" s="8">
        <f>'[1]ЦЕНЫ АТС'!E300</f>
        <v>12.62</v>
      </c>
      <c r="F300" s="8">
        <f>'[1]ЦЕНЫ АТС'!F300</f>
        <v>1228.08</v>
      </c>
      <c r="G300" s="10"/>
      <c r="H300" s="10"/>
    </row>
    <row r="301" spans="1:8" ht="12.75">
      <c r="A301" s="20"/>
      <c r="B301" s="2">
        <v>11</v>
      </c>
      <c r="C301" s="8">
        <f>'[1]ЦЕНЫ АТС'!C301</f>
        <v>1146.64</v>
      </c>
      <c r="D301" s="8">
        <f>'[1]ЦЕНЫ АТС'!D301</f>
        <v>0</v>
      </c>
      <c r="E301" s="8">
        <f>'[1]ЦЕНЫ АТС'!E301</f>
        <v>94.14</v>
      </c>
      <c r="F301" s="8">
        <f>'[1]ЦЕНЫ АТС'!F301</f>
        <v>1162.88</v>
      </c>
      <c r="G301" s="10"/>
      <c r="H301" s="10"/>
    </row>
    <row r="302" spans="1:8" ht="12.75">
      <c r="A302" s="20"/>
      <c r="B302" s="2">
        <v>12</v>
      </c>
      <c r="C302" s="8">
        <f>'[1]ЦЕНЫ АТС'!C302</f>
        <v>1140.14</v>
      </c>
      <c r="D302" s="8">
        <f>'[1]ЦЕНЫ АТС'!D302</f>
        <v>0</v>
      </c>
      <c r="E302" s="8">
        <f>'[1]ЦЕНЫ АТС'!E302</f>
        <v>109.47</v>
      </c>
      <c r="F302" s="8">
        <f>'[1]ЦЕНЫ АТС'!F302</f>
        <v>1156.38</v>
      </c>
      <c r="G302" s="10"/>
      <c r="H302" s="10"/>
    </row>
    <row r="303" spans="1:8" ht="12.75">
      <c r="A303" s="20"/>
      <c r="B303" s="2">
        <v>13</v>
      </c>
      <c r="C303" s="8">
        <f>'[1]ЦЕНЫ АТС'!C303</f>
        <v>1152.44</v>
      </c>
      <c r="D303" s="8">
        <f>'[1]ЦЕНЫ АТС'!D303</f>
        <v>55.09</v>
      </c>
      <c r="E303" s="8">
        <f>'[1]ЦЕНЫ АТС'!E303</f>
        <v>0</v>
      </c>
      <c r="F303" s="8">
        <f>'[1]ЦЕНЫ АТС'!F303</f>
        <v>1168.68</v>
      </c>
      <c r="G303" s="10"/>
      <c r="H303" s="10"/>
    </row>
    <row r="304" spans="1:8" ht="12.75">
      <c r="A304" s="20"/>
      <c r="B304" s="2">
        <v>14</v>
      </c>
      <c r="C304" s="8">
        <f>'[1]ЦЕНЫ АТС'!C304</f>
        <v>1199.59</v>
      </c>
      <c r="D304" s="8">
        <f>'[1]ЦЕНЫ АТС'!D304</f>
        <v>73.41</v>
      </c>
      <c r="E304" s="8">
        <f>'[1]ЦЕНЫ АТС'!E304</f>
        <v>0</v>
      </c>
      <c r="F304" s="8">
        <f>'[1]ЦЕНЫ АТС'!F304</f>
        <v>1215.83</v>
      </c>
      <c r="G304" s="10"/>
      <c r="H304" s="10"/>
    </row>
    <row r="305" spans="1:8" ht="12.75">
      <c r="A305" s="20"/>
      <c r="B305" s="2">
        <v>15</v>
      </c>
      <c r="C305" s="8">
        <f>'[1]ЦЕНЫ АТС'!C305</f>
        <v>1169.56</v>
      </c>
      <c r="D305" s="8">
        <f>'[1]ЦЕНЫ АТС'!D305</f>
        <v>0</v>
      </c>
      <c r="E305" s="8">
        <f>'[1]ЦЕНЫ АТС'!E305</f>
        <v>81.63</v>
      </c>
      <c r="F305" s="8">
        <f>'[1]ЦЕНЫ АТС'!F305</f>
        <v>1185.8</v>
      </c>
      <c r="G305" s="10"/>
      <c r="H305" s="10"/>
    </row>
    <row r="306" spans="1:8" ht="12.75">
      <c r="A306" s="20"/>
      <c r="B306" s="2">
        <v>16</v>
      </c>
      <c r="C306" s="8">
        <f>'[1]ЦЕНЫ АТС'!C306</f>
        <v>1150.08</v>
      </c>
      <c r="D306" s="8">
        <f>'[1]ЦЕНЫ АТС'!D306</f>
        <v>0</v>
      </c>
      <c r="E306" s="8">
        <f>'[1]ЦЕНЫ АТС'!E306</f>
        <v>199.57</v>
      </c>
      <c r="F306" s="8">
        <f>'[1]ЦЕНЫ АТС'!F306</f>
        <v>1166.32</v>
      </c>
      <c r="G306" s="10"/>
      <c r="H306" s="10"/>
    </row>
    <row r="307" spans="1:8" ht="12.75">
      <c r="A307" s="20"/>
      <c r="B307" s="2">
        <v>17</v>
      </c>
      <c r="C307" s="8">
        <f>'[1]ЦЕНЫ АТС'!C307</f>
        <v>1144.66</v>
      </c>
      <c r="D307" s="8">
        <f>'[1]ЦЕНЫ АТС'!D307</f>
        <v>0</v>
      </c>
      <c r="E307" s="8">
        <f>'[1]ЦЕНЫ АТС'!E307</f>
        <v>196.86</v>
      </c>
      <c r="F307" s="8">
        <f>'[1]ЦЕНЫ АТС'!F307</f>
        <v>1160.9</v>
      </c>
      <c r="G307" s="10"/>
      <c r="H307" s="10"/>
    </row>
    <row r="308" spans="1:8" ht="12.75">
      <c r="A308" s="20"/>
      <c r="B308" s="2">
        <v>18</v>
      </c>
      <c r="C308" s="8">
        <f>'[1]ЦЕНЫ АТС'!C308</f>
        <v>1149.6</v>
      </c>
      <c r="D308" s="8">
        <f>'[1]ЦЕНЫ АТС'!D308</f>
        <v>0</v>
      </c>
      <c r="E308" s="8">
        <f>'[1]ЦЕНЫ АТС'!E308</f>
        <v>182.93</v>
      </c>
      <c r="F308" s="8">
        <f>'[1]ЦЕНЫ АТС'!F308</f>
        <v>1165.84</v>
      </c>
      <c r="G308" s="10"/>
      <c r="H308" s="10"/>
    </row>
    <row r="309" spans="1:8" ht="12.75">
      <c r="A309" s="20"/>
      <c r="B309" s="2">
        <v>19</v>
      </c>
      <c r="C309" s="8">
        <f>'[1]ЦЕНЫ АТС'!C309</f>
        <v>1124.26</v>
      </c>
      <c r="D309" s="8">
        <f>'[1]ЦЕНЫ АТС'!D309</f>
        <v>0</v>
      </c>
      <c r="E309" s="8">
        <f>'[1]ЦЕНЫ АТС'!E309</f>
        <v>200.45</v>
      </c>
      <c r="F309" s="8">
        <f>'[1]ЦЕНЫ АТС'!F309</f>
        <v>1140.5</v>
      </c>
      <c r="G309" s="10"/>
      <c r="H309" s="10"/>
    </row>
    <row r="310" spans="1:8" ht="12.75">
      <c r="A310" s="20"/>
      <c r="B310" s="2">
        <v>20</v>
      </c>
      <c r="C310" s="8">
        <f>'[1]ЦЕНЫ АТС'!C310</f>
        <v>1071.14</v>
      </c>
      <c r="D310" s="8">
        <f>'[1]ЦЕНЫ АТС'!D310</f>
        <v>0</v>
      </c>
      <c r="E310" s="8">
        <f>'[1]ЦЕНЫ АТС'!E310</f>
        <v>214.46</v>
      </c>
      <c r="F310" s="8">
        <f>'[1]ЦЕНЫ АТС'!F310</f>
        <v>1087.38</v>
      </c>
      <c r="G310" s="10"/>
      <c r="H310" s="10"/>
    </row>
    <row r="311" spans="1:8" ht="12.75">
      <c r="A311" s="20"/>
      <c r="B311" s="2">
        <v>21</v>
      </c>
      <c r="C311" s="8">
        <f>'[1]ЦЕНЫ АТС'!C311</f>
        <v>996.42</v>
      </c>
      <c r="D311" s="8">
        <f>'[1]ЦЕНЫ АТС'!D311</f>
        <v>0</v>
      </c>
      <c r="E311" s="8">
        <f>'[1]ЦЕНЫ АТС'!E311</f>
        <v>173.98</v>
      </c>
      <c r="F311" s="8">
        <f>'[1]ЦЕНЫ АТС'!F311</f>
        <v>1012.66</v>
      </c>
      <c r="G311" s="10"/>
      <c r="H311" s="10"/>
    </row>
    <row r="312" spans="1:8" ht="12.75">
      <c r="A312" s="20"/>
      <c r="B312" s="2">
        <v>22</v>
      </c>
      <c r="C312" s="8">
        <f>'[1]ЦЕНЫ АТС'!C312</f>
        <v>916.6</v>
      </c>
      <c r="D312" s="8">
        <f>'[1]ЦЕНЫ АТС'!D312</f>
        <v>0</v>
      </c>
      <c r="E312" s="8">
        <f>'[1]ЦЕНЫ АТС'!E312</f>
        <v>152.08</v>
      </c>
      <c r="F312" s="8">
        <f>'[1]ЦЕНЫ АТС'!F312</f>
        <v>932.84</v>
      </c>
      <c r="G312" s="10"/>
      <c r="H312" s="10"/>
    </row>
    <row r="313" spans="1:8" ht="12.75">
      <c r="A313" s="20"/>
      <c r="B313" s="2">
        <v>23</v>
      </c>
      <c r="C313" s="8">
        <f>'[1]ЦЕНЫ АТС'!C313</f>
        <v>851.46</v>
      </c>
      <c r="D313" s="8">
        <f>'[1]ЦЕНЫ АТС'!D313</f>
        <v>0</v>
      </c>
      <c r="E313" s="8">
        <f>'[1]ЦЕНЫ АТС'!E313</f>
        <v>258.06</v>
      </c>
      <c r="F313" s="8">
        <f>'[1]ЦЕНЫ АТС'!F313</f>
        <v>867.7</v>
      </c>
      <c r="G313" s="10"/>
      <c r="H313" s="10"/>
    </row>
    <row r="314" spans="1:8" ht="12.75">
      <c r="A314" s="19">
        <v>14</v>
      </c>
      <c r="B314" s="2">
        <v>0</v>
      </c>
      <c r="C314" s="8">
        <f>'[1]ЦЕНЫ АТС'!C314</f>
        <v>847.19</v>
      </c>
      <c r="D314" s="8">
        <f>'[1]ЦЕНЫ АТС'!D314</f>
        <v>0</v>
      </c>
      <c r="E314" s="8">
        <f>'[1]ЦЕНЫ АТС'!E314</f>
        <v>73.75</v>
      </c>
      <c r="F314" s="8">
        <f>'[1]ЦЕНЫ АТС'!F314</f>
        <v>863.43</v>
      </c>
      <c r="G314" s="10"/>
      <c r="H314" s="10"/>
    </row>
    <row r="315" spans="1:8" ht="12.75">
      <c r="A315" s="20"/>
      <c r="B315" s="2">
        <v>1</v>
      </c>
      <c r="C315" s="8">
        <f>'[1]ЦЕНЫ АТС'!C315</f>
        <v>843.3</v>
      </c>
      <c r="D315" s="8">
        <f>'[1]ЦЕНЫ АТС'!D315</f>
        <v>0</v>
      </c>
      <c r="E315" s="8">
        <f>'[1]ЦЕНЫ АТС'!E315</f>
        <v>50.22</v>
      </c>
      <c r="F315" s="8">
        <f>'[1]ЦЕНЫ АТС'!F315</f>
        <v>859.54</v>
      </c>
      <c r="G315" s="10"/>
      <c r="H315" s="10"/>
    </row>
    <row r="316" spans="1:8" ht="12.75">
      <c r="A316" s="20"/>
      <c r="B316" s="2">
        <v>2</v>
      </c>
      <c r="C316" s="8">
        <f>'[1]ЦЕНЫ АТС'!C316</f>
        <v>843.24</v>
      </c>
      <c r="D316" s="8">
        <f>'[1]ЦЕНЫ АТС'!D316</f>
        <v>2.78</v>
      </c>
      <c r="E316" s="8">
        <f>'[1]ЦЕНЫ АТС'!E316</f>
        <v>0.42</v>
      </c>
      <c r="F316" s="8">
        <f>'[1]ЦЕНЫ АТС'!F316</f>
        <v>859.48</v>
      </c>
      <c r="G316" s="10"/>
      <c r="H316" s="10"/>
    </row>
    <row r="317" spans="1:8" ht="12.75">
      <c r="A317" s="20"/>
      <c r="B317" s="2">
        <v>3</v>
      </c>
      <c r="C317" s="8">
        <f>'[1]ЦЕНЫ АТС'!C317</f>
        <v>848.12</v>
      </c>
      <c r="D317" s="8">
        <f>'[1]ЦЕНЫ АТС'!D317</f>
        <v>8.68</v>
      </c>
      <c r="E317" s="8">
        <f>'[1]ЦЕНЫ АТС'!E317</f>
        <v>0.19</v>
      </c>
      <c r="F317" s="8">
        <f>'[1]ЦЕНЫ АТС'!F317</f>
        <v>864.36</v>
      </c>
      <c r="G317" s="10"/>
      <c r="H317" s="10"/>
    </row>
    <row r="318" spans="1:8" ht="12.75">
      <c r="A318" s="20"/>
      <c r="B318" s="2">
        <v>4</v>
      </c>
      <c r="C318" s="8">
        <f>'[1]ЦЕНЫ АТС'!C318</f>
        <v>867.97</v>
      </c>
      <c r="D318" s="8">
        <f>'[1]ЦЕНЫ АТС'!D318</f>
        <v>8.59</v>
      </c>
      <c r="E318" s="8">
        <f>'[1]ЦЕНЫ АТС'!E318</f>
        <v>0.14</v>
      </c>
      <c r="F318" s="8">
        <f>'[1]ЦЕНЫ АТС'!F318</f>
        <v>884.21</v>
      </c>
      <c r="G318" s="10"/>
      <c r="H318" s="10"/>
    </row>
    <row r="319" spans="1:8" ht="12.75">
      <c r="A319" s="20"/>
      <c r="B319" s="2">
        <v>5</v>
      </c>
      <c r="C319" s="8">
        <f>'[1]ЦЕНЫ АТС'!C319</f>
        <v>979.89</v>
      </c>
      <c r="D319" s="8">
        <f>'[1]ЦЕНЫ АТС'!D319</f>
        <v>134.37</v>
      </c>
      <c r="E319" s="8">
        <f>'[1]ЦЕНЫ АТС'!E319</f>
        <v>0</v>
      </c>
      <c r="F319" s="8">
        <f>'[1]ЦЕНЫ АТС'!F319</f>
        <v>996.13</v>
      </c>
      <c r="G319" s="10"/>
      <c r="H319" s="10"/>
    </row>
    <row r="320" spans="1:8" ht="12.75">
      <c r="A320" s="20"/>
      <c r="B320" s="2">
        <v>6</v>
      </c>
      <c r="C320" s="8">
        <f>'[1]ЦЕНЫ АТС'!C320</f>
        <v>1137.9</v>
      </c>
      <c r="D320" s="8">
        <f>'[1]ЦЕНЫ АТС'!D320</f>
        <v>48.24</v>
      </c>
      <c r="E320" s="8">
        <f>'[1]ЦЕНЫ АТС'!E320</f>
        <v>0</v>
      </c>
      <c r="F320" s="8">
        <f>'[1]ЦЕНЫ АТС'!F320</f>
        <v>1154.14</v>
      </c>
      <c r="G320" s="10"/>
      <c r="H320" s="10"/>
    </row>
    <row r="321" spans="1:8" ht="12.75">
      <c r="A321" s="20"/>
      <c r="B321" s="2">
        <v>7</v>
      </c>
      <c r="C321" s="8">
        <f>'[1]ЦЕНЫ АТС'!C321</f>
        <v>1165.85</v>
      </c>
      <c r="D321" s="8">
        <f>'[1]ЦЕНЫ АТС'!D321</f>
        <v>113.24</v>
      </c>
      <c r="E321" s="8">
        <f>'[1]ЦЕНЫ АТС'!E321</f>
        <v>0</v>
      </c>
      <c r="F321" s="8">
        <f>'[1]ЦЕНЫ АТС'!F321</f>
        <v>1182.09</v>
      </c>
      <c r="G321" s="10"/>
      <c r="H321" s="10"/>
    </row>
    <row r="322" spans="1:8" ht="12.75">
      <c r="A322" s="20"/>
      <c r="B322" s="2">
        <v>8</v>
      </c>
      <c r="C322" s="8">
        <f>'[1]ЦЕНЫ АТС'!C322</f>
        <v>1166.71</v>
      </c>
      <c r="D322" s="8">
        <f>'[1]ЦЕНЫ АТС'!D322</f>
        <v>56.81</v>
      </c>
      <c r="E322" s="8">
        <f>'[1]ЦЕНЫ АТС'!E322</f>
        <v>0</v>
      </c>
      <c r="F322" s="8">
        <f>'[1]ЦЕНЫ АТС'!F322</f>
        <v>1182.95</v>
      </c>
      <c r="G322" s="10"/>
      <c r="H322" s="10"/>
    </row>
    <row r="323" spans="1:8" ht="12.75">
      <c r="A323" s="20"/>
      <c r="B323" s="2">
        <v>9</v>
      </c>
      <c r="C323" s="8">
        <f>'[1]ЦЕНЫ АТС'!C323</f>
        <v>1141.33</v>
      </c>
      <c r="D323" s="8">
        <f>'[1]ЦЕНЫ АТС'!D323</f>
        <v>0</v>
      </c>
      <c r="E323" s="8">
        <f>'[1]ЦЕНЫ АТС'!E323</f>
        <v>48.83</v>
      </c>
      <c r="F323" s="8">
        <f>'[1]ЦЕНЫ АТС'!F323</f>
        <v>1157.57</v>
      </c>
      <c r="G323" s="10"/>
      <c r="H323" s="10"/>
    </row>
    <row r="324" spans="1:8" ht="12.75">
      <c r="A324" s="20"/>
      <c r="B324" s="2">
        <v>10</v>
      </c>
      <c r="C324" s="8">
        <f>'[1]ЦЕНЫ АТС'!C324</f>
        <v>1118.93</v>
      </c>
      <c r="D324" s="8">
        <f>'[1]ЦЕНЫ АТС'!D324</f>
        <v>0</v>
      </c>
      <c r="E324" s="8">
        <f>'[1]ЦЕНЫ АТС'!E324</f>
        <v>192.73</v>
      </c>
      <c r="F324" s="8">
        <f>'[1]ЦЕНЫ АТС'!F324</f>
        <v>1135.17</v>
      </c>
      <c r="G324" s="10"/>
      <c r="H324" s="10"/>
    </row>
    <row r="325" spans="1:8" ht="12.75">
      <c r="A325" s="20"/>
      <c r="B325" s="2">
        <v>11</v>
      </c>
      <c r="C325" s="8">
        <f>'[1]ЦЕНЫ АТС'!C325</f>
        <v>1117.02</v>
      </c>
      <c r="D325" s="8">
        <f>'[1]ЦЕНЫ АТС'!D325</f>
        <v>0</v>
      </c>
      <c r="E325" s="8">
        <f>'[1]ЦЕНЫ АТС'!E325</f>
        <v>87.18</v>
      </c>
      <c r="F325" s="8">
        <f>'[1]ЦЕНЫ АТС'!F325</f>
        <v>1133.26</v>
      </c>
      <c r="G325" s="10"/>
      <c r="H325" s="10"/>
    </row>
    <row r="326" spans="1:8" ht="12.75">
      <c r="A326" s="20"/>
      <c r="B326" s="2">
        <v>12</v>
      </c>
      <c r="C326" s="8">
        <f>'[1]ЦЕНЫ АТС'!C326</f>
        <v>1112.61</v>
      </c>
      <c r="D326" s="8">
        <f>'[1]ЦЕНЫ АТС'!D326</f>
        <v>0</v>
      </c>
      <c r="E326" s="8">
        <f>'[1]ЦЕНЫ АТС'!E326</f>
        <v>115.15</v>
      </c>
      <c r="F326" s="8">
        <f>'[1]ЦЕНЫ АТС'!F326</f>
        <v>1128.85</v>
      </c>
      <c r="G326" s="10"/>
      <c r="H326" s="10"/>
    </row>
    <row r="327" spans="1:8" ht="12.75">
      <c r="A327" s="20"/>
      <c r="B327" s="2">
        <v>13</v>
      </c>
      <c r="C327" s="8">
        <f>'[1]ЦЕНЫ АТС'!C327</f>
        <v>1115.08</v>
      </c>
      <c r="D327" s="8">
        <f>'[1]ЦЕНЫ АТС'!D327</f>
        <v>0</v>
      </c>
      <c r="E327" s="8">
        <f>'[1]ЦЕНЫ АТС'!E327</f>
        <v>119.63</v>
      </c>
      <c r="F327" s="8">
        <f>'[1]ЦЕНЫ АТС'!F327</f>
        <v>1131.32</v>
      </c>
      <c r="G327" s="10"/>
      <c r="H327" s="10"/>
    </row>
    <row r="328" spans="1:8" ht="12.75">
      <c r="A328" s="20"/>
      <c r="B328" s="2">
        <v>14</v>
      </c>
      <c r="C328" s="8">
        <f>'[1]ЦЕНЫ АТС'!C328</f>
        <v>1143.06</v>
      </c>
      <c r="D328" s="8">
        <f>'[1]ЦЕНЫ АТС'!D328</f>
        <v>0</v>
      </c>
      <c r="E328" s="8">
        <f>'[1]ЦЕНЫ АТС'!E328</f>
        <v>136.74</v>
      </c>
      <c r="F328" s="8">
        <f>'[1]ЦЕНЫ АТС'!F328</f>
        <v>1159.3</v>
      </c>
      <c r="G328" s="10"/>
      <c r="H328" s="10"/>
    </row>
    <row r="329" spans="1:8" ht="12.75">
      <c r="A329" s="20"/>
      <c r="B329" s="2">
        <v>15</v>
      </c>
      <c r="C329" s="8">
        <f>'[1]ЦЕНЫ АТС'!C329</f>
        <v>1138.29</v>
      </c>
      <c r="D329" s="8">
        <f>'[1]ЦЕНЫ АТС'!D329</f>
        <v>0</v>
      </c>
      <c r="E329" s="8">
        <f>'[1]ЦЕНЫ АТС'!E329</f>
        <v>122.4</v>
      </c>
      <c r="F329" s="8">
        <f>'[1]ЦЕНЫ АТС'!F329</f>
        <v>1154.53</v>
      </c>
      <c r="G329" s="10"/>
      <c r="H329" s="10"/>
    </row>
    <row r="330" spans="1:8" ht="12.75">
      <c r="A330" s="20"/>
      <c r="B330" s="2">
        <v>16</v>
      </c>
      <c r="C330" s="8">
        <f>'[1]ЦЕНЫ АТС'!C330</f>
        <v>1142.45</v>
      </c>
      <c r="D330" s="8">
        <f>'[1]ЦЕНЫ АТС'!D330</f>
        <v>0</v>
      </c>
      <c r="E330" s="8">
        <f>'[1]ЦЕНЫ АТС'!E330</f>
        <v>170.12</v>
      </c>
      <c r="F330" s="8">
        <f>'[1]ЦЕНЫ АТС'!F330</f>
        <v>1158.69</v>
      </c>
      <c r="G330" s="10"/>
      <c r="H330" s="10"/>
    </row>
    <row r="331" spans="1:8" ht="12.75">
      <c r="A331" s="20"/>
      <c r="B331" s="2">
        <v>17</v>
      </c>
      <c r="C331" s="8">
        <f>'[1]ЦЕНЫ АТС'!C331</f>
        <v>1138.08</v>
      </c>
      <c r="D331" s="8">
        <f>'[1]ЦЕНЫ АТС'!D331</f>
        <v>0</v>
      </c>
      <c r="E331" s="8">
        <f>'[1]ЦЕНЫ АТС'!E331</f>
        <v>95.41</v>
      </c>
      <c r="F331" s="8">
        <f>'[1]ЦЕНЫ АТС'!F331</f>
        <v>1154.32</v>
      </c>
      <c r="G331" s="10"/>
      <c r="H331" s="10"/>
    </row>
    <row r="332" spans="1:8" ht="12.75">
      <c r="A332" s="20"/>
      <c r="B332" s="2">
        <v>18</v>
      </c>
      <c r="C332" s="8">
        <f>'[1]ЦЕНЫ АТС'!C332</f>
        <v>1113.07</v>
      </c>
      <c r="D332" s="8">
        <f>'[1]ЦЕНЫ АТС'!D332</f>
        <v>0</v>
      </c>
      <c r="E332" s="8">
        <f>'[1]ЦЕНЫ АТС'!E332</f>
        <v>294.06</v>
      </c>
      <c r="F332" s="8">
        <f>'[1]ЦЕНЫ АТС'!F332</f>
        <v>1129.31</v>
      </c>
      <c r="G332" s="10"/>
      <c r="H332" s="10"/>
    </row>
    <row r="333" spans="1:8" ht="12.75">
      <c r="A333" s="20"/>
      <c r="B333" s="2">
        <v>19</v>
      </c>
      <c r="C333" s="8">
        <f>'[1]ЦЕНЫ АТС'!C333</f>
        <v>1102.96</v>
      </c>
      <c r="D333" s="8">
        <f>'[1]ЦЕНЫ АТС'!D333</f>
        <v>0</v>
      </c>
      <c r="E333" s="8">
        <f>'[1]ЦЕНЫ АТС'!E333</f>
        <v>239.14</v>
      </c>
      <c r="F333" s="8">
        <f>'[1]ЦЕНЫ АТС'!F333</f>
        <v>1119.2</v>
      </c>
      <c r="G333" s="10"/>
      <c r="H333" s="10"/>
    </row>
    <row r="334" spans="1:8" ht="12.75">
      <c r="A334" s="20"/>
      <c r="B334" s="2">
        <v>20</v>
      </c>
      <c r="C334" s="8">
        <f>'[1]ЦЕНЫ АТС'!C334</f>
        <v>1064.26</v>
      </c>
      <c r="D334" s="8">
        <f>'[1]ЦЕНЫ АТС'!D334</f>
        <v>0</v>
      </c>
      <c r="E334" s="8">
        <f>'[1]ЦЕНЫ АТС'!E334</f>
        <v>372.06</v>
      </c>
      <c r="F334" s="8">
        <f>'[1]ЦЕНЫ АТС'!F334</f>
        <v>1080.5</v>
      </c>
      <c r="G334" s="10"/>
      <c r="H334" s="10"/>
    </row>
    <row r="335" spans="1:8" ht="12.75">
      <c r="A335" s="20"/>
      <c r="B335" s="2">
        <v>21</v>
      </c>
      <c r="C335" s="8">
        <f>'[1]ЦЕНЫ АТС'!C335</f>
        <v>1028.59</v>
      </c>
      <c r="D335" s="8">
        <f>'[1]ЦЕНЫ АТС'!D335</f>
        <v>0</v>
      </c>
      <c r="E335" s="8">
        <f>'[1]ЦЕНЫ АТС'!E335</f>
        <v>244.4</v>
      </c>
      <c r="F335" s="8">
        <f>'[1]ЦЕНЫ АТС'!F335</f>
        <v>1044.83</v>
      </c>
      <c r="G335" s="10"/>
      <c r="H335" s="10"/>
    </row>
    <row r="336" spans="1:8" ht="12.75">
      <c r="A336" s="20"/>
      <c r="B336" s="2">
        <v>22</v>
      </c>
      <c r="C336" s="8">
        <f>'[1]ЦЕНЫ АТС'!C336</f>
        <v>955.07</v>
      </c>
      <c r="D336" s="8">
        <f>'[1]ЦЕНЫ АТС'!D336</f>
        <v>0</v>
      </c>
      <c r="E336" s="8">
        <f>'[1]ЦЕНЫ АТС'!E336</f>
        <v>259.49</v>
      </c>
      <c r="F336" s="8">
        <f>'[1]ЦЕНЫ АТС'!F336</f>
        <v>971.31</v>
      </c>
      <c r="G336" s="10"/>
      <c r="H336" s="10"/>
    </row>
    <row r="337" spans="1:8" ht="12.75">
      <c r="A337" s="20"/>
      <c r="B337" s="2">
        <v>23</v>
      </c>
      <c r="C337" s="8">
        <f>'[1]ЦЕНЫ АТС'!C337</f>
        <v>878.05</v>
      </c>
      <c r="D337" s="8">
        <f>'[1]ЦЕНЫ АТС'!D337</f>
        <v>0</v>
      </c>
      <c r="E337" s="8">
        <f>'[1]ЦЕНЫ АТС'!E337</f>
        <v>204.72</v>
      </c>
      <c r="F337" s="8">
        <f>'[1]ЦЕНЫ АТС'!F337</f>
        <v>894.29</v>
      </c>
      <c r="G337" s="10"/>
      <c r="H337" s="10"/>
    </row>
    <row r="338" spans="1:8" ht="12.75">
      <c r="A338" s="19">
        <v>15</v>
      </c>
      <c r="B338" s="2">
        <v>0</v>
      </c>
      <c r="C338" s="8">
        <f>'[1]ЦЕНЫ АТС'!C338</f>
        <v>855.61</v>
      </c>
      <c r="D338" s="8">
        <f>'[1]ЦЕНЫ АТС'!D338</f>
        <v>0</v>
      </c>
      <c r="E338" s="8">
        <f>'[1]ЦЕНЫ АТС'!E338</f>
        <v>44.72</v>
      </c>
      <c r="F338" s="8">
        <f>'[1]ЦЕНЫ АТС'!F338</f>
        <v>871.85</v>
      </c>
      <c r="G338" s="10"/>
      <c r="H338" s="10"/>
    </row>
    <row r="339" spans="1:8" ht="12.75">
      <c r="A339" s="20"/>
      <c r="B339" s="2">
        <v>1</v>
      </c>
      <c r="C339" s="8">
        <f>'[1]ЦЕНЫ АТС'!C339</f>
        <v>839.75</v>
      </c>
      <c r="D339" s="8">
        <f>'[1]ЦЕНЫ АТС'!D339</f>
        <v>0</v>
      </c>
      <c r="E339" s="8">
        <f>'[1]ЦЕНЫ АТС'!E339</f>
        <v>82.91</v>
      </c>
      <c r="F339" s="8">
        <f>'[1]ЦЕНЫ АТС'!F339</f>
        <v>855.99</v>
      </c>
      <c r="G339" s="10"/>
      <c r="H339" s="10"/>
    </row>
    <row r="340" spans="1:8" ht="12.75">
      <c r="A340" s="20"/>
      <c r="B340" s="2">
        <v>2</v>
      </c>
      <c r="C340" s="8">
        <f>'[1]ЦЕНЫ АТС'!C340</f>
        <v>844.47</v>
      </c>
      <c r="D340" s="8">
        <f>'[1]ЦЕНЫ АТС'!D340</f>
        <v>0</v>
      </c>
      <c r="E340" s="8">
        <f>'[1]ЦЕНЫ АТС'!E340</f>
        <v>18.43</v>
      </c>
      <c r="F340" s="8">
        <f>'[1]ЦЕНЫ АТС'!F340</f>
        <v>860.71</v>
      </c>
      <c r="G340" s="10"/>
      <c r="H340" s="10"/>
    </row>
    <row r="341" spans="1:8" ht="12.75">
      <c r="A341" s="20"/>
      <c r="B341" s="2">
        <v>3</v>
      </c>
      <c r="C341" s="8">
        <f>'[1]ЦЕНЫ АТС'!C341</f>
        <v>851.55</v>
      </c>
      <c r="D341" s="8">
        <f>'[1]ЦЕНЫ АТС'!D341</f>
        <v>10.4</v>
      </c>
      <c r="E341" s="8">
        <f>'[1]ЦЕНЫ АТС'!E341</f>
        <v>0.11</v>
      </c>
      <c r="F341" s="8">
        <f>'[1]ЦЕНЫ АТС'!F341</f>
        <v>867.79</v>
      </c>
      <c r="G341" s="10"/>
      <c r="H341" s="10"/>
    </row>
    <row r="342" spans="1:8" ht="12.75">
      <c r="A342" s="20"/>
      <c r="B342" s="2">
        <v>4</v>
      </c>
      <c r="C342" s="8">
        <f>'[1]ЦЕНЫ АТС'!C342</f>
        <v>865.47</v>
      </c>
      <c r="D342" s="8">
        <f>'[1]ЦЕНЫ АТС'!D342</f>
        <v>14.45</v>
      </c>
      <c r="E342" s="8">
        <f>'[1]ЦЕНЫ АТС'!E342</f>
        <v>0.1</v>
      </c>
      <c r="F342" s="8">
        <f>'[1]ЦЕНЫ АТС'!F342</f>
        <v>881.71</v>
      </c>
      <c r="G342" s="10"/>
      <c r="H342" s="10"/>
    </row>
    <row r="343" spans="1:8" ht="12.75">
      <c r="A343" s="20"/>
      <c r="B343" s="2">
        <v>5</v>
      </c>
      <c r="C343" s="8">
        <f>'[1]ЦЕНЫ АТС'!C343</f>
        <v>928.81</v>
      </c>
      <c r="D343" s="8">
        <f>'[1]ЦЕНЫ АТС'!D343</f>
        <v>71.94</v>
      </c>
      <c r="E343" s="8">
        <f>'[1]ЦЕНЫ АТС'!E343</f>
        <v>0</v>
      </c>
      <c r="F343" s="8">
        <f>'[1]ЦЕНЫ АТС'!F343</f>
        <v>945.05</v>
      </c>
      <c r="G343" s="10"/>
      <c r="H343" s="10"/>
    </row>
    <row r="344" spans="1:8" ht="12.75">
      <c r="A344" s="20"/>
      <c r="B344" s="2">
        <v>6</v>
      </c>
      <c r="C344" s="8">
        <f>'[1]ЦЕНЫ АТС'!C344</f>
        <v>1070.26</v>
      </c>
      <c r="D344" s="8">
        <f>'[1]ЦЕНЫ АТС'!D344</f>
        <v>2.63</v>
      </c>
      <c r="E344" s="8">
        <f>'[1]ЦЕНЫ АТС'!E344</f>
        <v>0.65</v>
      </c>
      <c r="F344" s="8">
        <f>'[1]ЦЕНЫ АТС'!F344</f>
        <v>1086.5</v>
      </c>
      <c r="G344" s="10"/>
      <c r="H344" s="10"/>
    </row>
    <row r="345" spans="1:8" ht="12.75">
      <c r="A345" s="20"/>
      <c r="B345" s="2">
        <v>7</v>
      </c>
      <c r="C345" s="8">
        <f>'[1]ЦЕНЫ АТС'!C345</f>
        <v>1105.34</v>
      </c>
      <c r="D345" s="8">
        <f>'[1]ЦЕНЫ АТС'!D345</f>
        <v>78.45</v>
      </c>
      <c r="E345" s="8">
        <f>'[1]ЦЕНЫ АТС'!E345</f>
        <v>0</v>
      </c>
      <c r="F345" s="8">
        <f>'[1]ЦЕНЫ АТС'!F345</f>
        <v>1121.58</v>
      </c>
      <c r="G345" s="10"/>
      <c r="H345" s="10"/>
    </row>
    <row r="346" spans="1:8" ht="12.75">
      <c r="A346" s="20"/>
      <c r="B346" s="2">
        <v>8</v>
      </c>
      <c r="C346" s="8">
        <f>'[1]ЦЕНЫ АТС'!C346</f>
        <v>1129.62</v>
      </c>
      <c r="D346" s="8">
        <f>'[1]ЦЕНЫ АТС'!D346</f>
        <v>124.66</v>
      </c>
      <c r="E346" s="8">
        <f>'[1]ЦЕНЫ АТС'!E346</f>
        <v>0</v>
      </c>
      <c r="F346" s="8">
        <f>'[1]ЦЕНЫ АТС'!F346</f>
        <v>1145.86</v>
      </c>
      <c r="G346" s="10"/>
      <c r="H346" s="10"/>
    </row>
    <row r="347" spans="1:8" ht="12.75">
      <c r="A347" s="20"/>
      <c r="B347" s="2">
        <v>9</v>
      </c>
      <c r="C347" s="8">
        <f>'[1]ЦЕНЫ АТС'!C347</f>
        <v>1111.2</v>
      </c>
      <c r="D347" s="8">
        <f>'[1]ЦЕНЫ АТС'!D347</f>
        <v>84.37</v>
      </c>
      <c r="E347" s="8">
        <f>'[1]ЦЕНЫ АТС'!E347</f>
        <v>0</v>
      </c>
      <c r="F347" s="8">
        <f>'[1]ЦЕНЫ АТС'!F347</f>
        <v>1127.44</v>
      </c>
      <c r="G347" s="10"/>
      <c r="H347" s="10"/>
    </row>
    <row r="348" spans="1:8" ht="12.75">
      <c r="A348" s="20"/>
      <c r="B348" s="2">
        <v>10</v>
      </c>
      <c r="C348" s="8">
        <f>'[1]ЦЕНЫ АТС'!C348</f>
        <v>1097.79</v>
      </c>
      <c r="D348" s="8">
        <f>'[1]ЦЕНЫ АТС'!D348</f>
        <v>1.66</v>
      </c>
      <c r="E348" s="8">
        <f>'[1]ЦЕНЫ АТС'!E348</f>
        <v>4.26</v>
      </c>
      <c r="F348" s="8">
        <f>'[1]ЦЕНЫ АТС'!F348</f>
        <v>1114.03</v>
      </c>
      <c r="G348" s="10"/>
      <c r="H348" s="10"/>
    </row>
    <row r="349" spans="1:8" ht="12.75">
      <c r="A349" s="20"/>
      <c r="B349" s="2">
        <v>11</v>
      </c>
      <c r="C349" s="8">
        <f>'[1]ЦЕНЫ АТС'!C349</f>
        <v>1101.17</v>
      </c>
      <c r="D349" s="8">
        <f>'[1]ЦЕНЫ АТС'!D349</f>
        <v>39.53</v>
      </c>
      <c r="E349" s="8">
        <f>'[1]ЦЕНЫ АТС'!E349</f>
        <v>0</v>
      </c>
      <c r="F349" s="8">
        <f>'[1]ЦЕНЫ АТС'!F349</f>
        <v>1117.41</v>
      </c>
      <c r="G349" s="10"/>
      <c r="H349" s="10"/>
    </row>
    <row r="350" spans="1:8" ht="12.75">
      <c r="A350" s="20"/>
      <c r="B350" s="2">
        <v>12</v>
      </c>
      <c r="C350" s="8">
        <f>'[1]ЦЕНЫ АТС'!C350</f>
        <v>1095.41</v>
      </c>
      <c r="D350" s="8">
        <f>'[1]ЦЕНЫ АТС'!D350</f>
        <v>65.6</v>
      </c>
      <c r="E350" s="8">
        <f>'[1]ЦЕНЫ АТС'!E350</f>
        <v>0</v>
      </c>
      <c r="F350" s="8">
        <f>'[1]ЦЕНЫ АТС'!F350</f>
        <v>1111.65</v>
      </c>
      <c r="G350" s="10"/>
      <c r="H350" s="10"/>
    </row>
    <row r="351" spans="1:8" ht="12.75">
      <c r="A351" s="20"/>
      <c r="B351" s="2">
        <v>13</v>
      </c>
      <c r="C351" s="8">
        <f>'[1]ЦЕНЫ АТС'!C351</f>
        <v>1102.77</v>
      </c>
      <c r="D351" s="8">
        <f>'[1]ЦЕНЫ АТС'!D351</f>
        <v>72.28</v>
      </c>
      <c r="E351" s="8">
        <f>'[1]ЦЕНЫ АТС'!E351</f>
        <v>0</v>
      </c>
      <c r="F351" s="8">
        <f>'[1]ЦЕНЫ АТС'!F351</f>
        <v>1119.01</v>
      </c>
      <c r="G351" s="10"/>
      <c r="H351" s="10"/>
    </row>
    <row r="352" spans="1:8" ht="12.75">
      <c r="A352" s="20"/>
      <c r="B352" s="2">
        <v>14</v>
      </c>
      <c r="C352" s="8">
        <f>'[1]ЦЕНЫ АТС'!C352</f>
        <v>1119.11</v>
      </c>
      <c r="D352" s="8">
        <f>'[1]ЦЕНЫ АТС'!D352</f>
        <v>45.71</v>
      </c>
      <c r="E352" s="8">
        <f>'[1]ЦЕНЫ АТС'!E352</f>
        <v>0</v>
      </c>
      <c r="F352" s="8">
        <f>'[1]ЦЕНЫ АТС'!F352</f>
        <v>1135.35</v>
      </c>
      <c r="G352" s="10"/>
      <c r="H352" s="10"/>
    </row>
    <row r="353" spans="1:8" ht="12.75">
      <c r="A353" s="20"/>
      <c r="B353" s="2">
        <v>15</v>
      </c>
      <c r="C353" s="8">
        <f>'[1]ЦЕНЫ АТС'!C353</f>
        <v>1133.11</v>
      </c>
      <c r="D353" s="8">
        <f>'[1]ЦЕНЫ АТС'!D353</f>
        <v>14.66</v>
      </c>
      <c r="E353" s="8">
        <f>'[1]ЦЕНЫ АТС'!E353</f>
        <v>0</v>
      </c>
      <c r="F353" s="8">
        <f>'[1]ЦЕНЫ АТС'!F353</f>
        <v>1149.35</v>
      </c>
      <c r="G353" s="10"/>
      <c r="H353" s="10"/>
    </row>
    <row r="354" spans="1:8" ht="12.75">
      <c r="A354" s="20"/>
      <c r="B354" s="2">
        <v>16</v>
      </c>
      <c r="C354" s="8">
        <f>'[1]ЦЕНЫ АТС'!C354</f>
        <v>1134.65</v>
      </c>
      <c r="D354" s="8">
        <f>'[1]ЦЕНЫ АТС'!D354</f>
        <v>0.03</v>
      </c>
      <c r="E354" s="8">
        <f>'[1]ЦЕНЫ АТС'!E354</f>
        <v>47.61</v>
      </c>
      <c r="F354" s="8">
        <f>'[1]ЦЕНЫ АТС'!F354</f>
        <v>1150.89</v>
      </c>
      <c r="G354" s="10"/>
      <c r="H354" s="10"/>
    </row>
    <row r="355" spans="1:8" ht="12.75">
      <c r="A355" s="20"/>
      <c r="B355" s="2">
        <v>17</v>
      </c>
      <c r="C355" s="8">
        <f>'[1]ЦЕНЫ АТС'!C355</f>
        <v>1117.88</v>
      </c>
      <c r="D355" s="8">
        <f>'[1]ЦЕНЫ АТС'!D355</f>
        <v>0</v>
      </c>
      <c r="E355" s="8">
        <f>'[1]ЦЕНЫ АТС'!E355</f>
        <v>126.27</v>
      </c>
      <c r="F355" s="8">
        <f>'[1]ЦЕНЫ АТС'!F355</f>
        <v>1134.12</v>
      </c>
      <c r="G355" s="10"/>
      <c r="H355" s="10"/>
    </row>
    <row r="356" spans="1:8" ht="12.75">
      <c r="A356" s="20"/>
      <c r="B356" s="2">
        <v>18</v>
      </c>
      <c r="C356" s="8">
        <f>'[1]ЦЕНЫ АТС'!C356</f>
        <v>1088.5</v>
      </c>
      <c r="D356" s="8">
        <f>'[1]ЦЕНЫ АТС'!D356</f>
        <v>0</v>
      </c>
      <c r="E356" s="8">
        <f>'[1]ЦЕНЫ АТС'!E356</f>
        <v>72.73</v>
      </c>
      <c r="F356" s="8">
        <f>'[1]ЦЕНЫ АТС'!F356</f>
        <v>1104.74</v>
      </c>
      <c r="G356" s="10"/>
      <c r="H356" s="10"/>
    </row>
    <row r="357" spans="1:8" ht="12.75">
      <c r="A357" s="20"/>
      <c r="B357" s="2">
        <v>19</v>
      </c>
      <c r="C357" s="8">
        <f>'[1]ЦЕНЫ АТС'!C357</f>
        <v>1077.05</v>
      </c>
      <c r="D357" s="8">
        <f>'[1]ЦЕНЫ АТС'!D357</f>
        <v>0</v>
      </c>
      <c r="E357" s="8">
        <f>'[1]ЦЕНЫ АТС'!E357</f>
        <v>149.24</v>
      </c>
      <c r="F357" s="8">
        <f>'[1]ЦЕНЫ АТС'!F357</f>
        <v>1093.29</v>
      </c>
      <c r="G357" s="10"/>
      <c r="H357" s="10"/>
    </row>
    <row r="358" spans="1:8" ht="12.75">
      <c r="A358" s="20"/>
      <c r="B358" s="2">
        <v>20</v>
      </c>
      <c r="C358" s="8">
        <f>'[1]ЦЕНЫ АТС'!C358</f>
        <v>1056.16</v>
      </c>
      <c r="D358" s="8">
        <f>'[1]ЦЕНЫ АТС'!D358</f>
        <v>0</v>
      </c>
      <c r="E358" s="8">
        <f>'[1]ЦЕНЫ АТС'!E358</f>
        <v>142.95</v>
      </c>
      <c r="F358" s="8">
        <f>'[1]ЦЕНЫ АТС'!F358</f>
        <v>1072.4</v>
      </c>
      <c r="G358" s="10"/>
      <c r="H358" s="10"/>
    </row>
    <row r="359" spans="1:8" ht="12.75">
      <c r="A359" s="20"/>
      <c r="B359" s="2">
        <v>21</v>
      </c>
      <c r="C359" s="8">
        <f>'[1]ЦЕНЫ АТС'!C359</f>
        <v>1008.5</v>
      </c>
      <c r="D359" s="8">
        <f>'[1]ЦЕНЫ АТС'!D359</f>
        <v>0</v>
      </c>
      <c r="E359" s="8">
        <f>'[1]ЦЕНЫ АТС'!E359</f>
        <v>119.35</v>
      </c>
      <c r="F359" s="8">
        <f>'[1]ЦЕНЫ АТС'!F359</f>
        <v>1024.74</v>
      </c>
      <c r="G359" s="10"/>
      <c r="H359" s="10"/>
    </row>
    <row r="360" spans="1:8" ht="12.75">
      <c r="A360" s="20"/>
      <c r="B360" s="2">
        <v>22</v>
      </c>
      <c r="C360" s="8">
        <f>'[1]ЦЕНЫ АТС'!C360</f>
        <v>924.45</v>
      </c>
      <c r="D360" s="8">
        <f>'[1]ЦЕНЫ АТС'!D360</f>
        <v>0</v>
      </c>
      <c r="E360" s="8">
        <f>'[1]ЦЕНЫ АТС'!E360</f>
        <v>85.71</v>
      </c>
      <c r="F360" s="8">
        <f>'[1]ЦЕНЫ АТС'!F360</f>
        <v>940.69</v>
      </c>
      <c r="G360" s="10"/>
      <c r="H360" s="10"/>
    </row>
    <row r="361" spans="1:8" ht="12.75">
      <c r="A361" s="20"/>
      <c r="B361" s="2">
        <v>23</v>
      </c>
      <c r="C361" s="8">
        <f>'[1]ЦЕНЫ АТС'!C361</f>
        <v>887.83</v>
      </c>
      <c r="D361" s="8">
        <f>'[1]ЦЕНЫ АТС'!D361</f>
        <v>0</v>
      </c>
      <c r="E361" s="8">
        <f>'[1]ЦЕНЫ АТС'!E361</f>
        <v>63.17</v>
      </c>
      <c r="F361" s="8">
        <f>'[1]ЦЕНЫ АТС'!F361</f>
        <v>904.07</v>
      </c>
      <c r="G361" s="10"/>
      <c r="H361" s="10"/>
    </row>
    <row r="362" spans="1:8" ht="12.75">
      <c r="A362" s="19">
        <v>16</v>
      </c>
      <c r="B362" s="2">
        <v>0</v>
      </c>
      <c r="C362" s="8">
        <f>'[1]ЦЕНЫ АТС'!C362</f>
        <v>942.74</v>
      </c>
      <c r="D362" s="8">
        <f>'[1]ЦЕНЫ АТС'!D362</f>
        <v>0.02</v>
      </c>
      <c r="E362" s="8">
        <f>'[1]ЦЕНЫ АТС'!E362</f>
        <v>35.59</v>
      </c>
      <c r="F362" s="8">
        <f>'[1]ЦЕНЫ АТС'!F362</f>
        <v>958.98</v>
      </c>
      <c r="G362" s="10"/>
      <c r="H362" s="10"/>
    </row>
    <row r="363" spans="1:8" ht="12.75">
      <c r="A363" s="20"/>
      <c r="B363" s="2">
        <v>1</v>
      </c>
      <c r="C363" s="8">
        <f>'[1]ЦЕНЫ АТС'!C363</f>
        <v>869.47</v>
      </c>
      <c r="D363" s="8">
        <f>'[1]ЦЕНЫ АТС'!D363</f>
        <v>3.33</v>
      </c>
      <c r="E363" s="8">
        <f>'[1]ЦЕНЫ АТС'!E363</f>
        <v>2.12</v>
      </c>
      <c r="F363" s="8">
        <f>'[1]ЦЕНЫ АТС'!F363</f>
        <v>885.71</v>
      </c>
      <c r="G363" s="10"/>
      <c r="H363" s="10"/>
    </row>
    <row r="364" spans="1:8" ht="12.75">
      <c r="A364" s="20"/>
      <c r="B364" s="2">
        <v>2</v>
      </c>
      <c r="C364" s="8">
        <f>'[1]ЦЕНЫ АТС'!C364</f>
        <v>861.15</v>
      </c>
      <c r="D364" s="8">
        <f>'[1]ЦЕНЫ АТС'!D364</f>
        <v>12.07</v>
      </c>
      <c r="E364" s="8">
        <f>'[1]ЦЕНЫ АТС'!E364</f>
        <v>0.24</v>
      </c>
      <c r="F364" s="8">
        <f>'[1]ЦЕНЫ АТС'!F364</f>
        <v>877.39</v>
      </c>
      <c r="G364" s="10"/>
      <c r="H364" s="10"/>
    </row>
    <row r="365" spans="1:8" ht="12.75">
      <c r="A365" s="20"/>
      <c r="B365" s="2">
        <v>3</v>
      </c>
      <c r="C365" s="8">
        <f>'[1]ЦЕНЫ АТС'!C365</f>
        <v>862.07</v>
      </c>
      <c r="D365" s="8">
        <f>'[1]ЦЕНЫ АТС'!D365</f>
        <v>27.09</v>
      </c>
      <c r="E365" s="8">
        <f>'[1]ЦЕНЫ АТС'!E365</f>
        <v>0</v>
      </c>
      <c r="F365" s="8">
        <f>'[1]ЦЕНЫ АТС'!F365</f>
        <v>878.31</v>
      </c>
      <c r="G365" s="10"/>
      <c r="H365" s="10"/>
    </row>
    <row r="366" spans="1:8" ht="12.75">
      <c r="A366" s="20"/>
      <c r="B366" s="2">
        <v>4</v>
      </c>
      <c r="C366" s="8">
        <f>'[1]ЦЕНЫ АТС'!C366</f>
        <v>872.82</v>
      </c>
      <c r="D366" s="8">
        <f>'[1]ЦЕНЫ АТС'!D366</f>
        <v>95.91</v>
      </c>
      <c r="E366" s="8">
        <f>'[1]ЦЕНЫ АТС'!E366</f>
        <v>0</v>
      </c>
      <c r="F366" s="8">
        <f>'[1]ЦЕНЫ АТС'!F366</f>
        <v>889.06</v>
      </c>
      <c r="G366" s="10"/>
      <c r="H366" s="10"/>
    </row>
    <row r="367" spans="1:8" ht="12.75">
      <c r="A367" s="20"/>
      <c r="B367" s="2">
        <v>5</v>
      </c>
      <c r="C367" s="8">
        <f>'[1]ЦЕНЫ АТС'!C367</f>
        <v>907.74</v>
      </c>
      <c r="D367" s="8">
        <f>'[1]ЦЕНЫ АТС'!D367</f>
        <v>192.92</v>
      </c>
      <c r="E367" s="8">
        <f>'[1]ЦЕНЫ АТС'!E367</f>
        <v>0</v>
      </c>
      <c r="F367" s="8">
        <f>'[1]ЦЕНЫ АТС'!F367</f>
        <v>923.98</v>
      </c>
      <c r="G367" s="10"/>
      <c r="H367" s="10"/>
    </row>
    <row r="368" spans="1:8" ht="12.75">
      <c r="A368" s="20"/>
      <c r="B368" s="2">
        <v>6</v>
      </c>
      <c r="C368" s="8">
        <f>'[1]ЦЕНЫ АТС'!C368</f>
        <v>953.36</v>
      </c>
      <c r="D368" s="8">
        <f>'[1]ЦЕНЫ АТС'!D368</f>
        <v>68.57</v>
      </c>
      <c r="E368" s="8">
        <f>'[1]ЦЕНЫ АТС'!E368</f>
        <v>0</v>
      </c>
      <c r="F368" s="8">
        <f>'[1]ЦЕНЫ АТС'!F368</f>
        <v>969.6</v>
      </c>
      <c r="G368" s="10"/>
      <c r="H368" s="10"/>
    </row>
    <row r="369" spans="1:8" ht="12.75">
      <c r="A369" s="20"/>
      <c r="B369" s="2">
        <v>7</v>
      </c>
      <c r="C369" s="8">
        <f>'[1]ЦЕНЫ АТС'!C369</f>
        <v>1114.68</v>
      </c>
      <c r="D369" s="8">
        <f>'[1]ЦЕНЫ АТС'!D369</f>
        <v>33.49</v>
      </c>
      <c r="E369" s="8">
        <f>'[1]ЦЕНЫ АТС'!E369</f>
        <v>0</v>
      </c>
      <c r="F369" s="8">
        <f>'[1]ЦЕНЫ АТС'!F369</f>
        <v>1130.92</v>
      </c>
      <c r="G369" s="10"/>
      <c r="H369" s="10"/>
    </row>
    <row r="370" spans="1:8" ht="12.75">
      <c r="A370" s="20"/>
      <c r="B370" s="2">
        <v>8</v>
      </c>
      <c r="C370" s="8">
        <f>'[1]ЦЕНЫ АТС'!C370</f>
        <v>1177.5</v>
      </c>
      <c r="D370" s="8">
        <f>'[1]ЦЕНЫ АТС'!D370</f>
        <v>120.68</v>
      </c>
      <c r="E370" s="8">
        <f>'[1]ЦЕНЫ АТС'!E370</f>
        <v>0</v>
      </c>
      <c r="F370" s="8">
        <f>'[1]ЦЕНЫ АТС'!F370</f>
        <v>1193.74</v>
      </c>
      <c r="G370" s="10"/>
      <c r="H370" s="10"/>
    </row>
    <row r="371" spans="1:8" ht="12.75">
      <c r="A371" s="20"/>
      <c r="B371" s="2">
        <v>9</v>
      </c>
      <c r="C371" s="8">
        <f>'[1]ЦЕНЫ АТС'!C371</f>
        <v>1326.96</v>
      </c>
      <c r="D371" s="8">
        <f>'[1]ЦЕНЫ АТС'!D371</f>
        <v>60.8</v>
      </c>
      <c r="E371" s="8">
        <f>'[1]ЦЕНЫ АТС'!E371</f>
        <v>0</v>
      </c>
      <c r="F371" s="8">
        <f>'[1]ЦЕНЫ АТС'!F371</f>
        <v>1343.2</v>
      </c>
      <c r="G371" s="10"/>
      <c r="H371" s="10"/>
    </row>
    <row r="372" spans="1:8" ht="12.75">
      <c r="A372" s="20"/>
      <c r="B372" s="2">
        <v>10</v>
      </c>
      <c r="C372" s="8">
        <f>'[1]ЦЕНЫ АТС'!C372</f>
        <v>1296.92</v>
      </c>
      <c r="D372" s="8">
        <f>'[1]ЦЕНЫ АТС'!D372</f>
        <v>69.57</v>
      </c>
      <c r="E372" s="8">
        <f>'[1]ЦЕНЫ АТС'!E372</f>
        <v>0</v>
      </c>
      <c r="F372" s="8">
        <f>'[1]ЦЕНЫ АТС'!F372</f>
        <v>1313.16</v>
      </c>
      <c r="G372" s="10"/>
      <c r="H372" s="10"/>
    </row>
    <row r="373" spans="1:8" ht="12.75">
      <c r="A373" s="20"/>
      <c r="B373" s="2">
        <v>11</v>
      </c>
      <c r="C373" s="8">
        <f>'[1]ЦЕНЫ АТС'!C373</f>
        <v>1303.18</v>
      </c>
      <c r="D373" s="8">
        <f>'[1]ЦЕНЫ АТС'!D373</f>
        <v>16.85</v>
      </c>
      <c r="E373" s="8">
        <f>'[1]ЦЕНЫ АТС'!E373</f>
        <v>0.27</v>
      </c>
      <c r="F373" s="8">
        <f>'[1]ЦЕНЫ АТС'!F373</f>
        <v>1319.42</v>
      </c>
      <c r="G373" s="10"/>
      <c r="H373" s="10"/>
    </row>
    <row r="374" spans="1:8" ht="12.75">
      <c r="A374" s="20"/>
      <c r="B374" s="2">
        <v>12</v>
      </c>
      <c r="C374" s="8">
        <f>'[1]ЦЕНЫ АТС'!C374</f>
        <v>1290.62</v>
      </c>
      <c r="D374" s="8">
        <f>'[1]ЦЕНЫ АТС'!D374</f>
        <v>0</v>
      </c>
      <c r="E374" s="8">
        <f>'[1]ЦЕНЫ АТС'!E374</f>
        <v>39.07</v>
      </c>
      <c r="F374" s="8">
        <f>'[1]ЦЕНЫ АТС'!F374</f>
        <v>1306.86</v>
      </c>
      <c r="G374" s="10"/>
      <c r="H374" s="10"/>
    </row>
    <row r="375" spans="1:8" ht="12.75">
      <c r="A375" s="20"/>
      <c r="B375" s="2">
        <v>13</v>
      </c>
      <c r="C375" s="8">
        <f>'[1]ЦЕНЫ АТС'!C375</f>
        <v>1276.29</v>
      </c>
      <c r="D375" s="8">
        <f>'[1]ЦЕНЫ АТС'!D375</f>
        <v>0</v>
      </c>
      <c r="E375" s="8">
        <f>'[1]ЦЕНЫ АТС'!E375</f>
        <v>50.74</v>
      </c>
      <c r="F375" s="8">
        <f>'[1]ЦЕНЫ АТС'!F375</f>
        <v>1292.53</v>
      </c>
      <c r="G375" s="10"/>
      <c r="H375" s="10"/>
    </row>
    <row r="376" spans="1:8" ht="12.75">
      <c r="A376" s="20"/>
      <c r="B376" s="2">
        <v>14</v>
      </c>
      <c r="C376" s="8">
        <f>'[1]ЦЕНЫ АТС'!C376</f>
        <v>1297.32</v>
      </c>
      <c r="D376" s="8">
        <f>'[1]ЦЕНЫ АТС'!D376</f>
        <v>0</v>
      </c>
      <c r="E376" s="8">
        <f>'[1]ЦЕНЫ АТС'!E376</f>
        <v>39.34</v>
      </c>
      <c r="F376" s="8">
        <f>'[1]ЦЕНЫ АТС'!F376</f>
        <v>1313.56</v>
      </c>
      <c r="G376" s="10"/>
      <c r="H376" s="10"/>
    </row>
    <row r="377" spans="1:8" ht="12.75">
      <c r="A377" s="20"/>
      <c r="B377" s="2">
        <v>15</v>
      </c>
      <c r="C377" s="8">
        <f>'[1]ЦЕНЫ АТС'!C377</f>
        <v>1306.13</v>
      </c>
      <c r="D377" s="8">
        <f>'[1]ЦЕНЫ АТС'!D377</f>
        <v>0</v>
      </c>
      <c r="E377" s="8">
        <f>'[1]ЦЕНЫ АТС'!E377</f>
        <v>55.33</v>
      </c>
      <c r="F377" s="8">
        <f>'[1]ЦЕНЫ АТС'!F377</f>
        <v>1322.37</v>
      </c>
      <c r="G377" s="10"/>
      <c r="H377" s="10"/>
    </row>
    <row r="378" spans="1:8" ht="12.75">
      <c r="A378" s="20"/>
      <c r="B378" s="2">
        <v>16</v>
      </c>
      <c r="C378" s="8">
        <f>'[1]ЦЕНЫ АТС'!C378</f>
        <v>1314.28</v>
      </c>
      <c r="D378" s="8">
        <f>'[1]ЦЕНЫ АТС'!D378</f>
        <v>0</v>
      </c>
      <c r="E378" s="8">
        <f>'[1]ЦЕНЫ АТС'!E378</f>
        <v>87.22</v>
      </c>
      <c r="F378" s="8">
        <f>'[1]ЦЕНЫ АТС'!F378</f>
        <v>1330.52</v>
      </c>
      <c r="G378" s="10"/>
      <c r="H378" s="10"/>
    </row>
    <row r="379" spans="1:8" ht="12.75">
      <c r="A379" s="20"/>
      <c r="B379" s="2">
        <v>17</v>
      </c>
      <c r="C379" s="8">
        <f>'[1]ЦЕНЫ АТС'!C379</f>
        <v>1337.27</v>
      </c>
      <c r="D379" s="8">
        <f>'[1]ЦЕНЫ АТС'!D379</f>
        <v>0</v>
      </c>
      <c r="E379" s="8">
        <f>'[1]ЦЕНЫ АТС'!E379</f>
        <v>172.97</v>
      </c>
      <c r="F379" s="8">
        <f>'[1]ЦЕНЫ АТС'!F379</f>
        <v>1353.51</v>
      </c>
      <c r="G379" s="10"/>
      <c r="H379" s="10"/>
    </row>
    <row r="380" spans="1:8" ht="12.75">
      <c r="A380" s="20"/>
      <c r="B380" s="2">
        <v>18</v>
      </c>
      <c r="C380" s="8">
        <f>'[1]ЦЕНЫ АТС'!C380</f>
        <v>1304.47</v>
      </c>
      <c r="D380" s="8">
        <f>'[1]ЦЕНЫ АТС'!D380</f>
        <v>0</v>
      </c>
      <c r="E380" s="8">
        <f>'[1]ЦЕНЫ АТС'!E380</f>
        <v>215.5</v>
      </c>
      <c r="F380" s="8">
        <f>'[1]ЦЕНЫ АТС'!F380</f>
        <v>1320.71</v>
      </c>
      <c r="G380" s="10"/>
      <c r="H380" s="10"/>
    </row>
    <row r="381" spans="1:8" ht="12.75">
      <c r="A381" s="20"/>
      <c r="B381" s="2">
        <v>19</v>
      </c>
      <c r="C381" s="8">
        <f>'[1]ЦЕНЫ АТС'!C381</f>
        <v>1291.55</v>
      </c>
      <c r="D381" s="8">
        <f>'[1]ЦЕНЫ АТС'!D381</f>
        <v>0</v>
      </c>
      <c r="E381" s="8">
        <f>'[1]ЦЕНЫ АТС'!E381</f>
        <v>359.71</v>
      </c>
      <c r="F381" s="8">
        <f>'[1]ЦЕНЫ АТС'!F381</f>
        <v>1307.79</v>
      </c>
      <c r="G381" s="10"/>
      <c r="H381" s="10"/>
    </row>
    <row r="382" spans="1:8" ht="12.75">
      <c r="A382" s="20"/>
      <c r="B382" s="2">
        <v>20</v>
      </c>
      <c r="C382" s="8">
        <f>'[1]ЦЕНЫ АТС'!C382</f>
        <v>1240.26</v>
      </c>
      <c r="D382" s="8">
        <f>'[1]ЦЕНЫ АТС'!D382</f>
        <v>0</v>
      </c>
      <c r="E382" s="8">
        <f>'[1]ЦЕНЫ АТС'!E382</f>
        <v>353</v>
      </c>
      <c r="F382" s="8">
        <f>'[1]ЦЕНЫ АТС'!F382</f>
        <v>1256.5</v>
      </c>
      <c r="G382" s="10"/>
      <c r="H382" s="10"/>
    </row>
    <row r="383" spans="1:8" ht="12.75">
      <c r="A383" s="20"/>
      <c r="B383" s="2">
        <v>21</v>
      </c>
      <c r="C383" s="8">
        <f>'[1]ЦЕНЫ АТС'!C383</f>
        <v>1131.56</v>
      </c>
      <c r="D383" s="8">
        <f>'[1]ЦЕНЫ АТС'!D383</f>
        <v>0</v>
      </c>
      <c r="E383" s="8">
        <f>'[1]ЦЕНЫ АТС'!E383</f>
        <v>253.26</v>
      </c>
      <c r="F383" s="8">
        <f>'[1]ЦЕНЫ АТС'!F383</f>
        <v>1147.8</v>
      </c>
      <c r="G383" s="10"/>
      <c r="H383" s="10"/>
    </row>
    <row r="384" spans="1:8" ht="12.75">
      <c r="A384" s="20"/>
      <c r="B384" s="2">
        <v>22</v>
      </c>
      <c r="C384" s="8">
        <f>'[1]ЦЕНЫ АТС'!C384</f>
        <v>1013.89</v>
      </c>
      <c r="D384" s="8">
        <f>'[1]ЦЕНЫ АТС'!D384</f>
        <v>0</v>
      </c>
      <c r="E384" s="8">
        <f>'[1]ЦЕНЫ АТС'!E384</f>
        <v>150.71</v>
      </c>
      <c r="F384" s="8">
        <f>'[1]ЦЕНЫ АТС'!F384</f>
        <v>1030.13</v>
      </c>
      <c r="G384" s="10"/>
      <c r="H384" s="10"/>
    </row>
    <row r="385" spans="1:8" ht="12.75">
      <c r="A385" s="20"/>
      <c r="B385" s="2">
        <v>23</v>
      </c>
      <c r="C385" s="8">
        <f>'[1]ЦЕНЫ АТС'!C385</f>
        <v>936.8</v>
      </c>
      <c r="D385" s="8">
        <f>'[1]ЦЕНЫ АТС'!D385</f>
        <v>0</v>
      </c>
      <c r="E385" s="8">
        <f>'[1]ЦЕНЫ АТС'!E385</f>
        <v>81.51</v>
      </c>
      <c r="F385" s="8">
        <f>'[1]ЦЕНЫ АТС'!F385</f>
        <v>953.04</v>
      </c>
      <c r="G385" s="10"/>
      <c r="H385" s="10"/>
    </row>
    <row r="386" spans="1:8" ht="12.75">
      <c r="A386" s="19">
        <v>17</v>
      </c>
      <c r="B386" s="2">
        <v>0</v>
      </c>
      <c r="C386" s="8">
        <f>'[1]ЦЕНЫ АТС'!C386</f>
        <v>923.66</v>
      </c>
      <c r="D386" s="8">
        <f>'[1]ЦЕНЫ АТС'!D386</f>
        <v>0</v>
      </c>
      <c r="E386" s="8">
        <f>'[1]ЦЕНЫ АТС'!E386</f>
        <v>58.85</v>
      </c>
      <c r="F386" s="8">
        <f>'[1]ЦЕНЫ АТС'!F386</f>
        <v>939.9</v>
      </c>
      <c r="G386" s="10"/>
      <c r="H386" s="10"/>
    </row>
    <row r="387" spans="1:8" ht="12.75">
      <c r="A387" s="20"/>
      <c r="B387" s="2">
        <v>1</v>
      </c>
      <c r="C387" s="8">
        <f>'[1]ЦЕНЫ АТС'!C387</f>
        <v>857.94</v>
      </c>
      <c r="D387" s="8">
        <f>'[1]ЦЕНЫ АТС'!D387</f>
        <v>0</v>
      </c>
      <c r="E387" s="8">
        <f>'[1]ЦЕНЫ АТС'!E387</f>
        <v>66.6</v>
      </c>
      <c r="F387" s="8">
        <f>'[1]ЦЕНЫ АТС'!F387</f>
        <v>874.18</v>
      </c>
      <c r="G387" s="10"/>
      <c r="H387" s="10"/>
    </row>
    <row r="388" spans="1:8" ht="12.75">
      <c r="A388" s="20"/>
      <c r="B388" s="2">
        <v>2</v>
      </c>
      <c r="C388" s="8">
        <f>'[1]ЦЕНЫ АТС'!C388</f>
        <v>855.74</v>
      </c>
      <c r="D388" s="8">
        <f>'[1]ЦЕНЫ АТС'!D388</f>
        <v>0</v>
      </c>
      <c r="E388" s="8">
        <f>'[1]ЦЕНЫ АТС'!E388</f>
        <v>66.3</v>
      </c>
      <c r="F388" s="8">
        <f>'[1]ЦЕНЫ АТС'!F388</f>
        <v>871.98</v>
      </c>
      <c r="G388" s="10"/>
      <c r="H388" s="10"/>
    </row>
    <row r="389" spans="1:8" ht="12.75">
      <c r="A389" s="20"/>
      <c r="B389" s="2">
        <v>3</v>
      </c>
      <c r="C389" s="8">
        <f>'[1]ЦЕНЫ АТС'!C389</f>
        <v>853.56</v>
      </c>
      <c r="D389" s="8">
        <f>'[1]ЦЕНЫ АТС'!D389</f>
        <v>3.47</v>
      </c>
      <c r="E389" s="8">
        <f>'[1]ЦЕНЫ АТС'!E389</f>
        <v>4.17</v>
      </c>
      <c r="F389" s="8">
        <f>'[1]ЦЕНЫ АТС'!F389</f>
        <v>869.8</v>
      </c>
      <c r="G389" s="10"/>
      <c r="H389" s="10"/>
    </row>
    <row r="390" spans="1:8" ht="12.75">
      <c r="A390" s="20"/>
      <c r="B390" s="2">
        <v>4</v>
      </c>
      <c r="C390" s="8">
        <f>'[1]ЦЕНЫ АТС'!C390</f>
        <v>858.06</v>
      </c>
      <c r="D390" s="8">
        <f>'[1]ЦЕНЫ АТС'!D390</f>
        <v>9.63</v>
      </c>
      <c r="E390" s="8">
        <f>'[1]ЦЕНЫ АТС'!E390</f>
        <v>0.1</v>
      </c>
      <c r="F390" s="8">
        <f>'[1]ЦЕНЫ АТС'!F390</f>
        <v>874.3</v>
      </c>
      <c r="G390" s="10"/>
      <c r="H390" s="10"/>
    </row>
    <row r="391" spans="1:8" ht="12.75">
      <c r="A391" s="20"/>
      <c r="B391" s="2">
        <v>5</v>
      </c>
      <c r="C391" s="8">
        <f>'[1]ЦЕНЫ АТС'!C391</f>
        <v>882.86</v>
      </c>
      <c r="D391" s="8">
        <f>'[1]ЦЕНЫ АТС'!D391</f>
        <v>22.58</v>
      </c>
      <c r="E391" s="8">
        <f>'[1]ЦЕНЫ АТС'!E391</f>
        <v>0.01</v>
      </c>
      <c r="F391" s="8">
        <f>'[1]ЦЕНЫ АТС'!F391</f>
        <v>899.1</v>
      </c>
      <c r="G391" s="10"/>
      <c r="H391" s="10"/>
    </row>
    <row r="392" spans="1:8" ht="12.75">
      <c r="A392" s="20"/>
      <c r="B392" s="2">
        <v>6</v>
      </c>
      <c r="C392" s="8">
        <f>'[1]ЦЕНЫ АТС'!C392</f>
        <v>932.45</v>
      </c>
      <c r="D392" s="8">
        <f>'[1]ЦЕНЫ АТС'!D392</f>
        <v>78.8</v>
      </c>
      <c r="E392" s="8">
        <f>'[1]ЦЕНЫ АТС'!E392</f>
        <v>0</v>
      </c>
      <c r="F392" s="8">
        <f>'[1]ЦЕНЫ АТС'!F392</f>
        <v>948.69</v>
      </c>
      <c r="G392" s="10"/>
      <c r="H392" s="10"/>
    </row>
    <row r="393" spans="1:8" ht="12.75">
      <c r="A393" s="20"/>
      <c r="B393" s="2">
        <v>7</v>
      </c>
      <c r="C393" s="8">
        <f>'[1]ЦЕНЫ АТС'!C393</f>
        <v>964.26</v>
      </c>
      <c r="D393" s="8">
        <f>'[1]ЦЕНЫ АТС'!D393</f>
        <v>27.36</v>
      </c>
      <c r="E393" s="8">
        <f>'[1]ЦЕНЫ АТС'!E393</f>
        <v>0</v>
      </c>
      <c r="F393" s="8">
        <f>'[1]ЦЕНЫ АТС'!F393</f>
        <v>980.5</v>
      </c>
      <c r="G393" s="10"/>
      <c r="H393" s="10"/>
    </row>
    <row r="394" spans="1:8" ht="12.75">
      <c r="A394" s="20"/>
      <c r="B394" s="2">
        <v>8</v>
      </c>
      <c r="C394" s="8">
        <f>'[1]ЦЕНЫ АТС'!C394</f>
        <v>1093.03</v>
      </c>
      <c r="D394" s="8">
        <f>'[1]ЦЕНЫ АТС'!D394</f>
        <v>0</v>
      </c>
      <c r="E394" s="8">
        <f>'[1]ЦЕНЫ АТС'!E394</f>
        <v>72.27</v>
      </c>
      <c r="F394" s="8">
        <f>'[1]ЦЕНЫ АТС'!F394</f>
        <v>1109.27</v>
      </c>
      <c r="G394" s="10"/>
      <c r="H394" s="10"/>
    </row>
    <row r="395" spans="1:8" ht="12.75">
      <c r="A395" s="20"/>
      <c r="B395" s="2">
        <v>9</v>
      </c>
      <c r="C395" s="8">
        <f>'[1]ЦЕНЫ АТС'!C395</f>
        <v>1109.45</v>
      </c>
      <c r="D395" s="8">
        <f>'[1]ЦЕНЫ АТС'!D395</f>
        <v>0</v>
      </c>
      <c r="E395" s="8">
        <f>'[1]ЦЕНЫ АТС'!E395</f>
        <v>64.33</v>
      </c>
      <c r="F395" s="8">
        <f>'[1]ЦЕНЫ АТС'!F395</f>
        <v>1125.69</v>
      </c>
      <c r="G395" s="10"/>
      <c r="H395" s="10"/>
    </row>
    <row r="396" spans="1:8" ht="12.75">
      <c r="A396" s="20"/>
      <c r="B396" s="2">
        <v>10</v>
      </c>
      <c r="C396" s="8">
        <f>'[1]ЦЕНЫ АТС'!C396</f>
        <v>1109.47</v>
      </c>
      <c r="D396" s="8">
        <f>'[1]ЦЕНЫ АТС'!D396</f>
        <v>0</v>
      </c>
      <c r="E396" s="8">
        <f>'[1]ЦЕНЫ АТС'!E396</f>
        <v>142.92</v>
      </c>
      <c r="F396" s="8">
        <f>'[1]ЦЕНЫ АТС'!F396</f>
        <v>1125.71</v>
      </c>
      <c r="G396" s="10"/>
      <c r="H396" s="10"/>
    </row>
    <row r="397" spans="1:8" ht="12.75">
      <c r="A397" s="20"/>
      <c r="B397" s="2">
        <v>11</v>
      </c>
      <c r="C397" s="8">
        <f>'[1]ЦЕНЫ АТС'!C397</f>
        <v>1112.53</v>
      </c>
      <c r="D397" s="8">
        <f>'[1]ЦЕНЫ АТС'!D397</f>
        <v>0</v>
      </c>
      <c r="E397" s="8">
        <f>'[1]ЦЕНЫ АТС'!E397</f>
        <v>162.09</v>
      </c>
      <c r="F397" s="8">
        <f>'[1]ЦЕНЫ АТС'!F397</f>
        <v>1128.77</v>
      </c>
      <c r="G397" s="10"/>
      <c r="H397" s="10"/>
    </row>
    <row r="398" spans="1:8" ht="12.75">
      <c r="A398" s="20"/>
      <c r="B398" s="2">
        <v>12</v>
      </c>
      <c r="C398" s="8">
        <f>'[1]ЦЕНЫ АТС'!C398</f>
        <v>1098.73</v>
      </c>
      <c r="D398" s="8">
        <f>'[1]ЦЕНЫ АТС'!D398</f>
        <v>0</v>
      </c>
      <c r="E398" s="8">
        <f>'[1]ЦЕНЫ АТС'!E398</f>
        <v>153.53</v>
      </c>
      <c r="F398" s="8">
        <f>'[1]ЦЕНЫ АТС'!F398</f>
        <v>1114.97</v>
      </c>
      <c r="G398" s="10"/>
      <c r="H398" s="10"/>
    </row>
    <row r="399" spans="1:8" ht="12.75">
      <c r="A399" s="20"/>
      <c r="B399" s="2">
        <v>13</v>
      </c>
      <c r="C399" s="8">
        <f>'[1]ЦЕНЫ АТС'!C399</f>
        <v>1094.57</v>
      </c>
      <c r="D399" s="8">
        <f>'[1]ЦЕНЫ АТС'!D399</f>
        <v>0</v>
      </c>
      <c r="E399" s="8">
        <f>'[1]ЦЕНЫ АТС'!E399</f>
        <v>173.64</v>
      </c>
      <c r="F399" s="8">
        <f>'[1]ЦЕНЫ АТС'!F399</f>
        <v>1110.81</v>
      </c>
      <c r="G399" s="10"/>
      <c r="H399" s="10"/>
    </row>
    <row r="400" spans="1:8" ht="12.75">
      <c r="A400" s="20"/>
      <c r="B400" s="2">
        <v>14</v>
      </c>
      <c r="C400" s="8">
        <f>'[1]ЦЕНЫ АТС'!C400</f>
        <v>1102.97</v>
      </c>
      <c r="D400" s="8">
        <f>'[1]ЦЕНЫ АТС'!D400</f>
        <v>0</v>
      </c>
      <c r="E400" s="8">
        <f>'[1]ЦЕНЫ АТС'!E400</f>
        <v>144.91</v>
      </c>
      <c r="F400" s="8">
        <f>'[1]ЦЕНЫ АТС'!F400</f>
        <v>1119.21</v>
      </c>
      <c r="G400" s="10"/>
      <c r="H400" s="10"/>
    </row>
    <row r="401" spans="1:8" ht="12.75">
      <c r="A401" s="20"/>
      <c r="B401" s="2">
        <v>15</v>
      </c>
      <c r="C401" s="8">
        <f>'[1]ЦЕНЫ АТС'!C401</f>
        <v>1121.99</v>
      </c>
      <c r="D401" s="8">
        <f>'[1]ЦЕНЫ АТС'!D401</f>
        <v>0</v>
      </c>
      <c r="E401" s="8">
        <f>'[1]ЦЕНЫ АТС'!E401</f>
        <v>212.96</v>
      </c>
      <c r="F401" s="8">
        <f>'[1]ЦЕНЫ АТС'!F401</f>
        <v>1138.23</v>
      </c>
      <c r="G401" s="10"/>
      <c r="H401" s="10"/>
    </row>
    <row r="402" spans="1:8" ht="12.75">
      <c r="A402" s="20"/>
      <c r="B402" s="2">
        <v>16</v>
      </c>
      <c r="C402" s="8">
        <f>'[1]ЦЕНЫ АТС'!C402</f>
        <v>1143.42</v>
      </c>
      <c r="D402" s="8">
        <f>'[1]ЦЕНЫ АТС'!D402</f>
        <v>0</v>
      </c>
      <c r="E402" s="8">
        <f>'[1]ЦЕНЫ АТС'!E402</f>
        <v>166.84</v>
      </c>
      <c r="F402" s="8">
        <f>'[1]ЦЕНЫ АТС'!F402</f>
        <v>1159.66</v>
      </c>
      <c r="G402" s="10"/>
      <c r="H402" s="10"/>
    </row>
    <row r="403" spans="1:8" ht="12.75">
      <c r="A403" s="20"/>
      <c r="B403" s="2">
        <v>17</v>
      </c>
      <c r="C403" s="8">
        <f>'[1]ЦЕНЫ АТС'!C403</f>
        <v>1168.12</v>
      </c>
      <c r="D403" s="8">
        <f>'[1]ЦЕНЫ АТС'!D403</f>
        <v>0</v>
      </c>
      <c r="E403" s="8">
        <f>'[1]ЦЕНЫ АТС'!E403</f>
        <v>214.75</v>
      </c>
      <c r="F403" s="8">
        <f>'[1]ЦЕНЫ АТС'!F403</f>
        <v>1184.36</v>
      </c>
      <c r="G403" s="10"/>
      <c r="H403" s="10"/>
    </row>
    <row r="404" spans="1:8" ht="12.75">
      <c r="A404" s="20"/>
      <c r="B404" s="2">
        <v>18</v>
      </c>
      <c r="C404" s="8">
        <f>'[1]ЦЕНЫ АТС'!C404</f>
        <v>1119.85</v>
      </c>
      <c r="D404" s="8">
        <f>'[1]ЦЕНЫ АТС'!D404</f>
        <v>0</v>
      </c>
      <c r="E404" s="8">
        <f>'[1]ЦЕНЫ АТС'!E404</f>
        <v>222.75</v>
      </c>
      <c r="F404" s="8">
        <f>'[1]ЦЕНЫ АТС'!F404</f>
        <v>1136.09</v>
      </c>
      <c r="G404" s="10"/>
      <c r="H404" s="10"/>
    </row>
    <row r="405" spans="1:8" ht="12.75">
      <c r="A405" s="20"/>
      <c r="B405" s="2">
        <v>19</v>
      </c>
      <c r="C405" s="8">
        <f>'[1]ЦЕНЫ АТС'!C405</f>
        <v>1102.93</v>
      </c>
      <c r="D405" s="8">
        <f>'[1]ЦЕНЫ АТС'!D405</f>
        <v>0</v>
      </c>
      <c r="E405" s="8">
        <f>'[1]ЦЕНЫ АТС'!E405</f>
        <v>232.38</v>
      </c>
      <c r="F405" s="8">
        <f>'[1]ЦЕНЫ АТС'!F405</f>
        <v>1119.17</v>
      </c>
      <c r="G405" s="10"/>
      <c r="H405" s="10"/>
    </row>
    <row r="406" spans="1:8" ht="12.75">
      <c r="A406" s="20"/>
      <c r="B406" s="2">
        <v>20</v>
      </c>
      <c r="C406" s="8">
        <f>'[1]ЦЕНЫ АТС'!C406</f>
        <v>1063.35</v>
      </c>
      <c r="D406" s="8">
        <f>'[1]ЦЕНЫ АТС'!D406</f>
        <v>0</v>
      </c>
      <c r="E406" s="8">
        <f>'[1]ЦЕНЫ АТС'!E406</f>
        <v>219.72</v>
      </c>
      <c r="F406" s="8">
        <f>'[1]ЦЕНЫ АТС'!F406</f>
        <v>1079.59</v>
      </c>
      <c r="G406" s="10"/>
      <c r="H406" s="10"/>
    </row>
    <row r="407" spans="1:8" ht="12.75">
      <c r="A407" s="20"/>
      <c r="B407" s="2">
        <v>21</v>
      </c>
      <c r="C407" s="8">
        <f>'[1]ЦЕНЫ АТС'!C407</f>
        <v>998.37</v>
      </c>
      <c r="D407" s="8">
        <f>'[1]ЦЕНЫ АТС'!D407</f>
        <v>0</v>
      </c>
      <c r="E407" s="8">
        <f>'[1]ЦЕНЫ АТС'!E407</f>
        <v>197.31</v>
      </c>
      <c r="F407" s="8">
        <f>'[1]ЦЕНЫ АТС'!F407</f>
        <v>1014.61</v>
      </c>
      <c r="G407" s="10"/>
      <c r="H407" s="10"/>
    </row>
    <row r="408" spans="1:8" ht="12.75">
      <c r="A408" s="20"/>
      <c r="B408" s="2">
        <v>22</v>
      </c>
      <c r="C408" s="8">
        <f>'[1]ЦЕНЫ АТС'!C408</f>
        <v>928.82</v>
      </c>
      <c r="D408" s="8">
        <f>'[1]ЦЕНЫ АТС'!D408</f>
        <v>0</v>
      </c>
      <c r="E408" s="8">
        <f>'[1]ЦЕНЫ АТС'!E408</f>
        <v>81.9</v>
      </c>
      <c r="F408" s="8">
        <f>'[1]ЦЕНЫ АТС'!F408</f>
        <v>945.06</v>
      </c>
      <c r="G408" s="10"/>
      <c r="H408" s="10"/>
    </row>
    <row r="409" spans="1:8" ht="12.75">
      <c r="A409" s="20"/>
      <c r="B409" s="2">
        <v>23</v>
      </c>
      <c r="C409" s="8">
        <f>'[1]ЦЕНЫ АТС'!C409</f>
        <v>909.2</v>
      </c>
      <c r="D409" s="8">
        <f>'[1]ЦЕНЫ АТС'!D409</f>
        <v>0</v>
      </c>
      <c r="E409" s="8">
        <f>'[1]ЦЕНЫ АТС'!E409</f>
        <v>141.07</v>
      </c>
      <c r="F409" s="8">
        <f>'[1]ЦЕНЫ АТС'!F409</f>
        <v>925.44</v>
      </c>
      <c r="G409" s="10"/>
      <c r="H409" s="10"/>
    </row>
    <row r="410" spans="1:8" ht="12.75">
      <c r="A410" s="19">
        <v>18</v>
      </c>
      <c r="B410" s="2">
        <v>0</v>
      </c>
      <c r="C410" s="8">
        <f>'[1]ЦЕНЫ АТС'!C410</f>
        <v>869.35</v>
      </c>
      <c r="D410" s="8">
        <f>'[1]ЦЕНЫ АТС'!D410</f>
        <v>0.05</v>
      </c>
      <c r="E410" s="8">
        <f>'[1]ЦЕНЫ АТС'!E410</f>
        <v>24.64</v>
      </c>
      <c r="F410" s="8">
        <f>'[1]ЦЕНЫ АТС'!F410</f>
        <v>885.59</v>
      </c>
      <c r="G410" s="10"/>
      <c r="H410" s="10"/>
    </row>
    <row r="411" spans="1:8" ht="12.75">
      <c r="A411" s="20"/>
      <c r="B411" s="2">
        <v>1</v>
      </c>
      <c r="C411" s="8">
        <f>'[1]ЦЕНЫ АТС'!C411</f>
        <v>856.6</v>
      </c>
      <c r="D411" s="8">
        <f>'[1]ЦЕНЫ АТС'!D411</f>
        <v>0</v>
      </c>
      <c r="E411" s="8">
        <f>'[1]ЦЕНЫ АТС'!E411</f>
        <v>67.24</v>
      </c>
      <c r="F411" s="8">
        <f>'[1]ЦЕНЫ АТС'!F411</f>
        <v>872.84</v>
      </c>
      <c r="G411" s="10"/>
      <c r="H411" s="10"/>
    </row>
    <row r="412" spans="1:8" ht="12.75">
      <c r="A412" s="20"/>
      <c r="B412" s="2">
        <v>2</v>
      </c>
      <c r="C412" s="8">
        <f>'[1]ЦЕНЫ АТС'!C412</f>
        <v>854.3</v>
      </c>
      <c r="D412" s="8">
        <f>'[1]ЦЕНЫ АТС'!D412</f>
        <v>1.09</v>
      </c>
      <c r="E412" s="8">
        <f>'[1]ЦЕНЫ АТС'!E412</f>
        <v>13.47</v>
      </c>
      <c r="F412" s="8">
        <f>'[1]ЦЕНЫ АТС'!F412</f>
        <v>870.54</v>
      </c>
      <c r="G412" s="10"/>
      <c r="H412" s="10"/>
    </row>
    <row r="413" spans="1:8" ht="12.75">
      <c r="A413" s="20"/>
      <c r="B413" s="2">
        <v>3</v>
      </c>
      <c r="C413" s="8">
        <f>'[1]ЦЕНЫ АТС'!C413</f>
        <v>856.17</v>
      </c>
      <c r="D413" s="8">
        <f>'[1]ЦЕНЫ АТС'!D413</f>
        <v>7.95</v>
      </c>
      <c r="E413" s="8">
        <f>'[1]ЦЕНЫ АТС'!E413</f>
        <v>0.44</v>
      </c>
      <c r="F413" s="8">
        <f>'[1]ЦЕНЫ АТС'!F413</f>
        <v>872.41</v>
      </c>
      <c r="G413" s="10"/>
      <c r="H413" s="10"/>
    </row>
    <row r="414" spans="1:8" ht="12.75">
      <c r="A414" s="20"/>
      <c r="B414" s="2">
        <v>4</v>
      </c>
      <c r="C414" s="8">
        <f>'[1]ЦЕНЫ АТС'!C414</f>
        <v>879.83</v>
      </c>
      <c r="D414" s="8">
        <f>'[1]ЦЕНЫ АТС'!D414</f>
        <v>76.33</v>
      </c>
      <c r="E414" s="8">
        <f>'[1]ЦЕНЫ АТС'!E414</f>
        <v>0</v>
      </c>
      <c r="F414" s="8">
        <f>'[1]ЦЕНЫ АТС'!F414</f>
        <v>896.07</v>
      </c>
      <c r="G414" s="10"/>
      <c r="H414" s="10"/>
    </row>
    <row r="415" spans="1:8" ht="12.75">
      <c r="A415" s="20"/>
      <c r="B415" s="2">
        <v>5</v>
      </c>
      <c r="C415" s="8">
        <f>'[1]ЦЕНЫ АТС'!C415</f>
        <v>943.14</v>
      </c>
      <c r="D415" s="8">
        <f>'[1]ЦЕНЫ АТС'!D415</f>
        <v>96.45</v>
      </c>
      <c r="E415" s="8">
        <f>'[1]ЦЕНЫ АТС'!E415</f>
        <v>0</v>
      </c>
      <c r="F415" s="8">
        <f>'[1]ЦЕНЫ АТС'!F415</f>
        <v>959.38</v>
      </c>
      <c r="G415" s="10"/>
      <c r="H415" s="10"/>
    </row>
    <row r="416" spans="1:8" ht="12.75">
      <c r="A416" s="20"/>
      <c r="B416" s="2">
        <v>6</v>
      </c>
      <c r="C416" s="8">
        <f>'[1]ЦЕНЫ АТС'!C416</f>
        <v>1082.09</v>
      </c>
      <c r="D416" s="8">
        <f>'[1]ЦЕНЫ АТС'!D416</f>
        <v>79.97</v>
      </c>
      <c r="E416" s="8">
        <f>'[1]ЦЕНЫ АТС'!E416</f>
        <v>0</v>
      </c>
      <c r="F416" s="8">
        <f>'[1]ЦЕНЫ АТС'!F416</f>
        <v>1098.33</v>
      </c>
      <c r="G416" s="10"/>
      <c r="H416" s="10"/>
    </row>
    <row r="417" spans="1:8" ht="12.75">
      <c r="A417" s="20"/>
      <c r="B417" s="2">
        <v>7</v>
      </c>
      <c r="C417" s="8">
        <f>'[1]ЦЕНЫ АТС'!C417</f>
        <v>1122.3</v>
      </c>
      <c r="D417" s="8">
        <f>'[1]ЦЕНЫ АТС'!D417</f>
        <v>85.4</v>
      </c>
      <c r="E417" s="8">
        <f>'[1]ЦЕНЫ АТС'!E417</f>
        <v>0</v>
      </c>
      <c r="F417" s="8">
        <f>'[1]ЦЕНЫ АТС'!F417</f>
        <v>1138.54</v>
      </c>
      <c r="G417" s="10"/>
      <c r="H417" s="10"/>
    </row>
    <row r="418" spans="1:8" ht="12.75">
      <c r="A418" s="20"/>
      <c r="B418" s="2">
        <v>8</v>
      </c>
      <c r="C418" s="8">
        <f>'[1]ЦЕНЫ АТС'!C418</f>
        <v>1121.98</v>
      </c>
      <c r="D418" s="8">
        <f>'[1]ЦЕНЫ АТС'!D418</f>
        <v>41.09</v>
      </c>
      <c r="E418" s="8">
        <f>'[1]ЦЕНЫ АТС'!E418</f>
        <v>0</v>
      </c>
      <c r="F418" s="8">
        <f>'[1]ЦЕНЫ АТС'!F418</f>
        <v>1138.22</v>
      </c>
      <c r="G418" s="10"/>
      <c r="H418" s="10"/>
    </row>
    <row r="419" spans="1:8" ht="12.75">
      <c r="A419" s="20"/>
      <c r="B419" s="2">
        <v>9</v>
      </c>
      <c r="C419" s="8">
        <f>'[1]ЦЕНЫ АТС'!C419</f>
        <v>1108.42</v>
      </c>
      <c r="D419" s="8">
        <f>'[1]ЦЕНЫ АТС'!D419</f>
        <v>0</v>
      </c>
      <c r="E419" s="8">
        <f>'[1]ЦЕНЫ АТС'!E419</f>
        <v>74.68</v>
      </c>
      <c r="F419" s="8">
        <f>'[1]ЦЕНЫ АТС'!F419</f>
        <v>1124.66</v>
      </c>
      <c r="G419" s="10"/>
      <c r="H419" s="10"/>
    </row>
    <row r="420" spans="1:8" ht="12.75">
      <c r="A420" s="20"/>
      <c r="B420" s="2">
        <v>10</v>
      </c>
      <c r="C420" s="8">
        <f>'[1]ЦЕНЫ АТС'!C420</f>
        <v>1091.38</v>
      </c>
      <c r="D420" s="8">
        <f>'[1]ЦЕНЫ АТС'!D420</f>
        <v>0</v>
      </c>
      <c r="E420" s="8">
        <f>'[1]ЦЕНЫ АТС'!E420</f>
        <v>58.84</v>
      </c>
      <c r="F420" s="8">
        <f>'[1]ЦЕНЫ АТС'!F420</f>
        <v>1107.62</v>
      </c>
      <c r="G420" s="10"/>
      <c r="H420" s="10"/>
    </row>
    <row r="421" spans="1:8" ht="12.75">
      <c r="A421" s="20"/>
      <c r="B421" s="2">
        <v>11</v>
      </c>
      <c r="C421" s="8">
        <f>'[1]ЦЕНЫ АТС'!C421</f>
        <v>1083.39</v>
      </c>
      <c r="D421" s="8">
        <f>'[1]ЦЕНЫ АТС'!D421</f>
        <v>0</v>
      </c>
      <c r="E421" s="8">
        <f>'[1]ЦЕНЫ АТС'!E421</f>
        <v>113.41</v>
      </c>
      <c r="F421" s="8">
        <f>'[1]ЦЕНЫ АТС'!F421</f>
        <v>1099.63</v>
      </c>
      <c r="G421" s="10"/>
      <c r="H421" s="10"/>
    </row>
    <row r="422" spans="1:8" ht="12.75">
      <c r="A422" s="20"/>
      <c r="B422" s="2">
        <v>12</v>
      </c>
      <c r="C422" s="8">
        <f>'[1]ЦЕНЫ АТС'!C422</f>
        <v>1077.65</v>
      </c>
      <c r="D422" s="8">
        <f>'[1]ЦЕНЫ АТС'!D422</f>
        <v>0</v>
      </c>
      <c r="E422" s="8">
        <f>'[1]ЦЕНЫ АТС'!E422</f>
        <v>225.15</v>
      </c>
      <c r="F422" s="8">
        <f>'[1]ЦЕНЫ АТС'!F422</f>
        <v>1093.89</v>
      </c>
      <c r="G422" s="10"/>
      <c r="H422" s="10"/>
    </row>
    <row r="423" spans="1:8" ht="12.75">
      <c r="A423" s="20"/>
      <c r="B423" s="2">
        <v>13</v>
      </c>
      <c r="C423" s="8">
        <f>'[1]ЦЕНЫ АТС'!C423</f>
        <v>1078.61</v>
      </c>
      <c r="D423" s="8">
        <f>'[1]ЦЕНЫ АТС'!D423</f>
        <v>0</v>
      </c>
      <c r="E423" s="8">
        <f>'[1]ЦЕНЫ АТС'!E423</f>
        <v>97.83</v>
      </c>
      <c r="F423" s="8">
        <f>'[1]ЦЕНЫ АТС'!F423</f>
        <v>1094.85</v>
      </c>
      <c r="G423" s="10"/>
      <c r="H423" s="10"/>
    </row>
    <row r="424" spans="1:8" ht="12.75">
      <c r="A424" s="20"/>
      <c r="B424" s="2">
        <v>14</v>
      </c>
      <c r="C424" s="8">
        <f>'[1]ЦЕНЫ АТС'!C424</f>
        <v>1076.48</v>
      </c>
      <c r="D424" s="8">
        <f>'[1]ЦЕНЫ АТС'!D424</f>
        <v>0</v>
      </c>
      <c r="E424" s="8">
        <f>'[1]ЦЕНЫ АТС'!E424</f>
        <v>112.87</v>
      </c>
      <c r="F424" s="8">
        <f>'[1]ЦЕНЫ АТС'!F424</f>
        <v>1092.72</v>
      </c>
      <c r="G424" s="10"/>
      <c r="H424" s="10"/>
    </row>
    <row r="425" spans="1:8" ht="12.75">
      <c r="A425" s="20"/>
      <c r="B425" s="2">
        <v>15</v>
      </c>
      <c r="C425" s="8">
        <f>'[1]ЦЕНЫ АТС'!C425</f>
        <v>1089.96</v>
      </c>
      <c r="D425" s="8">
        <f>'[1]ЦЕНЫ АТС'!D425</f>
        <v>0</v>
      </c>
      <c r="E425" s="8">
        <f>'[1]ЦЕНЫ АТС'!E425</f>
        <v>176.98</v>
      </c>
      <c r="F425" s="8">
        <f>'[1]ЦЕНЫ АТС'!F425</f>
        <v>1106.2</v>
      </c>
      <c r="G425" s="10"/>
      <c r="H425" s="10"/>
    </row>
    <row r="426" spans="1:8" ht="12.75">
      <c r="A426" s="20"/>
      <c r="B426" s="2">
        <v>16</v>
      </c>
      <c r="C426" s="8">
        <f>'[1]ЦЕНЫ АТС'!C426</f>
        <v>1094.15</v>
      </c>
      <c r="D426" s="8">
        <f>'[1]ЦЕНЫ АТС'!D426</f>
        <v>0</v>
      </c>
      <c r="E426" s="8">
        <f>'[1]ЦЕНЫ АТС'!E426</f>
        <v>160.17</v>
      </c>
      <c r="F426" s="8">
        <f>'[1]ЦЕНЫ АТС'!F426</f>
        <v>1110.39</v>
      </c>
      <c r="G426" s="10"/>
      <c r="H426" s="10"/>
    </row>
    <row r="427" spans="1:8" ht="12.75">
      <c r="A427" s="20"/>
      <c r="B427" s="2">
        <v>17</v>
      </c>
      <c r="C427" s="8">
        <f>'[1]ЦЕНЫ АТС'!C427</f>
        <v>1084.53</v>
      </c>
      <c r="D427" s="8">
        <f>'[1]ЦЕНЫ АТС'!D427</f>
        <v>0</v>
      </c>
      <c r="E427" s="8">
        <f>'[1]ЦЕНЫ АТС'!E427</f>
        <v>235.26</v>
      </c>
      <c r="F427" s="8">
        <f>'[1]ЦЕНЫ АТС'!F427</f>
        <v>1100.77</v>
      </c>
      <c r="G427" s="10"/>
      <c r="H427" s="10"/>
    </row>
    <row r="428" spans="1:8" ht="12.75">
      <c r="A428" s="20"/>
      <c r="B428" s="2">
        <v>18</v>
      </c>
      <c r="C428" s="8">
        <f>'[1]ЦЕНЫ АТС'!C428</f>
        <v>1058.48</v>
      </c>
      <c r="D428" s="8">
        <f>'[1]ЦЕНЫ АТС'!D428</f>
        <v>0</v>
      </c>
      <c r="E428" s="8">
        <f>'[1]ЦЕНЫ АТС'!E428</f>
        <v>222.66</v>
      </c>
      <c r="F428" s="8">
        <f>'[1]ЦЕНЫ АТС'!F428</f>
        <v>1074.72</v>
      </c>
      <c r="G428" s="10"/>
      <c r="H428" s="10"/>
    </row>
    <row r="429" spans="1:8" ht="12.75">
      <c r="A429" s="20"/>
      <c r="B429" s="2">
        <v>19</v>
      </c>
      <c r="C429" s="8">
        <f>'[1]ЦЕНЫ АТС'!C429</f>
        <v>1041.16</v>
      </c>
      <c r="D429" s="8">
        <f>'[1]ЦЕНЫ АТС'!D429</f>
        <v>0</v>
      </c>
      <c r="E429" s="8">
        <f>'[1]ЦЕНЫ АТС'!E429</f>
        <v>258.02</v>
      </c>
      <c r="F429" s="8">
        <f>'[1]ЦЕНЫ АТС'!F429</f>
        <v>1057.4</v>
      </c>
      <c r="G429" s="10"/>
      <c r="H429" s="10"/>
    </row>
    <row r="430" spans="1:8" ht="12.75">
      <c r="A430" s="20"/>
      <c r="B430" s="2">
        <v>20</v>
      </c>
      <c r="C430" s="8">
        <f>'[1]ЦЕНЫ АТС'!C430</f>
        <v>988.46</v>
      </c>
      <c r="D430" s="8">
        <f>'[1]ЦЕНЫ АТС'!D430</f>
        <v>0</v>
      </c>
      <c r="E430" s="8">
        <f>'[1]ЦЕНЫ АТС'!E430</f>
        <v>245.75</v>
      </c>
      <c r="F430" s="8">
        <f>'[1]ЦЕНЫ АТС'!F430</f>
        <v>1004.7</v>
      </c>
      <c r="G430" s="10"/>
      <c r="H430" s="10"/>
    </row>
    <row r="431" spans="1:8" ht="12.75">
      <c r="A431" s="20"/>
      <c r="B431" s="2">
        <v>21</v>
      </c>
      <c r="C431" s="8">
        <f>'[1]ЦЕНЫ АТС'!C431</f>
        <v>930.7</v>
      </c>
      <c r="D431" s="8">
        <f>'[1]ЦЕНЫ АТС'!D431</f>
        <v>0</v>
      </c>
      <c r="E431" s="8">
        <f>'[1]ЦЕНЫ АТС'!E431</f>
        <v>257.45</v>
      </c>
      <c r="F431" s="8">
        <f>'[1]ЦЕНЫ АТС'!F431</f>
        <v>946.94</v>
      </c>
      <c r="G431" s="10"/>
      <c r="H431" s="10"/>
    </row>
    <row r="432" spans="1:8" ht="12.75">
      <c r="A432" s="20"/>
      <c r="B432" s="2">
        <v>22</v>
      </c>
      <c r="C432" s="8">
        <f>'[1]ЦЕНЫ АТС'!C432</f>
        <v>875.48</v>
      </c>
      <c r="D432" s="8">
        <f>'[1]ЦЕНЫ АТС'!D432</f>
        <v>0</v>
      </c>
      <c r="E432" s="8">
        <f>'[1]ЦЕНЫ АТС'!E432</f>
        <v>249.71</v>
      </c>
      <c r="F432" s="8">
        <f>'[1]ЦЕНЫ АТС'!F432</f>
        <v>891.72</v>
      </c>
      <c r="G432" s="10"/>
      <c r="H432" s="10"/>
    </row>
    <row r="433" spans="1:8" ht="12.75">
      <c r="A433" s="20"/>
      <c r="B433" s="2">
        <v>23</v>
      </c>
      <c r="C433" s="8">
        <f>'[1]ЦЕНЫ АТС'!C433</f>
        <v>852.93</v>
      </c>
      <c r="D433" s="8">
        <f>'[1]ЦЕНЫ АТС'!D433</f>
        <v>0</v>
      </c>
      <c r="E433" s="8">
        <f>'[1]ЦЕНЫ АТС'!E433</f>
        <v>214.75</v>
      </c>
      <c r="F433" s="8">
        <f>'[1]ЦЕНЫ АТС'!F433</f>
        <v>869.17</v>
      </c>
      <c r="G433" s="10"/>
      <c r="H433" s="10"/>
    </row>
    <row r="434" spans="1:8" ht="12.75">
      <c r="A434" s="19">
        <v>19</v>
      </c>
      <c r="B434" s="2">
        <v>0</v>
      </c>
      <c r="C434" s="8">
        <f>'[1]ЦЕНЫ АТС'!C434</f>
        <v>839.05</v>
      </c>
      <c r="D434" s="8">
        <f>'[1]ЦЕНЫ АТС'!D434</f>
        <v>0</v>
      </c>
      <c r="E434" s="8">
        <f>'[1]ЦЕНЫ АТС'!E434</f>
        <v>93.98</v>
      </c>
      <c r="F434" s="8">
        <f>'[1]ЦЕНЫ АТС'!F434</f>
        <v>855.29</v>
      </c>
      <c r="G434" s="10"/>
      <c r="H434" s="10"/>
    </row>
    <row r="435" spans="1:8" ht="12.75">
      <c r="A435" s="20"/>
      <c r="B435" s="2">
        <v>1</v>
      </c>
      <c r="C435" s="8">
        <f>'[1]ЦЕНЫ АТС'!C435</f>
        <v>830.47</v>
      </c>
      <c r="D435" s="8">
        <f>'[1]ЦЕНЫ АТС'!D435</f>
        <v>0</v>
      </c>
      <c r="E435" s="8">
        <f>'[1]ЦЕНЫ АТС'!E435</f>
        <v>118.54</v>
      </c>
      <c r="F435" s="8">
        <f>'[1]ЦЕНЫ АТС'!F435</f>
        <v>846.71</v>
      </c>
      <c r="G435" s="10"/>
      <c r="H435" s="10"/>
    </row>
    <row r="436" spans="1:8" ht="12.75">
      <c r="A436" s="20"/>
      <c r="B436" s="2">
        <v>2</v>
      </c>
      <c r="C436" s="8">
        <f>'[1]ЦЕНЫ АТС'!C436</f>
        <v>830.24</v>
      </c>
      <c r="D436" s="8">
        <f>'[1]ЦЕНЫ АТС'!D436</f>
        <v>0</v>
      </c>
      <c r="E436" s="8">
        <f>'[1]ЦЕНЫ АТС'!E436</f>
        <v>18.24</v>
      </c>
      <c r="F436" s="8">
        <f>'[1]ЦЕНЫ АТС'!F436</f>
        <v>846.48</v>
      </c>
      <c r="G436" s="10"/>
      <c r="H436" s="10"/>
    </row>
    <row r="437" spans="1:8" ht="12.75">
      <c r="A437" s="20"/>
      <c r="B437" s="2">
        <v>3</v>
      </c>
      <c r="C437" s="8">
        <f>'[1]ЦЕНЫ АТС'!C437</f>
        <v>833.87</v>
      </c>
      <c r="D437" s="8">
        <f>'[1]ЦЕНЫ АТС'!D437</f>
        <v>3.53</v>
      </c>
      <c r="E437" s="8">
        <f>'[1]ЦЕНЫ АТС'!E437</f>
        <v>2.02</v>
      </c>
      <c r="F437" s="8">
        <f>'[1]ЦЕНЫ АТС'!F437</f>
        <v>850.11</v>
      </c>
      <c r="G437" s="10"/>
      <c r="H437" s="10"/>
    </row>
    <row r="438" spans="1:8" ht="12.75">
      <c r="A438" s="20"/>
      <c r="B438" s="2">
        <v>4</v>
      </c>
      <c r="C438" s="8">
        <f>'[1]ЦЕНЫ АТС'!C438</f>
        <v>859.03</v>
      </c>
      <c r="D438" s="8">
        <f>'[1]ЦЕНЫ АТС'!D438</f>
        <v>4.73</v>
      </c>
      <c r="E438" s="8">
        <f>'[1]ЦЕНЫ АТС'!E438</f>
        <v>1.36</v>
      </c>
      <c r="F438" s="8">
        <f>'[1]ЦЕНЫ АТС'!F438</f>
        <v>875.27</v>
      </c>
      <c r="G438" s="10"/>
      <c r="H438" s="10"/>
    </row>
    <row r="439" spans="1:8" ht="12.75">
      <c r="A439" s="20"/>
      <c r="B439" s="2">
        <v>5</v>
      </c>
      <c r="C439" s="8">
        <f>'[1]ЦЕНЫ АТС'!C439</f>
        <v>888.92</v>
      </c>
      <c r="D439" s="8">
        <f>'[1]ЦЕНЫ АТС'!D439</f>
        <v>67.38</v>
      </c>
      <c r="E439" s="8">
        <f>'[1]ЦЕНЫ АТС'!E439</f>
        <v>0</v>
      </c>
      <c r="F439" s="8">
        <f>'[1]ЦЕНЫ АТС'!F439</f>
        <v>905.16</v>
      </c>
      <c r="G439" s="10"/>
      <c r="H439" s="10"/>
    </row>
    <row r="440" spans="1:8" ht="12.75">
      <c r="A440" s="20"/>
      <c r="B440" s="2">
        <v>6</v>
      </c>
      <c r="C440" s="8">
        <f>'[1]ЦЕНЫ АТС'!C440</f>
        <v>941.63</v>
      </c>
      <c r="D440" s="8">
        <f>'[1]ЦЕНЫ АТС'!D440</f>
        <v>122.74</v>
      </c>
      <c r="E440" s="8">
        <f>'[1]ЦЕНЫ АТС'!E440</f>
        <v>0</v>
      </c>
      <c r="F440" s="8">
        <f>'[1]ЦЕНЫ АТС'!F440</f>
        <v>957.87</v>
      </c>
      <c r="G440" s="10"/>
      <c r="H440" s="10"/>
    </row>
    <row r="441" spans="1:8" ht="12.75">
      <c r="A441" s="20"/>
      <c r="B441" s="2">
        <v>7</v>
      </c>
      <c r="C441" s="8">
        <f>'[1]ЦЕНЫ АТС'!C441</f>
        <v>1053.59</v>
      </c>
      <c r="D441" s="8">
        <f>'[1]ЦЕНЫ АТС'!D441</f>
        <v>24.18</v>
      </c>
      <c r="E441" s="8">
        <f>'[1]ЦЕНЫ АТС'!E441</f>
        <v>0</v>
      </c>
      <c r="F441" s="8">
        <f>'[1]ЦЕНЫ АТС'!F441</f>
        <v>1069.83</v>
      </c>
      <c r="G441" s="10"/>
      <c r="H441" s="10"/>
    </row>
    <row r="442" spans="1:8" ht="12.75">
      <c r="A442" s="20"/>
      <c r="B442" s="2">
        <v>8</v>
      </c>
      <c r="C442" s="8">
        <f>'[1]ЦЕНЫ АТС'!C442</f>
        <v>1054.93</v>
      </c>
      <c r="D442" s="8">
        <f>'[1]ЦЕНЫ АТС'!D442</f>
        <v>4.71</v>
      </c>
      <c r="E442" s="8">
        <f>'[1]ЦЕНЫ АТС'!E442</f>
        <v>1.02</v>
      </c>
      <c r="F442" s="8">
        <f>'[1]ЦЕНЫ АТС'!F442</f>
        <v>1071.17</v>
      </c>
      <c r="G442" s="10"/>
      <c r="H442" s="10"/>
    </row>
    <row r="443" spans="1:8" ht="12.75">
      <c r="A443" s="20"/>
      <c r="B443" s="2">
        <v>9</v>
      </c>
      <c r="C443" s="8">
        <f>'[1]ЦЕНЫ АТС'!C443</f>
        <v>1042.25</v>
      </c>
      <c r="D443" s="8">
        <f>'[1]ЦЕНЫ АТС'!D443</f>
        <v>0</v>
      </c>
      <c r="E443" s="8">
        <f>'[1]ЦЕНЫ АТС'!E443</f>
        <v>27.96</v>
      </c>
      <c r="F443" s="8">
        <f>'[1]ЦЕНЫ АТС'!F443</f>
        <v>1058.49</v>
      </c>
      <c r="G443" s="10"/>
      <c r="H443" s="10"/>
    </row>
    <row r="444" spans="1:8" ht="12.75">
      <c r="A444" s="20"/>
      <c r="B444" s="2">
        <v>10</v>
      </c>
      <c r="C444" s="8">
        <f>'[1]ЦЕНЫ АТС'!C444</f>
        <v>1026.31</v>
      </c>
      <c r="D444" s="8">
        <f>'[1]ЦЕНЫ АТС'!D444</f>
        <v>0</v>
      </c>
      <c r="E444" s="8">
        <f>'[1]ЦЕНЫ АТС'!E444</f>
        <v>60.51</v>
      </c>
      <c r="F444" s="8">
        <f>'[1]ЦЕНЫ АТС'!F444</f>
        <v>1042.55</v>
      </c>
      <c r="G444" s="10"/>
      <c r="H444" s="10"/>
    </row>
    <row r="445" spans="1:8" ht="12.75">
      <c r="A445" s="20"/>
      <c r="B445" s="2">
        <v>11</v>
      </c>
      <c r="C445" s="8">
        <f>'[1]ЦЕНЫ АТС'!C445</f>
        <v>1027.27</v>
      </c>
      <c r="D445" s="8">
        <f>'[1]ЦЕНЫ АТС'!D445</f>
        <v>0</v>
      </c>
      <c r="E445" s="8">
        <f>'[1]ЦЕНЫ АТС'!E445</f>
        <v>112.63</v>
      </c>
      <c r="F445" s="8">
        <f>'[1]ЦЕНЫ АТС'!F445</f>
        <v>1043.51</v>
      </c>
      <c r="G445" s="10"/>
      <c r="H445" s="10"/>
    </row>
    <row r="446" spans="1:8" ht="12.75">
      <c r="A446" s="20"/>
      <c r="B446" s="2">
        <v>12</v>
      </c>
      <c r="C446" s="8">
        <f>'[1]ЦЕНЫ АТС'!C446</f>
        <v>1019.73</v>
      </c>
      <c r="D446" s="8">
        <f>'[1]ЦЕНЫ АТС'!D446</f>
        <v>0</v>
      </c>
      <c r="E446" s="8">
        <f>'[1]ЦЕНЫ АТС'!E446</f>
        <v>202.36</v>
      </c>
      <c r="F446" s="8">
        <f>'[1]ЦЕНЫ АТС'!F446</f>
        <v>1035.97</v>
      </c>
      <c r="G446" s="10"/>
      <c r="H446" s="10"/>
    </row>
    <row r="447" spans="1:8" ht="12.75">
      <c r="A447" s="20"/>
      <c r="B447" s="2">
        <v>13</v>
      </c>
      <c r="C447" s="8">
        <f>'[1]ЦЕНЫ АТС'!C447</f>
        <v>1020.42</v>
      </c>
      <c r="D447" s="8">
        <f>'[1]ЦЕНЫ АТС'!D447</f>
        <v>0</v>
      </c>
      <c r="E447" s="8">
        <f>'[1]ЦЕНЫ АТС'!E447</f>
        <v>88.71</v>
      </c>
      <c r="F447" s="8">
        <f>'[1]ЦЕНЫ АТС'!F447</f>
        <v>1036.66</v>
      </c>
      <c r="G447" s="10"/>
      <c r="H447" s="10"/>
    </row>
    <row r="448" spans="1:8" ht="12.75">
      <c r="A448" s="20"/>
      <c r="B448" s="2">
        <v>14</v>
      </c>
      <c r="C448" s="8">
        <f>'[1]ЦЕНЫ АТС'!C448</f>
        <v>1032.96</v>
      </c>
      <c r="D448" s="8">
        <f>'[1]ЦЕНЫ АТС'!D448</f>
        <v>0</v>
      </c>
      <c r="E448" s="8">
        <f>'[1]ЦЕНЫ АТС'!E448</f>
        <v>203.91</v>
      </c>
      <c r="F448" s="8">
        <f>'[1]ЦЕНЫ АТС'!F448</f>
        <v>1049.2</v>
      </c>
      <c r="G448" s="10"/>
      <c r="H448" s="10"/>
    </row>
    <row r="449" spans="1:8" ht="12.75">
      <c r="A449" s="20"/>
      <c r="B449" s="2">
        <v>15</v>
      </c>
      <c r="C449" s="8">
        <f>'[1]ЦЕНЫ АТС'!C449</f>
        <v>1050.79</v>
      </c>
      <c r="D449" s="8">
        <f>'[1]ЦЕНЫ АТС'!D449</f>
        <v>0</v>
      </c>
      <c r="E449" s="8">
        <f>'[1]ЦЕНЫ АТС'!E449</f>
        <v>297.78</v>
      </c>
      <c r="F449" s="8">
        <f>'[1]ЦЕНЫ АТС'!F449</f>
        <v>1067.03</v>
      </c>
      <c r="G449" s="10"/>
      <c r="H449" s="10"/>
    </row>
    <row r="450" spans="1:8" ht="12.75">
      <c r="A450" s="20"/>
      <c r="B450" s="2">
        <v>16</v>
      </c>
      <c r="C450" s="8">
        <f>'[1]ЦЕНЫ АТС'!C450</f>
        <v>1057.73</v>
      </c>
      <c r="D450" s="8">
        <f>'[1]ЦЕНЫ АТС'!D450</f>
        <v>0</v>
      </c>
      <c r="E450" s="8">
        <f>'[1]ЦЕНЫ АТС'!E450</f>
        <v>236.11</v>
      </c>
      <c r="F450" s="8">
        <f>'[1]ЦЕНЫ АТС'!F450</f>
        <v>1073.97</v>
      </c>
      <c r="G450" s="10"/>
      <c r="H450" s="10"/>
    </row>
    <row r="451" spans="1:8" ht="12.75">
      <c r="A451" s="20"/>
      <c r="B451" s="2">
        <v>17</v>
      </c>
      <c r="C451" s="8">
        <f>'[1]ЦЕНЫ АТС'!C451</f>
        <v>1043.75</v>
      </c>
      <c r="D451" s="8">
        <f>'[1]ЦЕНЫ АТС'!D451</f>
        <v>0</v>
      </c>
      <c r="E451" s="8">
        <f>'[1]ЦЕНЫ АТС'!E451</f>
        <v>181</v>
      </c>
      <c r="F451" s="8">
        <f>'[1]ЦЕНЫ АТС'!F451</f>
        <v>1059.99</v>
      </c>
      <c r="G451" s="10"/>
      <c r="H451" s="10"/>
    </row>
    <row r="452" spans="1:8" ht="12.75">
      <c r="A452" s="20"/>
      <c r="B452" s="2">
        <v>18</v>
      </c>
      <c r="C452" s="8">
        <f>'[1]ЦЕНЫ АТС'!C452</f>
        <v>1021.43</v>
      </c>
      <c r="D452" s="8">
        <f>'[1]ЦЕНЫ АТС'!D452</f>
        <v>0</v>
      </c>
      <c r="E452" s="8">
        <f>'[1]ЦЕНЫ АТС'!E452</f>
        <v>205.42</v>
      </c>
      <c r="F452" s="8">
        <f>'[1]ЦЕНЫ АТС'!F452</f>
        <v>1037.67</v>
      </c>
      <c r="G452" s="10"/>
      <c r="H452" s="10"/>
    </row>
    <row r="453" spans="1:8" ht="12.75">
      <c r="A453" s="20"/>
      <c r="B453" s="2">
        <v>19</v>
      </c>
      <c r="C453" s="8">
        <f>'[1]ЦЕНЫ АТС'!C453</f>
        <v>1011.17</v>
      </c>
      <c r="D453" s="8">
        <f>'[1]ЦЕНЫ АТС'!D453</f>
        <v>0</v>
      </c>
      <c r="E453" s="8">
        <f>'[1]ЦЕНЫ АТС'!E453</f>
        <v>194.14</v>
      </c>
      <c r="F453" s="8">
        <f>'[1]ЦЕНЫ АТС'!F453</f>
        <v>1027.41</v>
      </c>
      <c r="G453" s="10"/>
      <c r="H453" s="10"/>
    </row>
    <row r="454" spans="1:8" ht="12.75">
      <c r="A454" s="20"/>
      <c r="B454" s="2">
        <v>20</v>
      </c>
      <c r="C454" s="8">
        <f>'[1]ЦЕНЫ АТС'!C454</f>
        <v>962.94</v>
      </c>
      <c r="D454" s="8">
        <f>'[1]ЦЕНЫ АТС'!D454</f>
        <v>0</v>
      </c>
      <c r="E454" s="8">
        <f>'[1]ЦЕНЫ АТС'!E454</f>
        <v>230.81</v>
      </c>
      <c r="F454" s="8">
        <f>'[1]ЦЕНЫ АТС'!F454</f>
        <v>979.18</v>
      </c>
      <c r="G454" s="10"/>
      <c r="H454" s="10"/>
    </row>
    <row r="455" spans="1:8" ht="12.75">
      <c r="A455" s="20"/>
      <c r="B455" s="2">
        <v>21</v>
      </c>
      <c r="C455" s="8">
        <f>'[1]ЦЕНЫ АТС'!C455</f>
        <v>891.57</v>
      </c>
      <c r="D455" s="8">
        <f>'[1]ЦЕНЫ АТС'!D455</f>
        <v>0</v>
      </c>
      <c r="E455" s="8">
        <f>'[1]ЦЕНЫ АТС'!E455</f>
        <v>273.89</v>
      </c>
      <c r="F455" s="8">
        <f>'[1]ЦЕНЫ АТС'!F455</f>
        <v>907.81</v>
      </c>
      <c r="G455" s="10"/>
      <c r="H455" s="10"/>
    </row>
    <row r="456" spans="1:8" ht="12.75">
      <c r="A456" s="20"/>
      <c r="B456" s="2">
        <v>22</v>
      </c>
      <c r="C456" s="8">
        <f>'[1]ЦЕНЫ АТС'!C456</f>
        <v>870.77</v>
      </c>
      <c r="D456" s="8">
        <f>'[1]ЦЕНЫ АТС'!D456</f>
        <v>0</v>
      </c>
      <c r="E456" s="8">
        <f>'[1]ЦЕНЫ АТС'!E456</f>
        <v>236.13</v>
      </c>
      <c r="F456" s="8">
        <f>'[1]ЦЕНЫ АТС'!F456</f>
        <v>887.01</v>
      </c>
      <c r="G456" s="10"/>
      <c r="H456" s="10"/>
    </row>
    <row r="457" spans="1:8" ht="12.75">
      <c r="A457" s="20"/>
      <c r="B457" s="2">
        <v>23</v>
      </c>
      <c r="C457" s="8">
        <f>'[1]ЦЕНЫ АТС'!C457</f>
        <v>859.13</v>
      </c>
      <c r="D457" s="8">
        <f>'[1]ЦЕНЫ АТС'!D457</f>
        <v>0</v>
      </c>
      <c r="E457" s="8">
        <f>'[1]ЦЕНЫ АТС'!E457</f>
        <v>262.76</v>
      </c>
      <c r="F457" s="8">
        <f>'[1]ЦЕНЫ АТС'!F457</f>
        <v>875.37</v>
      </c>
      <c r="G457" s="10"/>
      <c r="H457" s="10"/>
    </row>
    <row r="458" spans="1:8" ht="12.75">
      <c r="A458" s="19">
        <v>20</v>
      </c>
      <c r="B458" s="2">
        <v>0</v>
      </c>
      <c r="C458" s="8">
        <f>'[1]ЦЕНЫ АТС'!C458</f>
        <v>845.09</v>
      </c>
      <c r="D458" s="8">
        <f>'[1]ЦЕНЫ АТС'!D458</f>
        <v>0</v>
      </c>
      <c r="E458" s="8">
        <f>'[1]ЦЕНЫ АТС'!E458</f>
        <v>137.03</v>
      </c>
      <c r="F458" s="8">
        <f>'[1]ЦЕНЫ АТС'!F458</f>
        <v>861.33</v>
      </c>
      <c r="G458" s="10"/>
      <c r="H458" s="10"/>
    </row>
    <row r="459" spans="1:8" ht="12.75">
      <c r="A459" s="20"/>
      <c r="B459" s="2">
        <v>1</v>
      </c>
      <c r="C459" s="8">
        <f>'[1]ЦЕНЫ АТС'!C459</f>
        <v>836.11</v>
      </c>
      <c r="D459" s="8">
        <f>'[1]ЦЕНЫ АТС'!D459</f>
        <v>0</v>
      </c>
      <c r="E459" s="8">
        <f>'[1]ЦЕНЫ АТС'!E459</f>
        <v>102.41</v>
      </c>
      <c r="F459" s="8">
        <f>'[1]ЦЕНЫ АТС'!F459</f>
        <v>852.35</v>
      </c>
      <c r="G459" s="10"/>
      <c r="H459" s="10"/>
    </row>
    <row r="460" spans="1:8" ht="12.75">
      <c r="A460" s="20"/>
      <c r="B460" s="2">
        <v>2</v>
      </c>
      <c r="C460" s="8">
        <f>'[1]ЦЕНЫ АТС'!C460</f>
        <v>832.18</v>
      </c>
      <c r="D460" s="8">
        <f>'[1]ЦЕНЫ АТС'!D460</f>
        <v>0</v>
      </c>
      <c r="E460" s="8">
        <f>'[1]ЦЕНЫ АТС'!E460</f>
        <v>58.75</v>
      </c>
      <c r="F460" s="8">
        <f>'[1]ЦЕНЫ АТС'!F460</f>
        <v>848.42</v>
      </c>
      <c r="G460" s="10"/>
      <c r="H460" s="10"/>
    </row>
    <row r="461" spans="1:8" ht="12.75">
      <c r="A461" s="20"/>
      <c r="B461" s="2">
        <v>3</v>
      </c>
      <c r="C461" s="8">
        <f>'[1]ЦЕНЫ АТС'!C461</f>
        <v>836.73</v>
      </c>
      <c r="D461" s="8">
        <f>'[1]ЦЕНЫ АТС'!D461</f>
        <v>13.43</v>
      </c>
      <c r="E461" s="8">
        <f>'[1]ЦЕНЫ АТС'!E461</f>
        <v>0.26</v>
      </c>
      <c r="F461" s="8">
        <f>'[1]ЦЕНЫ АТС'!F461</f>
        <v>852.97</v>
      </c>
      <c r="G461" s="10"/>
      <c r="H461" s="10"/>
    </row>
    <row r="462" spans="1:8" ht="12.75">
      <c r="A462" s="20"/>
      <c r="B462" s="2">
        <v>4</v>
      </c>
      <c r="C462" s="8">
        <f>'[1]ЦЕНЫ АТС'!C462</f>
        <v>855.55</v>
      </c>
      <c r="D462" s="8">
        <f>'[1]ЦЕНЫ АТС'!D462</f>
        <v>12.39</v>
      </c>
      <c r="E462" s="8">
        <f>'[1]ЦЕНЫ АТС'!E462</f>
        <v>0.31</v>
      </c>
      <c r="F462" s="8">
        <f>'[1]ЦЕНЫ АТС'!F462</f>
        <v>871.79</v>
      </c>
      <c r="G462" s="10"/>
      <c r="H462" s="10"/>
    </row>
    <row r="463" spans="1:8" ht="12.75">
      <c r="A463" s="20"/>
      <c r="B463" s="2">
        <v>5</v>
      </c>
      <c r="C463" s="8">
        <f>'[1]ЦЕНЫ АТС'!C463</f>
        <v>889.71</v>
      </c>
      <c r="D463" s="8">
        <f>'[1]ЦЕНЫ АТС'!D463</f>
        <v>53.73</v>
      </c>
      <c r="E463" s="8">
        <f>'[1]ЦЕНЫ АТС'!E463</f>
        <v>0</v>
      </c>
      <c r="F463" s="8">
        <f>'[1]ЦЕНЫ АТС'!F463</f>
        <v>905.95</v>
      </c>
      <c r="G463" s="10"/>
      <c r="H463" s="10"/>
    </row>
    <row r="464" spans="1:8" ht="12.75">
      <c r="A464" s="20"/>
      <c r="B464" s="2">
        <v>6</v>
      </c>
      <c r="C464" s="8">
        <f>'[1]ЦЕНЫ АТС'!C464</f>
        <v>1031.02</v>
      </c>
      <c r="D464" s="8">
        <f>'[1]ЦЕНЫ АТС'!D464</f>
        <v>31.16</v>
      </c>
      <c r="E464" s="8">
        <f>'[1]ЦЕНЫ АТС'!E464</f>
        <v>0</v>
      </c>
      <c r="F464" s="8">
        <f>'[1]ЦЕНЫ АТС'!F464</f>
        <v>1047.26</v>
      </c>
      <c r="G464" s="10"/>
      <c r="H464" s="10"/>
    </row>
    <row r="465" spans="1:8" ht="12.75">
      <c r="A465" s="20"/>
      <c r="B465" s="2">
        <v>7</v>
      </c>
      <c r="C465" s="8">
        <f>'[1]ЦЕНЫ АТС'!C465</f>
        <v>1116.25</v>
      </c>
      <c r="D465" s="8">
        <f>'[1]ЦЕНЫ АТС'!D465</f>
        <v>0.01</v>
      </c>
      <c r="E465" s="8">
        <f>'[1]ЦЕНЫ АТС'!E465</f>
        <v>19.95</v>
      </c>
      <c r="F465" s="8">
        <f>'[1]ЦЕНЫ АТС'!F465</f>
        <v>1132.49</v>
      </c>
      <c r="G465" s="10"/>
      <c r="H465" s="10"/>
    </row>
    <row r="466" spans="1:8" ht="12.75">
      <c r="A466" s="20"/>
      <c r="B466" s="2">
        <v>8</v>
      </c>
      <c r="C466" s="8">
        <f>'[1]ЦЕНЫ АТС'!C466</f>
        <v>1106.83</v>
      </c>
      <c r="D466" s="8">
        <f>'[1]ЦЕНЫ АТС'!D466</f>
        <v>0.21</v>
      </c>
      <c r="E466" s="8">
        <f>'[1]ЦЕНЫ АТС'!E466</f>
        <v>6.2</v>
      </c>
      <c r="F466" s="8">
        <f>'[1]ЦЕНЫ АТС'!F466</f>
        <v>1123.07</v>
      </c>
      <c r="G466" s="10"/>
      <c r="H466" s="10"/>
    </row>
    <row r="467" spans="1:8" ht="12.75">
      <c r="A467" s="20"/>
      <c r="B467" s="2">
        <v>9</v>
      </c>
      <c r="C467" s="8">
        <f>'[1]ЦЕНЫ АТС'!C467</f>
        <v>1081.18</v>
      </c>
      <c r="D467" s="8">
        <f>'[1]ЦЕНЫ АТС'!D467</f>
        <v>0.01</v>
      </c>
      <c r="E467" s="8">
        <f>'[1]ЦЕНЫ АТС'!E467</f>
        <v>16.13</v>
      </c>
      <c r="F467" s="8">
        <f>'[1]ЦЕНЫ АТС'!F467</f>
        <v>1097.42</v>
      </c>
      <c r="G467" s="10"/>
      <c r="H467" s="10"/>
    </row>
    <row r="468" spans="1:8" ht="12.75">
      <c r="A468" s="20"/>
      <c r="B468" s="2">
        <v>10</v>
      </c>
      <c r="C468" s="8">
        <f>'[1]ЦЕНЫ АТС'!C468</f>
        <v>1062.62</v>
      </c>
      <c r="D468" s="8">
        <f>'[1]ЦЕНЫ АТС'!D468</f>
        <v>0</v>
      </c>
      <c r="E468" s="8">
        <f>'[1]ЦЕНЫ АТС'!E468</f>
        <v>107.24</v>
      </c>
      <c r="F468" s="8">
        <f>'[1]ЦЕНЫ АТС'!F468</f>
        <v>1078.86</v>
      </c>
      <c r="G468" s="10"/>
      <c r="H468" s="10"/>
    </row>
    <row r="469" spans="1:8" ht="12.75">
      <c r="A469" s="20"/>
      <c r="B469" s="2">
        <v>11</v>
      </c>
      <c r="C469" s="8">
        <f>'[1]ЦЕНЫ АТС'!C469</f>
        <v>1063.32</v>
      </c>
      <c r="D469" s="8">
        <f>'[1]ЦЕНЫ АТС'!D469</f>
        <v>0</v>
      </c>
      <c r="E469" s="8">
        <f>'[1]ЦЕНЫ АТС'!E469</f>
        <v>112.84</v>
      </c>
      <c r="F469" s="8">
        <f>'[1]ЦЕНЫ АТС'!F469</f>
        <v>1079.56</v>
      </c>
      <c r="G469" s="10"/>
      <c r="H469" s="10"/>
    </row>
    <row r="470" spans="1:8" ht="12.75">
      <c r="A470" s="20"/>
      <c r="B470" s="2">
        <v>12</v>
      </c>
      <c r="C470" s="8">
        <f>'[1]ЦЕНЫ АТС'!C470</f>
        <v>1049.53</v>
      </c>
      <c r="D470" s="8">
        <f>'[1]ЦЕНЫ АТС'!D470</f>
        <v>0</v>
      </c>
      <c r="E470" s="8">
        <f>'[1]ЦЕНЫ АТС'!E470</f>
        <v>93.52</v>
      </c>
      <c r="F470" s="8">
        <f>'[1]ЦЕНЫ АТС'!F470</f>
        <v>1065.77</v>
      </c>
      <c r="G470" s="10"/>
      <c r="H470" s="10"/>
    </row>
    <row r="471" spans="1:8" ht="12.75">
      <c r="A471" s="20"/>
      <c r="B471" s="2">
        <v>13</v>
      </c>
      <c r="C471" s="8">
        <f>'[1]ЦЕНЫ АТС'!C471</f>
        <v>1056.18</v>
      </c>
      <c r="D471" s="8">
        <f>'[1]ЦЕНЫ АТС'!D471</f>
        <v>0</v>
      </c>
      <c r="E471" s="8">
        <f>'[1]ЦЕНЫ АТС'!E471</f>
        <v>72.62</v>
      </c>
      <c r="F471" s="8">
        <f>'[1]ЦЕНЫ АТС'!F471</f>
        <v>1072.42</v>
      </c>
      <c r="G471" s="10"/>
      <c r="H471" s="10"/>
    </row>
    <row r="472" spans="1:8" ht="12.75">
      <c r="A472" s="20"/>
      <c r="B472" s="2">
        <v>14</v>
      </c>
      <c r="C472" s="8">
        <f>'[1]ЦЕНЫ АТС'!C472</f>
        <v>1081.37</v>
      </c>
      <c r="D472" s="8">
        <f>'[1]ЦЕНЫ АТС'!D472</f>
        <v>0</v>
      </c>
      <c r="E472" s="8">
        <f>'[1]ЦЕНЫ АТС'!E472</f>
        <v>51.97</v>
      </c>
      <c r="F472" s="8">
        <f>'[1]ЦЕНЫ АТС'!F472</f>
        <v>1097.61</v>
      </c>
      <c r="G472" s="10"/>
      <c r="H472" s="10"/>
    </row>
    <row r="473" spans="1:8" ht="12.75">
      <c r="A473" s="20"/>
      <c r="B473" s="2">
        <v>15</v>
      </c>
      <c r="C473" s="8">
        <f>'[1]ЦЕНЫ АТС'!C473</f>
        <v>1092.96</v>
      </c>
      <c r="D473" s="8">
        <f>'[1]ЦЕНЫ АТС'!D473</f>
        <v>0</v>
      </c>
      <c r="E473" s="8">
        <f>'[1]ЦЕНЫ АТС'!E473</f>
        <v>26.21</v>
      </c>
      <c r="F473" s="8">
        <f>'[1]ЦЕНЫ АТС'!F473</f>
        <v>1109.2</v>
      </c>
      <c r="G473" s="10"/>
      <c r="H473" s="10"/>
    </row>
    <row r="474" spans="1:8" ht="12.75">
      <c r="A474" s="20"/>
      <c r="B474" s="2">
        <v>16</v>
      </c>
      <c r="C474" s="8">
        <f>'[1]ЦЕНЫ АТС'!C474</f>
        <v>1106.5</v>
      </c>
      <c r="D474" s="8">
        <f>'[1]ЦЕНЫ АТС'!D474</f>
        <v>0</v>
      </c>
      <c r="E474" s="8">
        <f>'[1]ЦЕНЫ АТС'!E474</f>
        <v>31.67</v>
      </c>
      <c r="F474" s="8">
        <f>'[1]ЦЕНЫ АТС'!F474</f>
        <v>1122.74</v>
      </c>
      <c r="G474" s="10"/>
      <c r="H474" s="10"/>
    </row>
    <row r="475" spans="1:8" ht="12.75">
      <c r="A475" s="20"/>
      <c r="B475" s="2">
        <v>17</v>
      </c>
      <c r="C475" s="8">
        <f>'[1]ЦЕНЫ АТС'!C475</f>
        <v>1079.86</v>
      </c>
      <c r="D475" s="8">
        <f>'[1]ЦЕНЫ АТС'!D475</f>
        <v>0</v>
      </c>
      <c r="E475" s="8">
        <f>'[1]ЦЕНЫ АТС'!E475</f>
        <v>46.77</v>
      </c>
      <c r="F475" s="8">
        <f>'[1]ЦЕНЫ АТС'!F475</f>
        <v>1096.1</v>
      </c>
      <c r="G475" s="10"/>
      <c r="H475" s="10"/>
    </row>
    <row r="476" spans="1:8" ht="12.75">
      <c r="A476" s="20"/>
      <c r="B476" s="2">
        <v>18</v>
      </c>
      <c r="C476" s="8">
        <f>'[1]ЦЕНЫ АТС'!C476</f>
        <v>1044.69</v>
      </c>
      <c r="D476" s="8">
        <f>'[1]ЦЕНЫ АТС'!D476</f>
        <v>0</v>
      </c>
      <c r="E476" s="8">
        <f>'[1]ЦЕНЫ АТС'!E476</f>
        <v>93.21</v>
      </c>
      <c r="F476" s="8">
        <f>'[1]ЦЕНЫ АТС'!F476</f>
        <v>1060.93</v>
      </c>
      <c r="G476" s="10"/>
      <c r="H476" s="10"/>
    </row>
    <row r="477" spans="1:8" ht="12.75">
      <c r="A477" s="20"/>
      <c r="B477" s="2">
        <v>19</v>
      </c>
      <c r="C477" s="8">
        <f>'[1]ЦЕНЫ АТС'!C477</f>
        <v>1032.93</v>
      </c>
      <c r="D477" s="8">
        <f>'[1]ЦЕНЫ АТС'!D477</f>
        <v>0</v>
      </c>
      <c r="E477" s="8">
        <f>'[1]ЦЕНЫ АТС'!E477</f>
        <v>141.79</v>
      </c>
      <c r="F477" s="8">
        <f>'[1]ЦЕНЫ АТС'!F477</f>
        <v>1049.17</v>
      </c>
      <c r="G477" s="10"/>
      <c r="H477" s="10"/>
    </row>
    <row r="478" spans="1:8" ht="12.75">
      <c r="A478" s="20"/>
      <c r="B478" s="2">
        <v>20</v>
      </c>
      <c r="C478" s="8">
        <f>'[1]ЦЕНЫ АТС'!C478</f>
        <v>995.86</v>
      </c>
      <c r="D478" s="8">
        <f>'[1]ЦЕНЫ АТС'!D478</f>
        <v>0</v>
      </c>
      <c r="E478" s="8">
        <f>'[1]ЦЕНЫ АТС'!E478</f>
        <v>117.63</v>
      </c>
      <c r="F478" s="8">
        <f>'[1]ЦЕНЫ АТС'!F478</f>
        <v>1012.1</v>
      </c>
      <c r="G478" s="10"/>
      <c r="H478" s="10"/>
    </row>
    <row r="479" spans="1:8" ht="12.75">
      <c r="A479" s="20"/>
      <c r="B479" s="2">
        <v>21</v>
      </c>
      <c r="C479" s="8">
        <f>'[1]ЦЕНЫ АТС'!C479</f>
        <v>889.16</v>
      </c>
      <c r="D479" s="8">
        <f>'[1]ЦЕНЫ АТС'!D479</f>
        <v>1.05</v>
      </c>
      <c r="E479" s="8">
        <f>'[1]ЦЕНЫ АТС'!E479</f>
        <v>9.04</v>
      </c>
      <c r="F479" s="8">
        <f>'[1]ЦЕНЫ АТС'!F479</f>
        <v>905.4</v>
      </c>
      <c r="G479" s="10"/>
      <c r="H479" s="10"/>
    </row>
    <row r="480" spans="1:8" ht="12.75">
      <c r="A480" s="20"/>
      <c r="B480" s="2">
        <v>22</v>
      </c>
      <c r="C480" s="8">
        <f>'[1]ЦЕНЫ АТС'!C480</f>
        <v>871.17</v>
      </c>
      <c r="D480" s="8">
        <f>'[1]ЦЕНЫ АТС'!D480</f>
        <v>0</v>
      </c>
      <c r="E480" s="8">
        <f>'[1]ЦЕНЫ АТС'!E480</f>
        <v>85.35</v>
      </c>
      <c r="F480" s="8">
        <f>'[1]ЦЕНЫ АТС'!F480</f>
        <v>887.41</v>
      </c>
      <c r="G480" s="10"/>
      <c r="H480" s="10"/>
    </row>
    <row r="481" spans="1:8" ht="12.75">
      <c r="A481" s="20"/>
      <c r="B481" s="2">
        <v>23</v>
      </c>
      <c r="C481" s="8">
        <f>'[1]ЦЕНЫ АТС'!C481</f>
        <v>865.64</v>
      </c>
      <c r="D481" s="8">
        <f>'[1]ЦЕНЫ АТС'!D481</f>
        <v>0</v>
      </c>
      <c r="E481" s="8">
        <f>'[1]ЦЕНЫ АТС'!E481</f>
        <v>138.1</v>
      </c>
      <c r="F481" s="8">
        <f>'[1]ЦЕНЫ АТС'!F481</f>
        <v>881.88</v>
      </c>
      <c r="G481" s="10"/>
      <c r="H481" s="10"/>
    </row>
    <row r="482" spans="1:8" ht="12.75">
      <c r="A482" s="19">
        <v>21</v>
      </c>
      <c r="B482" s="2">
        <v>0</v>
      </c>
      <c r="C482" s="8">
        <f>'[1]ЦЕНЫ АТС'!C482</f>
        <v>857.01</v>
      </c>
      <c r="D482" s="8">
        <f>'[1]ЦЕНЫ АТС'!D482</f>
        <v>1.41</v>
      </c>
      <c r="E482" s="8">
        <f>'[1]ЦЕНЫ АТС'!E482</f>
        <v>5.46</v>
      </c>
      <c r="F482" s="8">
        <f>'[1]ЦЕНЫ АТС'!F482</f>
        <v>873.25</v>
      </c>
      <c r="G482" s="10"/>
      <c r="H482" s="10"/>
    </row>
    <row r="483" spans="1:8" ht="12.75">
      <c r="A483" s="20"/>
      <c r="B483" s="2">
        <v>1</v>
      </c>
      <c r="C483" s="8">
        <f>'[1]ЦЕНЫ АТС'!C483</f>
        <v>849.78</v>
      </c>
      <c r="D483" s="8">
        <f>'[1]ЦЕНЫ АТС'!D483</f>
        <v>0</v>
      </c>
      <c r="E483" s="8">
        <f>'[1]ЦЕНЫ АТС'!E483</f>
        <v>27.28</v>
      </c>
      <c r="F483" s="8">
        <f>'[1]ЦЕНЫ АТС'!F483</f>
        <v>866.02</v>
      </c>
      <c r="G483" s="10"/>
      <c r="H483" s="10"/>
    </row>
    <row r="484" spans="1:8" ht="12.75">
      <c r="A484" s="20"/>
      <c r="B484" s="2">
        <v>2</v>
      </c>
      <c r="C484" s="8">
        <f>'[1]ЦЕНЫ АТС'!C484</f>
        <v>850.55</v>
      </c>
      <c r="D484" s="8">
        <f>'[1]ЦЕНЫ АТС'!D484</f>
        <v>2.21</v>
      </c>
      <c r="E484" s="8">
        <f>'[1]ЦЕНЫ АТС'!E484</f>
        <v>5.6</v>
      </c>
      <c r="F484" s="8">
        <f>'[1]ЦЕНЫ АТС'!F484</f>
        <v>866.79</v>
      </c>
      <c r="G484" s="10"/>
      <c r="H484" s="10"/>
    </row>
    <row r="485" spans="1:8" ht="12.75">
      <c r="A485" s="20"/>
      <c r="B485" s="2">
        <v>3</v>
      </c>
      <c r="C485" s="8">
        <f>'[1]ЦЕНЫ АТС'!C485</f>
        <v>851.38</v>
      </c>
      <c r="D485" s="8">
        <f>'[1]ЦЕНЫ АТС'!D485</f>
        <v>0.05</v>
      </c>
      <c r="E485" s="8">
        <f>'[1]ЦЕНЫ АТС'!E485</f>
        <v>12.71</v>
      </c>
      <c r="F485" s="8">
        <f>'[1]ЦЕНЫ АТС'!F485</f>
        <v>867.62</v>
      </c>
      <c r="G485" s="10"/>
      <c r="H485" s="10"/>
    </row>
    <row r="486" spans="1:8" ht="12.75">
      <c r="A486" s="20"/>
      <c r="B486" s="2">
        <v>4</v>
      </c>
      <c r="C486" s="8">
        <f>'[1]ЦЕНЫ АТС'!C486</f>
        <v>874.61</v>
      </c>
      <c r="D486" s="8">
        <f>'[1]ЦЕНЫ АТС'!D486</f>
        <v>40.96</v>
      </c>
      <c r="E486" s="8">
        <f>'[1]ЦЕНЫ АТС'!E486</f>
        <v>0</v>
      </c>
      <c r="F486" s="8">
        <f>'[1]ЦЕНЫ АТС'!F486</f>
        <v>890.85</v>
      </c>
      <c r="G486" s="10"/>
      <c r="H486" s="10"/>
    </row>
    <row r="487" spans="1:8" ht="12.75">
      <c r="A487" s="20"/>
      <c r="B487" s="2">
        <v>5</v>
      </c>
      <c r="C487" s="8">
        <f>'[1]ЦЕНЫ АТС'!C487</f>
        <v>949.71</v>
      </c>
      <c r="D487" s="8">
        <f>'[1]ЦЕНЫ АТС'!D487</f>
        <v>113.48</v>
      </c>
      <c r="E487" s="8">
        <f>'[1]ЦЕНЫ АТС'!E487</f>
        <v>0</v>
      </c>
      <c r="F487" s="8">
        <f>'[1]ЦЕНЫ АТС'!F487</f>
        <v>965.95</v>
      </c>
      <c r="G487" s="10"/>
      <c r="H487" s="10"/>
    </row>
    <row r="488" spans="1:8" ht="12.75">
      <c r="A488" s="20"/>
      <c r="B488" s="2">
        <v>6</v>
      </c>
      <c r="C488" s="8">
        <f>'[1]ЦЕНЫ АТС'!C488</f>
        <v>1096.16</v>
      </c>
      <c r="D488" s="8">
        <f>'[1]ЦЕНЫ АТС'!D488</f>
        <v>133.45</v>
      </c>
      <c r="E488" s="8">
        <f>'[1]ЦЕНЫ АТС'!E488</f>
        <v>0</v>
      </c>
      <c r="F488" s="8">
        <f>'[1]ЦЕНЫ АТС'!F488</f>
        <v>1112.4</v>
      </c>
      <c r="G488" s="10"/>
      <c r="H488" s="10"/>
    </row>
    <row r="489" spans="1:8" ht="12.75">
      <c r="A489" s="20"/>
      <c r="B489" s="2">
        <v>7</v>
      </c>
      <c r="C489" s="8">
        <f>'[1]ЦЕНЫ АТС'!C489</f>
        <v>1158.86</v>
      </c>
      <c r="D489" s="8">
        <f>'[1]ЦЕНЫ АТС'!D489</f>
        <v>47.2</v>
      </c>
      <c r="E489" s="8">
        <f>'[1]ЦЕНЫ АТС'!E489</f>
        <v>0</v>
      </c>
      <c r="F489" s="8">
        <f>'[1]ЦЕНЫ АТС'!F489</f>
        <v>1175.1</v>
      </c>
      <c r="G489" s="10"/>
      <c r="H489" s="10"/>
    </row>
    <row r="490" spans="1:8" ht="12.75">
      <c r="A490" s="20"/>
      <c r="B490" s="2">
        <v>8</v>
      </c>
      <c r="C490" s="8">
        <f>'[1]ЦЕНЫ АТС'!C490</f>
        <v>1136.79</v>
      </c>
      <c r="D490" s="8">
        <f>'[1]ЦЕНЫ АТС'!D490</f>
        <v>45.42</v>
      </c>
      <c r="E490" s="8">
        <f>'[1]ЦЕНЫ АТС'!E490</f>
        <v>0</v>
      </c>
      <c r="F490" s="8">
        <f>'[1]ЦЕНЫ АТС'!F490</f>
        <v>1153.03</v>
      </c>
      <c r="G490" s="10"/>
      <c r="H490" s="10"/>
    </row>
    <row r="491" spans="1:8" ht="12.75">
      <c r="A491" s="20"/>
      <c r="B491" s="2">
        <v>9</v>
      </c>
      <c r="C491" s="8">
        <f>'[1]ЦЕНЫ АТС'!C491</f>
        <v>1119.21</v>
      </c>
      <c r="D491" s="8">
        <f>'[1]ЦЕНЫ АТС'!D491</f>
        <v>45.42</v>
      </c>
      <c r="E491" s="8">
        <f>'[1]ЦЕНЫ АТС'!E491</f>
        <v>0</v>
      </c>
      <c r="F491" s="8">
        <f>'[1]ЦЕНЫ АТС'!F491</f>
        <v>1135.45</v>
      </c>
      <c r="G491" s="10"/>
      <c r="H491" s="10"/>
    </row>
    <row r="492" spans="1:8" ht="12.75">
      <c r="A492" s="20"/>
      <c r="B492" s="2">
        <v>10</v>
      </c>
      <c r="C492" s="8">
        <f>'[1]ЦЕНЫ АТС'!C492</f>
        <v>1110.3</v>
      </c>
      <c r="D492" s="8">
        <f>'[1]ЦЕНЫ АТС'!D492</f>
        <v>0.03</v>
      </c>
      <c r="E492" s="8">
        <f>'[1]ЦЕНЫ АТС'!E492</f>
        <v>10.31</v>
      </c>
      <c r="F492" s="8">
        <f>'[1]ЦЕНЫ АТС'!F492</f>
        <v>1126.54</v>
      </c>
      <c r="G492" s="10"/>
      <c r="H492" s="10"/>
    </row>
    <row r="493" spans="1:8" ht="12.75">
      <c r="A493" s="20"/>
      <c r="B493" s="2">
        <v>11</v>
      </c>
      <c r="C493" s="8">
        <f>'[1]ЦЕНЫ АТС'!C493</f>
        <v>1107.03</v>
      </c>
      <c r="D493" s="8">
        <f>'[1]ЦЕНЫ АТС'!D493</f>
        <v>0.02</v>
      </c>
      <c r="E493" s="8">
        <f>'[1]ЦЕНЫ АТС'!E493</f>
        <v>11.84</v>
      </c>
      <c r="F493" s="8">
        <f>'[1]ЦЕНЫ АТС'!F493</f>
        <v>1123.27</v>
      </c>
      <c r="G493" s="10"/>
      <c r="H493" s="10"/>
    </row>
    <row r="494" spans="1:8" ht="12.75">
      <c r="A494" s="20"/>
      <c r="B494" s="2">
        <v>12</v>
      </c>
      <c r="C494" s="8">
        <f>'[1]ЦЕНЫ АТС'!C494</f>
        <v>1090.97</v>
      </c>
      <c r="D494" s="8">
        <f>'[1]ЦЕНЫ АТС'!D494</f>
        <v>4.1</v>
      </c>
      <c r="E494" s="8">
        <f>'[1]ЦЕНЫ АТС'!E494</f>
        <v>1.74</v>
      </c>
      <c r="F494" s="8">
        <f>'[1]ЦЕНЫ АТС'!F494</f>
        <v>1107.21</v>
      </c>
      <c r="G494" s="10"/>
      <c r="H494" s="10"/>
    </row>
    <row r="495" spans="1:8" ht="12.75">
      <c r="A495" s="20"/>
      <c r="B495" s="2">
        <v>13</v>
      </c>
      <c r="C495" s="8">
        <f>'[1]ЦЕНЫ АТС'!C495</f>
        <v>1111.82</v>
      </c>
      <c r="D495" s="8">
        <f>'[1]ЦЕНЫ АТС'!D495</f>
        <v>21.38</v>
      </c>
      <c r="E495" s="8">
        <f>'[1]ЦЕНЫ АТС'!E495</f>
        <v>0.77</v>
      </c>
      <c r="F495" s="8">
        <f>'[1]ЦЕНЫ АТС'!F495</f>
        <v>1128.06</v>
      </c>
      <c r="G495" s="10"/>
      <c r="H495" s="10"/>
    </row>
    <row r="496" spans="1:8" ht="12.75">
      <c r="A496" s="20"/>
      <c r="B496" s="2">
        <v>14</v>
      </c>
      <c r="C496" s="8">
        <f>'[1]ЦЕНЫ АТС'!C496</f>
        <v>1128.49</v>
      </c>
      <c r="D496" s="8">
        <f>'[1]ЦЕНЫ АТС'!D496</f>
        <v>53.17</v>
      </c>
      <c r="E496" s="8">
        <f>'[1]ЦЕНЫ АТС'!E496</f>
        <v>0</v>
      </c>
      <c r="F496" s="8">
        <f>'[1]ЦЕНЫ АТС'!F496</f>
        <v>1144.73</v>
      </c>
      <c r="G496" s="10"/>
      <c r="H496" s="10"/>
    </row>
    <row r="497" spans="1:8" ht="12.75">
      <c r="A497" s="20"/>
      <c r="B497" s="2">
        <v>15</v>
      </c>
      <c r="C497" s="8">
        <f>'[1]ЦЕНЫ АТС'!C497</f>
        <v>1143.66</v>
      </c>
      <c r="D497" s="8">
        <f>'[1]ЦЕНЫ АТС'!D497</f>
        <v>45.66</v>
      </c>
      <c r="E497" s="8">
        <f>'[1]ЦЕНЫ АТС'!E497</f>
        <v>0.05</v>
      </c>
      <c r="F497" s="8">
        <f>'[1]ЦЕНЫ АТС'!F497</f>
        <v>1159.9</v>
      </c>
      <c r="G497" s="10"/>
      <c r="H497" s="10"/>
    </row>
    <row r="498" spans="1:8" ht="12.75">
      <c r="A498" s="20"/>
      <c r="B498" s="2">
        <v>16</v>
      </c>
      <c r="C498" s="8">
        <f>'[1]ЦЕНЫ АТС'!C498</f>
        <v>1149.33</v>
      </c>
      <c r="D498" s="8">
        <f>'[1]ЦЕНЫ АТС'!D498</f>
        <v>45.03</v>
      </c>
      <c r="E498" s="8">
        <f>'[1]ЦЕНЫ АТС'!E498</f>
        <v>0.07</v>
      </c>
      <c r="F498" s="8">
        <f>'[1]ЦЕНЫ АТС'!F498</f>
        <v>1165.57</v>
      </c>
      <c r="G498" s="10"/>
      <c r="H498" s="10"/>
    </row>
    <row r="499" spans="1:8" ht="12.75">
      <c r="A499" s="20"/>
      <c r="B499" s="2">
        <v>17</v>
      </c>
      <c r="C499" s="8">
        <f>'[1]ЦЕНЫ АТС'!C499</f>
        <v>1121.54</v>
      </c>
      <c r="D499" s="8">
        <f>'[1]ЦЕНЫ АТС'!D499</f>
        <v>36.26</v>
      </c>
      <c r="E499" s="8">
        <f>'[1]ЦЕНЫ АТС'!E499</f>
        <v>0.31</v>
      </c>
      <c r="F499" s="8">
        <f>'[1]ЦЕНЫ АТС'!F499</f>
        <v>1137.78</v>
      </c>
      <c r="G499" s="10"/>
      <c r="H499" s="10"/>
    </row>
    <row r="500" spans="1:8" ht="12.75">
      <c r="A500" s="20"/>
      <c r="B500" s="2">
        <v>18</v>
      </c>
      <c r="C500" s="8">
        <f>'[1]ЦЕНЫ АТС'!C500</f>
        <v>1088.79</v>
      </c>
      <c r="D500" s="8">
        <f>'[1]ЦЕНЫ АТС'!D500</f>
        <v>34.19</v>
      </c>
      <c r="E500" s="8">
        <f>'[1]ЦЕНЫ АТС'!E500</f>
        <v>0.23</v>
      </c>
      <c r="F500" s="8">
        <f>'[1]ЦЕНЫ АТС'!F500</f>
        <v>1105.03</v>
      </c>
      <c r="G500" s="10"/>
      <c r="H500" s="10"/>
    </row>
    <row r="501" spans="1:8" ht="12.75">
      <c r="A501" s="20"/>
      <c r="B501" s="2">
        <v>19</v>
      </c>
      <c r="C501" s="8">
        <f>'[1]ЦЕНЫ АТС'!C501</f>
        <v>1076.33</v>
      </c>
      <c r="D501" s="8">
        <f>'[1]ЦЕНЫ АТС'!D501</f>
        <v>0.03</v>
      </c>
      <c r="E501" s="8">
        <f>'[1]ЦЕНЫ АТС'!E501</f>
        <v>9.41</v>
      </c>
      <c r="F501" s="8">
        <f>'[1]ЦЕНЫ АТС'!F501</f>
        <v>1092.57</v>
      </c>
      <c r="G501" s="10"/>
      <c r="H501" s="10"/>
    </row>
    <row r="502" spans="1:8" ht="12.75">
      <c r="A502" s="20"/>
      <c r="B502" s="2">
        <v>20</v>
      </c>
      <c r="C502" s="8">
        <f>'[1]ЦЕНЫ АТС'!C502</f>
        <v>1049.91</v>
      </c>
      <c r="D502" s="8">
        <f>'[1]ЦЕНЫ АТС'!D502</f>
        <v>0.13</v>
      </c>
      <c r="E502" s="8">
        <f>'[1]ЦЕНЫ АТС'!E502</f>
        <v>6.02</v>
      </c>
      <c r="F502" s="8">
        <f>'[1]ЦЕНЫ АТС'!F502</f>
        <v>1066.15</v>
      </c>
      <c r="G502" s="10"/>
      <c r="H502" s="10"/>
    </row>
    <row r="503" spans="1:8" ht="12.75">
      <c r="A503" s="20"/>
      <c r="B503" s="2">
        <v>21</v>
      </c>
      <c r="C503" s="8">
        <f>'[1]ЦЕНЫ АТС'!C503</f>
        <v>908.62</v>
      </c>
      <c r="D503" s="8">
        <f>'[1]ЦЕНЫ АТС'!D503</f>
        <v>0</v>
      </c>
      <c r="E503" s="8">
        <f>'[1]ЦЕНЫ АТС'!E503</f>
        <v>31.75</v>
      </c>
      <c r="F503" s="8">
        <f>'[1]ЦЕНЫ АТС'!F503</f>
        <v>924.86</v>
      </c>
      <c r="G503" s="10"/>
      <c r="H503" s="10"/>
    </row>
    <row r="504" spans="1:8" ht="12.75">
      <c r="A504" s="20"/>
      <c r="B504" s="2">
        <v>22</v>
      </c>
      <c r="C504" s="8">
        <f>'[1]ЦЕНЫ АТС'!C504</f>
        <v>879.33</v>
      </c>
      <c r="D504" s="8">
        <f>'[1]ЦЕНЫ АТС'!D504</f>
        <v>2.67</v>
      </c>
      <c r="E504" s="8">
        <f>'[1]ЦЕНЫ АТС'!E504</f>
        <v>3.95</v>
      </c>
      <c r="F504" s="8">
        <f>'[1]ЦЕНЫ АТС'!F504</f>
        <v>895.57</v>
      </c>
      <c r="G504" s="10"/>
      <c r="H504" s="10"/>
    </row>
    <row r="505" spans="1:8" ht="12.75">
      <c r="A505" s="20"/>
      <c r="B505" s="2">
        <v>23</v>
      </c>
      <c r="C505" s="8">
        <f>'[1]ЦЕНЫ АТС'!C505</f>
        <v>875.98</v>
      </c>
      <c r="D505" s="8">
        <f>'[1]ЦЕНЫ АТС'!D505</f>
        <v>0</v>
      </c>
      <c r="E505" s="8">
        <f>'[1]ЦЕНЫ АТС'!E505</f>
        <v>99.3</v>
      </c>
      <c r="F505" s="8">
        <f>'[1]ЦЕНЫ АТС'!F505</f>
        <v>892.22</v>
      </c>
      <c r="G505" s="10"/>
      <c r="H505" s="10"/>
    </row>
    <row r="506" spans="1:8" ht="12.75">
      <c r="A506" s="19">
        <v>22</v>
      </c>
      <c r="B506" s="2">
        <v>0</v>
      </c>
      <c r="C506" s="8">
        <f>'[1]ЦЕНЫ АТС'!C506</f>
        <v>850.28</v>
      </c>
      <c r="D506" s="8">
        <f>'[1]ЦЕНЫ АТС'!D506</f>
        <v>0.03</v>
      </c>
      <c r="E506" s="8">
        <f>'[1]ЦЕНЫ АТС'!E506</f>
        <v>13.63</v>
      </c>
      <c r="F506" s="8">
        <f>'[1]ЦЕНЫ АТС'!F506</f>
        <v>866.52</v>
      </c>
      <c r="G506" s="10"/>
      <c r="H506" s="10"/>
    </row>
    <row r="507" spans="1:8" ht="12.75">
      <c r="A507" s="20"/>
      <c r="B507" s="2">
        <v>1</v>
      </c>
      <c r="C507" s="8">
        <f>'[1]ЦЕНЫ АТС'!C507</f>
        <v>831.95</v>
      </c>
      <c r="D507" s="8">
        <f>'[1]ЦЕНЫ АТС'!D507</f>
        <v>6.64</v>
      </c>
      <c r="E507" s="8">
        <f>'[1]ЦЕНЫ АТС'!E507</f>
        <v>1.19</v>
      </c>
      <c r="F507" s="8">
        <f>'[1]ЦЕНЫ АТС'!F507</f>
        <v>848.19</v>
      </c>
      <c r="G507" s="10"/>
      <c r="H507" s="10"/>
    </row>
    <row r="508" spans="1:8" ht="12.75">
      <c r="A508" s="20"/>
      <c r="B508" s="2">
        <v>2</v>
      </c>
      <c r="C508" s="8">
        <f>'[1]ЦЕНЫ АТС'!C508</f>
        <v>832.41</v>
      </c>
      <c r="D508" s="8">
        <f>'[1]ЦЕНЫ АТС'!D508</f>
        <v>9.26</v>
      </c>
      <c r="E508" s="8">
        <f>'[1]ЦЕНЫ АТС'!E508</f>
        <v>1.08</v>
      </c>
      <c r="F508" s="8">
        <f>'[1]ЦЕНЫ АТС'!F508</f>
        <v>848.65</v>
      </c>
      <c r="G508" s="10"/>
      <c r="H508" s="10"/>
    </row>
    <row r="509" spans="1:8" ht="12.75">
      <c r="A509" s="20"/>
      <c r="B509" s="2">
        <v>3</v>
      </c>
      <c r="C509" s="8">
        <f>'[1]ЦЕНЫ АТС'!C509</f>
        <v>834.79</v>
      </c>
      <c r="D509" s="8">
        <f>'[1]ЦЕНЫ АТС'!D509</f>
        <v>11.84</v>
      </c>
      <c r="E509" s="8">
        <f>'[1]ЦЕНЫ АТС'!E509</f>
        <v>0.95</v>
      </c>
      <c r="F509" s="8">
        <f>'[1]ЦЕНЫ АТС'!F509</f>
        <v>851.03</v>
      </c>
      <c r="G509" s="10"/>
      <c r="H509" s="10"/>
    </row>
    <row r="510" spans="1:8" ht="12.75">
      <c r="A510" s="20"/>
      <c r="B510" s="2">
        <v>4</v>
      </c>
      <c r="C510" s="8">
        <f>'[1]ЦЕНЫ АТС'!C510</f>
        <v>854.16</v>
      </c>
      <c r="D510" s="8">
        <f>'[1]ЦЕНЫ АТС'!D510</f>
        <v>18.05</v>
      </c>
      <c r="E510" s="8">
        <f>'[1]ЦЕНЫ АТС'!E510</f>
        <v>0.69</v>
      </c>
      <c r="F510" s="8">
        <f>'[1]ЦЕНЫ АТС'!F510</f>
        <v>870.4</v>
      </c>
      <c r="G510" s="10"/>
      <c r="H510" s="10"/>
    </row>
    <row r="511" spans="1:8" ht="12.75">
      <c r="A511" s="20"/>
      <c r="B511" s="2">
        <v>5</v>
      </c>
      <c r="C511" s="8">
        <f>'[1]ЦЕНЫ АТС'!C511</f>
        <v>884.17</v>
      </c>
      <c r="D511" s="8">
        <f>'[1]ЦЕНЫ АТС'!D511</f>
        <v>15.17</v>
      </c>
      <c r="E511" s="8">
        <f>'[1]ЦЕНЫ АТС'!E511</f>
        <v>0.91</v>
      </c>
      <c r="F511" s="8">
        <f>'[1]ЦЕНЫ АТС'!F511</f>
        <v>900.41</v>
      </c>
      <c r="G511" s="10"/>
      <c r="H511" s="10"/>
    </row>
    <row r="512" spans="1:8" ht="12.75">
      <c r="A512" s="20"/>
      <c r="B512" s="2">
        <v>6</v>
      </c>
      <c r="C512" s="8">
        <f>'[1]ЦЕНЫ АТС'!C512</f>
        <v>973.3</v>
      </c>
      <c r="D512" s="8">
        <f>'[1]ЦЕНЫ АТС'!D512</f>
        <v>47.82</v>
      </c>
      <c r="E512" s="8">
        <f>'[1]ЦЕНЫ АТС'!E512</f>
        <v>0</v>
      </c>
      <c r="F512" s="8">
        <f>'[1]ЦЕНЫ АТС'!F512</f>
        <v>989.54</v>
      </c>
      <c r="G512" s="10"/>
      <c r="H512" s="10"/>
    </row>
    <row r="513" spans="1:8" ht="12.75">
      <c r="A513" s="20"/>
      <c r="B513" s="2">
        <v>7</v>
      </c>
      <c r="C513" s="8">
        <f>'[1]ЦЕНЫ АТС'!C513</f>
        <v>998.38</v>
      </c>
      <c r="D513" s="8">
        <f>'[1]ЦЕНЫ АТС'!D513</f>
        <v>9.97</v>
      </c>
      <c r="E513" s="8">
        <f>'[1]ЦЕНЫ АТС'!E513</f>
        <v>1.33</v>
      </c>
      <c r="F513" s="8">
        <f>'[1]ЦЕНЫ АТС'!F513</f>
        <v>1014.62</v>
      </c>
      <c r="G513" s="10"/>
      <c r="H513" s="10"/>
    </row>
    <row r="514" spans="1:8" ht="12.75">
      <c r="A514" s="20"/>
      <c r="B514" s="2">
        <v>8</v>
      </c>
      <c r="C514" s="8">
        <f>'[1]ЦЕНЫ АТС'!C514</f>
        <v>1005.21</v>
      </c>
      <c r="D514" s="8">
        <f>'[1]ЦЕНЫ АТС'!D514</f>
        <v>0.08</v>
      </c>
      <c r="E514" s="8">
        <f>'[1]ЦЕНЫ АТС'!E514</f>
        <v>13.6</v>
      </c>
      <c r="F514" s="8">
        <f>'[1]ЦЕНЫ АТС'!F514</f>
        <v>1021.45</v>
      </c>
      <c r="G514" s="10"/>
      <c r="H514" s="10"/>
    </row>
    <row r="515" spans="1:8" ht="12.75">
      <c r="A515" s="20"/>
      <c r="B515" s="2">
        <v>9</v>
      </c>
      <c r="C515" s="8">
        <f>'[1]ЦЕНЫ АТС'!C515</f>
        <v>1000.53</v>
      </c>
      <c r="D515" s="8">
        <f>'[1]ЦЕНЫ АТС'!D515</f>
        <v>0.01</v>
      </c>
      <c r="E515" s="8">
        <f>'[1]ЦЕНЫ АТС'!E515</f>
        <v>48.13</v>
      </c>
      <c r="F515" s="8">
        <f>'[1]ЦЕНЫ АТС'!F515</f>
        <v>1016.77</v>
      </c>
      <c r="G515" s="10"/>
      <c r="H515" s="10"/>
    </row>
    <row r="516" spans="1:8" ht="12.75">
      <c r="A516" s="20"/>
      <c r="B516" s="2">
        <v>10</v>
      </c>
      <c r="C516" s="8">
        <f>'[1]ЦЕНЫ АТС'!C516</f>
        <v>990.66</v>
      </c>
      <c r="D516" s="8">
        <f>'[1]ЦЕНЫ АТС'!D516</f>
        <v>0</v>
      </c>
      <c r="E516" s="8">
        <f>'[1]ЦЕНЫ АТС'!E516</f>
        <v>112.2</v>
      </c>
      <c r="F516" s="8">
        <f>'[1]ЦЕНЫ АТС'!F516</f>
        <v>1006.9</v>
      </c>
      <c r="G516" s="10"/>
      <c r="H516" s="10"/>
    </row>
    <row r="517" spans="1:8" ht="12.75">
      <c r="A517" s="20"/>
      <c r="B517" s="2">
        <v>11</v>
      </c>
      <c r="C517" s="8">
        <f>'[1]ЦЕНЫ АТС'!C517</f>
        <v>998.21</v>
      </c>
      <c r="D517" s="8">
        <f>'[1]ЦЕНЫ АТС'!D517</f>
        <v>0</v>
      </c>
      <c r="E517" s="8">
        <f>'[1]ЦЕНЫ АТС'!E517</f>
        <v>129.91</v>
      </c>
      <c r="F517" s="8">
        <f>'[1]ЦЕНЫ АТС'!F517</f>
        <v>1014.45</v>
      </c>
      <c r="G517" s="10"/>
      <c r="H517" s="10"/>
    </row>
    <row r="518" spans="1:8" ht="12.75">
      <c r="A518" s="20"/>
      <c r="B518" s="2">
        <v>12</v>
      </c>
      <c r="C518" s="8">
        <f>'[1]ЦЕНЫ АТС'!C518</f>
        <v>973.88</v>
      </c>
      <c r="D518" s="8">
        <f>'[1]ЦЕНЫ АТС'!D518</f>
        <v>0</v>
      </c>
      <c r="E518" s="8">
        <f>'[1]ЦЕНЫ АТС'!E518</f>
        <v>107.18</v>
      </c>
      <c r="F518" s="8">
        <f>'[1]ЦЕНЫ АТС'!F518</f>
        <v>990.12</v>
      </c>
      <c r="G518" s="10"/>
      <c r="H518" s="10"/>
    </row>
    <row r="519" spans="1:8" ht="12.75">
      <c r="A519" s="20"/>
      <c r="B519" s="2">
        <v>13</v>
      </c>
      <c r="C519" s="8">
        <f>'[1]ЦЕНЫ АТС'!C519</f>
        <v>969.99</v>
      </c>
      <c r="D519" s="8">
        <f>'[1]ЦЕНЫ АТС'!D519</f>
        <v>0</v>
      </c>
      <c r="E519" s="8">
        <f>'[1]ЦЕНЫ АТС'!E519</f>
        <v>62.08</v>
      </c>
      <c r="F519" s="8">
        <f>'[1]ЦЕНЫ АТС'!F519</f>
        <v>986.23</v>
      </c>
      <c r="G519" s="10"/>
      <c r="H519" s="10"/>
    </row>
    <row r="520" spans="1:8" ht="12.75">
      <c r="A520" s="20"/>
      <c r="B520" s="2">
        <v>14</v>
      </c>
      <c r="C520" s="8">
        <f>'[1]ЦЕНЫ АТС'!C520</f>
        <v>976.1</v>
      </c>
      <c r="D520" s="8">
        <f>'[1]ЦЕНЫ АТС'!D520</f>
        <v>0</v>
      </c>
      <c r="E520" s="8">
        <f>'[1]ЦЕНЫ АТС'!E520</f>
        <v>83.39</v>
      </c>
      <c r="F520" s="8">
        <f>'[1]ЦЕНЫ АТС'!F520</f>
        <v>992.34</v>
      </c>
      <c r="G520" s="10"/>
      <c r="H520" s="10"/>
    </row>
    <row r="521" spans="1:8" ht="12.75">
      <c r="A521" s="20"/>
      <c r="B521" s="2">
        <v>15</v>
      </c>
      <c r="C521" s="8">
        <f>'[1]ЦЕНЫ АТС'!C521</f>
        <v>992.84</v>
      </c>
      <c r="D521" s="8">
        <f>'[1]ЦЕНЫ АТС'!D521</f>
        <v>0</v>
      </c>
      <c r="E521" s="8">
        <f>'[1]ЦЕНЫ АТС'!E521</f>
        <v>100.23</v>
      </c>
      <c r="F521" s="8">
        <f>'[1]ЦЕНЫ АТС'!F521</f>
        <v>1009.08</v>
      </c>
      <c r="G521" s="10"/>
      <c r="H521" s="10"/>
    </row>
    <row r="522" spans="1:8" ht="12.75">
      <c r="A522" s="20"/>
      <c r="B522" s="2">
        <v>16</v>
      </c>
      <c r="C522" s="8">
        <f>'[1]ЦЕНЫ АТС'!C522</f>
        <v>990.77</v>
      </c>
      <c r="D522" s="8">
        <f>'[1]ЦЕНЫ АТС'!D522</f>
        <v>0</v>
      </c>
      <c r="E522" s="8">
        <f>'[1]ЦЕНЫ АТС'!E522</f>
        <v>124.9</v>
      </c>
      <c r="F522" s="8">
        <f>'[1]ЦЕНЫ АТС'!F522</f>
        <v>1007.01</v>
      </c>
      <c r="G522" s="10"/>
      <c r="H522" s="10"/>
    </row>
    <row r="523" spans="1:8" ht="12.75">
      <c r="A523" s="20"/>
      <c r="B523" s="2">
        <v>17</v>
      </c>
      <c r="C523" s="8">
        <f>'[1]ЦЕНЫ АТС'!C523</f>
        <v>980.28</v>
      </c>
      <c r="D523" s="8">
        <f>'[1]ЦЕНЫ АТС'!D523</f>
        <v>0</v>
      </c>
      <c r="E523" s="8">
        <f>'[1]ЦЕНЫ АТС'!E523</f>
        <v>126.57</v>
      </c>
      <c r="F523" s="8">
        <f>'[1]ЦЕНЫ АТС'!F523</f>
        <v>996.52</v>
      </c>
      <c r="G523" s="10"/>
      <c r="H523" s="10"/>
    </row>
    <row r="524" spans="1:8" ht="12.75">
      <c r="A524" s="20"/>
      <c r="B524" s="2">
        <v>18</v>
      </c>
      <c r="C524" s="8">
        <f>'[1]ЦЕНЫ АТС'!C524</f>
        <v>982.25</v>
      </c>
      <c r="D524" s="8">
        <f>'[1]ЦЕНЫ АТС'!D524</f>
        <v>0</v>
      </c>
      <c r="E524" s="8">
        <f>'[1]ЦЕНЫ АТС'!E524</f>
        <v>148.58</v>
      </c>
      <c r="F524" s="8">
        <f>'[1]ЦЕНЫ АТС'!F524</f>
        <v>998.49</v>
      </c>
      <c r="G524" s="10"/>
      <c r="H524" s="10"/>
    </row>
    <row r="525" spans="1:8" ht="12.75">
      <c r="A525" s="20"/>
      <c r="B525" s="2">
        <v>19</v>
      </c>
      <c r="C525" s="8">
        <f>'[1]ЦЕНЫ АТС'!C525</f>
        <v>967.81</v>
      </c>
      <c r="D525" s="8">
        <f>'[1]ЦЕНЫ АТС'!D525</f>
        <v>0</v>
      </c>
      <c r="E525" s="8">
        <f>'[1]ЦЕНЫ АТС'!E525</f>
        <v>127.29</v>
      </c>
      <c r="F525" s="8">
        <f>'[1]ЦЕНЫ АТС'!F525</f>
        <v>984.05</v>
      </c>
      <c r="G525" s="10"/>
      <c r="H525" s="10"/>
    </row>
    <row r="526" spans="1:8" ht="12.75">
      <c r="A526" s="20"/>
      <c r="B526" s="2">
        <v>20</v>
      </c>
      <c r="C526" s="8">
        <f>'[1]ЦЕНЫ АТС'!C526</f>
        <v>927.67</v>
      </c>
      <c r="D526" s="8">
        <f>'[1]ЦЕНЫ АТС'!D526</f>
        <v>0</v>
      </c>
      <c r="E526" s="8">
        <f>'[1]ЦЕНЫ АТС'!E526</f>
        <v>93.4</v>
      </c>
      <c r="F526" s="8">
        <f>'[1]ЦЕНЫ АТС'!F526</f>
        <v>943.91</v>
      </c>
      <c r="G526" s="10"/>
      <c r="H526" s="10"/>
    </row>
    <row r="527" spans="1:8" ht="12.75">
      <c r="A527" s="20"/>
      <c r="B527" s="2">
        <v>21</v>
      </c>
      <c r="C527" s="8">
        <f>'[1]ЦЕНЫ АТС'!C527</f>
        <v>876.39</v>
      </c>
      <c r="D527" s="8">
        <f>'[1]ЦЕНЫ АТС'!D527</f>
        <v>0</v>
      </c>
      <c r="E527" s="8">
        <f>'[1]ЦЕНЫ АТС'!E527</f>
        <v>62.07</v>
      </c>
      <c r="F527" s="8">
        <f>'[1]ЦЕНЫ АТС'!F527</f>
        <v>892.63</v>
      </c>
      <c r="G527" s="10"/>
      <c r="H527" s="10"/>
    </row>
    <row r="528" spans="1:8" ht="12.75">
      <c r="A528" s="20"/>
      <c r="B528" s="2">
        <v>22</v>
      </c>
      <c r="C528" s="8">
        <f>'[1]ЦЕНЫ АТС'!C528</f>
        <v>865.41</v>
      </c>
      <c r="D528" s="8">
        <f>'[1]ЦЕНЫ АТС'!D528</f>
        <v>0</v>
      </c>
      <c r="E528" s="8">
        <f>'[1]ЦЕНЫ АТС'!E528</f>
        <v>160.61</v>
      </c>
      <c r="F528" s="8">
        <f>'[1]ЦЕНЫ АТС'!F528</f>
        <v>881.65</v>
      </c>
      <c r="G528" s="10"/>
      <c r="H528" s="10"/>
    </row>
    <row r="529" spans="1:8" ht="12.75">
      <c r="A529" s="20"/>
      <c r="B529" s="2">
        <v>23</v>
      </c>
      <c r="C529" s="8">
        <f>'[1]ЦЕНЫ АТС'!C529</f>
        <v>858.42</v>
      </c>
      <c r="D529" s="8">
        <f>'[1]ЦЕНЫ АТС'!D529</f>
        <v>0</v>
      </c>
      <c r="E529" s="8">
        <f>'[1]ЦЕНЫ АТС'!E529</f>
        <v>271.28</v>
      </c>
      <c r="F529" s="8">
        <f>'[1]ЦЕНЫ АТС'!F529</f>
        <v>874.66</v>
      </c>
      <c r="G529" s="10"/>
      <c r="H529" s="10"/>
    </row>
    <row r="530" spans="1:8" ht="12.75">
      <c r="A530" s="19">
        <v>23</v>
      </c>
      <c r="B530" s="2">
        <v>0</v>
      </c>
      <c r="C530" s="8">
        <f>'[1]ЦЕНЫ АТС'!C530</f>
        <v>855.67</v>
      </c>
      <c r="D530" s="8">
        <f>'[1]ЦЕНЫ АТС'!D530</f>
        <v>0</v>
      </c>
      <c r="E530" s="8">
        <f>'[1]ЦЕНЫ АТС'!E530</f>
        <v>23.46</v>
      </c>
      <c r="F530" s="8">
        <f>'[1]ЦЕНЫ АТС'!F530</f>
        <v>871.91</v>
      </c>
      <c r="G530" s="10"/>
      <c r="H530" s="10"/>
    </row>
    <row r="531" spans="1:8" ht="12.75">
      <c r="A531" s="20"/>
      <c r="B531" s="2">
        <v>1</v>
      </c>
      <c r="C531" s="8">
        <f>'[1]ЦЕНЫ АТС'!C531</f>
        <v>839.87</v>
      </c>
      <c r="D531" s="8">
        <f>'[1]ЦЕНЫ АТС'!D531</f>
        <v>1.36</v>
      </c>
      <c r="E531" s="8">
        <f>'[1]ЦЕНЫ АТС'!E531</f>
        <v>3.21</v>
      </c>
      <c r="F531" s="8">
        <f>'[1]ЦЕНЫ АТС'!F531</f>
        <v>856.11</v>
      </c>
      <c r="G531" s="10"/>
      <c r="H531" s="10"/>
    </row>
    <row r="532" spans="1:8" ht="12.75">
      <c r="A532" s="20"/>
      <c r="B532" s="2">
        <v>2</v>
      </c>
      <c r="C532" s="8">
        <f>'[1]ЦЕНЫ АТС'!C532</f>
        <v>837.75</v>
      </c>
      <c r="D532" s="8">
        <f>'[1]ЦЕНЫ АТС'!D532</f>
        <v>4.22</v>
      </c>
      <c r="E532" s="8">
        <f>'[1]ЦЕНЫ АТС'!E532</f>
        <v>1.79</v>
      </c>
      <c r="F532" s="8">
        <f>'[1]ЦЕНЫ АТС'!F532</f>
        <v>853.99</v>
      </c>
      <c r="G532" s="10"/>
      <c r="H532" s="10"/>
    </row>
    <row r="533" spans="1:8" ht="12.75">
      <c r="A533" s="20"/>
      <c r="B533" s="2">
        <v>3</v>
      </c>
      <c r="C533" s="8">
        <f>'[1]ЦЕНЫ АТС'!C533</f>
        <v>834.78</v>
      </c>
      <c r="D533" s="8">
        <f>'[1]ЦЕНЫ АТС'!D533</f>
        <v>7.59</v>
      </c>
      <c r="E533" s="8">
        <f>'[1]ЦЕНЫ АТС'!E533</f>
        <v>2.68</v>
      </c>
      <c r="F533" s="8">
        <f>'[1]ЦЕНЫ АТС'!F533</f>
        <v>851.02</v>
      </c>
      <c r="G533" s="10"/>
      <c r="H533" s="10"/>
    </row>
    <row r="534" spans="1:8" ht="12.75">
      <c r="A534" s="20"/>
      <c r="B534" s="2">
        <v>4</v>
      </c>
      <c r="C534" s="8">
        <f>'[1]ЦЕНЫ АТС'!C534</f>
        <v>838.22</v>
      </c>
      <c r="D534" s="8">
        <f>'[1]ЦЕНЫ АТС'!D534</f>
        <v>7.22</v>
      </c>
      <c r="E534" s="8">
        <f>'[1]ЦЕНЫ АТС'!E534</f>
        <v>4.28</v>
      </c>
      <c r="F534" s="8">
        <f>'[1]ЦЕНЫ АТС'!F534</f>
        <v>854.46</v>
      </c>
      <c r="G534" s="10"/>
      <c r="H534" s="10"/>
    </row>
    <row r="535" spans="1:8" ht="12.75">
      <c r="A535" s="20"/>
      <c r="B535" s="2">
        <v>5</v>
      </c>
      <c r="C535" s="8">
        <f>'[1]ЦЕНЫ АТС'!C535</f>
        <v>850.54</v>
      </c>
      <c r="D535" s="8">
        <f>'[1]ЦЕНЫ АТС'!D535</f>
        <v>13.22</v>
      </c>
      <c r="E535" s="8">
        <f>'[1]ЦЕНЫ АТС'!E535</f>
        <v>1.62</v>
      </c>
      <c r="F535" s="8">
        <f>'[1]ЦЕНЫ АТС'!F535</f>
        <v>866.78</v>
      </c>
      <c r="G535" s="10"/>
      <c r="H535" s="10"/>
    </row>
    <row r="536" spans="1:8" ht="12.75">
      <c r="A536" s="20"/>
      <c r="B536" s="2">
        <v>6</v>
      </c>
      <c r="C536" s="8">
        <f>'[1]ЦЕНЫ АТС'!C536</f>
        <v>873.56</v>
      </c>
      <c r="D536" s="8">
        <f>'[1]ЦЕНЫ АТС'!D536</f>
        <v>13.9</v>
      </c>
      <c r="E536" s="8">
        <f>'[1]ЦЕНЫ АТС'!E536</f>
        <v>1.36</v>
      </c>
      <c r="F536" s="8">
        <f>'[1]ЦЕНЫ АТС'!F536</f>
        <v>889.8</v>
      </c>
      <c r="G536" s="10"/>
      <c r="H536" s="10"/>
    </row>
    <row r="537" spans="1:8" ht="12.75">
      <c r="A537" s="20"/>
      <c r="B537" s="2">
        <v>7</v>
      </c>
      <c r="C537" s="8">
        <f>'[1]ЦЕНЫ АТС'!C537</f>
        <v>888.37</v>
      </c>
      <c r="D537" s="8">
        <f>'[1]ЦЕНЫ АТС'!D537</f>
        <v>0</v>
      </c>
      <c r="E537" s="8">
        <f>'[1]ЦЕНЫ АТС'!E537</f>
        <v>55.21</v>
      </c>
      <c r="F537" s="8">
        <f>'[1]ЦЕНЫ АТС'!F537</f>
        <v>904.61</v>
      </c>
      <c r="G537" s="10"/>
      <c r="H537" s="10"/>
    </row>
    <row r="538" spans="1:8" ht="12.75">
      <c r="A538" s="20"/>
      <c r="B538" s="2">
        <v>8</v>
      </c>
      <c r="C538" s="8">
        <f>'[1]ЦЕНЫ АТС'!C538</f>
        <v>971.48</v>
      </c>
      <c r="D538" s="8">
        <f>'[1]ЦЕНЫ АТС'!D538</f>
        <v>0</v>
      </c>
      <c r="E538" s="8">
        <f>'[1]ЦЕНЫ АТС'!E538</f>
        <v>53.51</v>
      </c>
      <c r="F538" s="8">
        <f>'[1]ЦЕНЫ АТС'!F538</f>
        <v>987.72</v>
      </c>
      <c r="G538" s="10"/>
      <c r="H538" s="10"/>
    </row>
    <row r="539" spans="1:8" ht="12.75">
      <c r="A539" s="20"/>
      <c r="B539" s="2">
        <v>9</v>
      </c>
      <c r="C539" s="8">
        <f>'[1]ЦЕНЫ АТС'!C539</f>
        <v>977.69</v>
      </c>
      <c r="D539" s="8">
        <f>'[1]ЦЕНЫ АТС'!D539</f>
        <v>0</v>
      </c>
      <c r="E539" s="8">
        <f>'[1]ЦЕНЫ АТС'!E539</f>
        <v>86.32</v>
      </c>
      <c r="F539" s="8">
        <f>'[1]ЦЕНЫ АТС'!F539</f>
        <v>993.93</v>
      </c>
      <c r="G539" s="10"/>
      <c r="H539" s="10"/>
    </row>
    <row r="540" spans="1:8" ht="12.75">
      <c r="A540" s="20"/>
      <c r="B540" s="2">
        <v>10</v>
      </c>
      <c r="C540" s="8">
        <f>'[1]ЦЕНЫ АТС'!C540</f>
        <v>966.32</v>
      </c>
      <c r="D540" s="8">
        <f>'[1]ЦЕНЫ АТС'!D540</f>
        <v>0</v>
      </c>
      <c r="E540" s="8">
        <f>'[1]ЦЕНЫ АТС'!E540</f>
        <v>107.09</v>
      </c>
      <c r="F540" s="8">
        <f>'[1]ЦЕНЫ АТС'!F540</f>
        <v>982.56</v>
      </c>
      <c r="G540" s="10"/>
      <c r="H540" s="10"/>
    </row>
    <row r="541" spans="1:8" ht="12.75">
      <c r="A541" s="20"/>
      <c r="B541" s="2">
        <v>11</v>
      </c>
      <c r="C541" s="8">
        <f>'[1]ЦЕНЫ АТС'!C541</f>
        <v>952.83</v>
      </c>
      <c r="D541" s="8">
        <f>'[1]ЦЕНЫ АТС'!D541</f>
        <v>0</v>
      </c>
      <c r="E541" s="8">
        <f>'[1]ЦЕНЫ АТС'!E541</f>
        <v>57.23</v>
      </c>
      <c r="F541" s="8">
        <f>'[1]ЦЕНЫ АТС'!F541</f>
        <v>969.07</v>
      </c>
      <c r="G541" s="10"/>
      <c r="H541" s="10"/>
    </row>
    <row r="542" spans="1:8" ht="12.75">
      <c r="A542" s="20"/>
      <c r="B542" s="2">
        <v>12</v>
      </c>
      <c r="C542" s="8">
        <f>'[1]ЦЕНЫ АТС'!C542</f>
        <v>944.01</v>
      </c>
      <c r="D542" s="8">
        <f>'[1]ЦЕНЫ АТС'!D542</f>
        <v>0</v>
      </c>
      <c r="E542" s="8">
        <f>'[1]ЦЕНЫ АТС'!E542</f>
        <v>45.07</v>
      </c>
      <c r="F542" s="8">
        <f>'[1]ЦЕНЫ АТС'!F542</f>
        <v>960.25</v>
      </c>
      <c r="G542" s="10"/>
      <c r="H542" s="10"/>
    </row>
    <row r="543" spans="1:8" ht="12.75">
      <c r="A543" s="20"/>
      <c r="B543" s="2">
        <v>13</v>
      </c>
      <c r="C543" s="8">
        <f>'[1]ЦЕНЫ АТС'!C543</f>
        <v>937.66</v>
      </c>
      <c r="D543" s="8">
        <f>'[1]ЦЕНЫ АТС'!D543</f>
        <v>0</v>
      </c>
      <c r="E543" s="8">
        <f>'[1]ЦЕНЫ АТС'!E543</f>
        <v>48.59</v>
      </c>
      <c r="F543" s="8">
        <f>'[1]ЦЕНЫ АТС'!F543</f>
        <v>953.9</v>
      </c>
      <c r="G543" s="10"/>
      <c r="H543" s="10"/>
    </row>
    <row r="544" spans="1:8" ht="12.75">
      <c r="A544" s="20"/>
      <c r="B544" s="2">
        <v>14</v>
      </c>
      <c r="C544" s="8">
        <f>'[1]ЦЕНЫ АТС'!C544</f>
        <v>942.89</v>
      </c>
      <c r="D544" s="8">
        <f>'[1]ЦЕНЫ АТС'!D544</f>
        <v>0</v>
      </c>
      <c r="E544" s="8">
        <f>'[1]ЦЕНЫ АТС'!E544</f>
        <v>70.77</v>
      </c>
      <c r="F544" s="8">
        <f>'[1]ЦЕНЫ АТС'!F544</f>
        <v>959.13</v>
      </c>
      <c r="G544" s="10"/>
      <c r="H544" s="10"/>
    </row>
    <row r="545" spans="1:8" ht="12.75">
      <c r="A545" s="20"/>
      <c r="B545" s="2">
        <v>15</v>
      </c>
      <c r="C545" s="8">
        <f>'[1]ЦЕНЫ АТС'!C545</f>
        <v>970.35</v>
      </c>
      <c r="D545" s="8">
        <f>'[1]ЦЕНЫ АТС'!D545</f>
        <v>0</v>
      </c>
      <c r="E545" s="8">
        <f>'[1]ЦЕНЫ АТС'!E545</f>
        <v>99.22</v>
      </c>
      <c r="F545" s="8">
        <f>'[1]ЦЕНЫ АТС'!F545</f>
        <v>986.59</v>
      </c>
      <c r="G545" s="10"/>
      <c r="H545" s="10"/>
    </row>
    <row r="546" spans="1:8" ht="12.75">
      <c r="A546" s="20"/>
      <c r="B546" s="2">
        <v>16</v>
      </c>
      <c r="C546" s="8">
        <f>'[1]ЦЕНЫ АТС'!C546</f>
        <v>990.1</v>
      </c>
      <c r="D546" s="8">
        <f>'[1]ЦЕНЫ АТС'!D546</f>
        <v>0</v>
      </c>
      <c r="E546" s="8">
        <f>'[1]ЦЕНЫ АТС'!E546</f>
        <v>110.88</v>
      </c>
      <c r="F546" s="8">
        <f>'[1]ЦЕНЫ АТС'!F546</f>
        <v>1006.34</v>
      </c>
      <c r="G546" s="10"/>
      <c r="H546" s="10"/>
    </row>
    <row r="547" spans="1:8" ht="12.75">
      <c r="A547" s="20"/>
      <c r="B547" s="2">
        <v>17</v>
      </c>
      <c r="C547" s="8">
        <f>'[1]ЦЕНЫ АТС'!C547</f>
        <v>992.38</v>
      </c>
      <c r="D547" s="8">
        <f>'[1]ЦЕНЫ АТС'!D547</f>
        <v>0</v>
      </c>
      <c r="E547" s="8">
        <f>'[1]ЦЕНЫ АТС'!E547</f>
        <v>101.65</v>
      </c>
      <c r="F547" s="8">
        <f>'[1]ЦЕНЫ АТС'!F547</f>
        <v>1008.62</v>
      </c>
      <c r="G547" s="10"/>
      <c r="H547" s="10"/>
    </row>
    <row r="548" spans="1:8" ht="12.75">
      <c r="A548" s="20"/>
      <c r="B548" s="2">
        <v>18</v>
      </c>
      <c r="C548" s="8">
        <f>'[1]ЦЕНЫ АТС'!C548</f>
        <v>979.81</v>
      </c>
      <c r="D548" s="8">
        <f>'[1]ЦЕНЫ АТС'!D548</f>
        <v>0</v>
      </c>
      <c r="E548" s="8">
        <f>'[1]ЦЕНЫ АТС'!E548</f>
        <v>116.6</v>
      </c>
      <c r="F548" s="8">
        <f>'[1]ЦЕНЫ АТС'!F548</f>
        <v>996.05</v>
      </c>
      <c r="G548" s="10"/>
      <c r="H548" s="10"/>
    </row>
    <row r="549" spans="1:8" ht="12.75">
      <c r="A549" s="20"/>
      <c r="B549" s="2">
        <v>19</v>
      </c>
      <c r="C549" s="8">
        <f>'[1]ЦЕНЫ АТС'!C549</f>
        <v>965.79</v>
      </c>
      <c r="D549" s="8">
        <f>'[1]ЦЕНЫ АТС'!D549</f>
        <v>0</v>
      </c>
      <c r="E549" s="8">
        <f>'[1]ЦЕНЫ АТС'!E549</f>
        <v>242.47</v>
      </c>
      <c r="F549" s="8">
        <f>'[1]ЦЕНЫ АТС'!F549</f>
        <v>982.03</v>
      </c>
      <c r="G549" s="10"/>
      <c r="H549" s="10"/>
    </row>
    <row r="550" spans="1:8" ht="12.75">
      <c r="A550" s="20"/>
      <c r="B550" s="2">
        <v>20</v>
      </c>
      <c r="C550" s="8">
        <f>'[1]ЦЕНЫ АТС'!C550</f>
        <v>939.98</v>
      </c>
      <c r="D550" s="8">
        <f>'[1]ЦЕНЫ АТС'!D550</f>
        <v>0</v>
      </c>
      <c r="E550" s="8">
        <f>'[1]ЦЕНЫ АТС'!E550</f>
        <v>237.64</v>
      </c>
      <c r="F550" s="8">
        <f>'[1]ЦЕНЫ АТС'!F550</f>
        <v>956.22</v>
      </c>
      <c r="G550" s="10"/>
      <c r="H550" s="10"/>
    </row>
    <row r="551" spans="1:8" ht="12.75">
      <c r="A551" s="20"/>
      <c r="B551" s="2">
        <v>21</v>
      </c>
      <c r="C551" s="8">
        <f>'[1]ЦЕНЫ АТС'!C551</f>
        <v>884.95</v>
      </c>
      <c r="D551" s="8">
        <f>'[1]ЦЕНЫ АТС'!D551</f>
        <v>0</v>
      </c>
      <c r="E551" s="8">
        <f>'[1]ЦЕНЫ АТС'!E551</f>
        <v>261.46</v>
      </c>
      <c r="F551" s="8">
        <f>'[1]ЦЕНЫ АТС'!F551</f>
        <v>901.19</v>
      </c>
      <c r="G551" s="10"/>
      <c r="H551" s="10"/>
    </row>
    <row r="552" spans="1:8" ht="12.75">
      <c r="A552" s="20"/>
      <c r="B552" s="2">
        <v>22</v>
      </c>
      <c r="C552" s="8">
        <f>'[1]ЦЕНЫ АТС'!C552</f>
        <v>868.98</v>
      </c>
      <c r="D552" s="8">
        <f>'[1]ЦЕНЫ АТС'!D552</f>
        <v>0</v>
      </c>
      <c r="E552" s="8">
        <f>'[1]ЦЕНЫ АТС'!E552</f>
        <v>315.59</v>
      </c>
      <c r="F552" s="8">
        <f>'[1]ЦЕНЫ АТС'!F552</f>
        <v>885.22</v>
      </c>
      <c r="G552" s="10"/>
      <c r="H552" s="10"/>
    </row>
    <row r="553" spans="1:8" ht="12.75">
      <c r="A553" s="20"/>
      <c r="B553" s="2">
        <v>23</v>
      </c>
      <c r="C553" s="8">
        <f>'[1]ЦЕНЫ АТС'!C553</f>
        <v>857.02</v>
      </c>
      <c r="D553" s="8">
        <f>'[1]ЦЕНЫ АТС'!D553</f>
        <v>0</v>
      </c>
      <c r="E553" s="8">
        <f>'[1]ЦЕНЫ АТС'!E553</f>
        <v>262.8</v>
      </c>
      <c r="F553" s="8">
        <f>'[1]ЦЕНЫ АТС'!F553</f>
        <v>873.26</v>
      </c>
      <c r="G553" s="10"/>
      <c r="H553" s="10"/>
    </row>
    <row r="554" spans="1:8" ht="12.75">
      <c r="A554" s="19">
        <v>24</v>
      </c>
      <c r="B554" s="2">
        <v>0</v>
      </c>
      <c r="C554" s="8">
        <f>'[1]ЦЕНЫ АТС'!C554</f>
        <v>864.15</v>
      </c>
      <c r="D554" s="8">
        <f>'[1]ЦЕНЫ АТС'!D554</f>
        <v>0</v>
      </c>
      <c r="E554" s="8">
        <f>'[1]ЦЕНЫ АТС'!E554</f>
        <v>83.94</v>
      </c>
      <c r="F554" s="8">
        <f>'[1]ЦЕНЫ АТС'!F554</f>
        <v>880.39</v>
      </c>
      <c r="G554" s="10"/>
      <c r="H554" s="10"/>
    </row>
    <row r="555" spans="1:8" ht="12.75">
      <c r="A555" s="20"/>
      <c r="B555" s="2">
        <v>1</v>
      </c>
      <c r="C555" s="8">
        <f>'[1]ЦЕНЫ АТС'!C555</f>
        <v>841.53</v>
      </c>
      <c r="D555" s="8">
        <f>'[1]ЦЕНЫ АТС'!D555</f>
        <v>0</v>
      </c>
      <c r="E555" s="8">
        <f>'[1]ЦЕНЫ АТС'!E555</f>
        <v>112.61</v>
      </c>
      <c r="F555" s="8">
        <f>'[1]ЦЕНЫ АТС'!F555</f>
        <v>857.77</v>
      </c>
      <c r="G555" s="10"/>
      <c r="H555" s="10"/>
    </row>
    <row r="556" spans="1:8" ht="12.75">
      <c r="A556" s="20"/>
      <c r="B556" s="2">
        <v>2</v>
      </c>
      <c r="C556" s="8">
        <f>'[1]ЦЕНЫ АТС'!C556</f>
        <v>834.33</v>
      </c>
      <c r="D556" s="8">
        <f>'[1]ЦЕНЫ АТС'!D556</f>
        <v>0</v>
      </c>
      <c r="E556" s="8">
        <f>'[1]ЦЕНЫ АТС'!E556</f>
        <v>149.55</v>
      </c>
      <c r="F556" s="8">
        <f>'[1]ЦЕНЫ АТС'!F556</f>
        <v>850.57</v>
      </c>
      <c r="G556" s="10"/>
      <c r="H556" s="10"/>
    </row>
    <row r="557" spans="1:8" ht="12.75">
      <c r="A557" s="20"/>
      <c r="B557" s="2">
        <v>3</v>
      </c>
      <c r="C557" s="8">
        <f>'[1]ЦЕНЫ АТС'!C557</f>
        <v>830.01</v>
      </c>
      <c r="D557" s="8">
        <f>'[1]ЦЕНЫ АТС'!D557</f>
        <v>0</v>
      </c>
      <c r="E557" s="8">
        <f>'[1]ЦЕНЫ АТС'!E557</f>
        <v>164.23</v>
      </c>
      <c r="F557" s="8">
        <f>'[1]ЦЕНЫ АТС'!F557</f>
        <v>846.25</v>
      </c>
      <c r="G557" s="10"/>
      <c r="H557" s="10"/>
    </row>
    <row r="558" spans="1:8" ht="12.75">
      <c r="A558" s="20"/>
      <c r="B558" s="2">
        <v>4</v>
      </c>
      <c r="C558" s="8">
        <f>'[1]ЦЕНЫ АТС'!C558</f>
        <v>837.19</v>
      </c>
      <c r="D558" s="8">
        <f>'[1]ЦЕНЫ АТС'!D558</f>
        <v>0</v>
      </c>
      <c r="E558" s="8">
        <f>'[1]ЦЕНЫ АТС'!E558</f>
        <v>155.91</v>
      </c>
      <c r="F558" s="8">
        <f>'[1]ЦЕНЫ АТС'!F558</f>
        <v>853.43</v>
      </c>
      <c r="G558" s="10"/>
      <c r="H558" s="10"/>
    </row>
    <row r="559" spans="1:8" ht="12.75">
      <c r="A559" s="20"/>
      <c r="B559" s="2">
        <v>5</v>
      </c>
      <c r="C559" s="8">
        <f>'[1]ЦЕНЫ АТС'!C559</f>
        <v>846.4</v>
      </c>
      <c r="D559" s="8">
        <f>'[1]ЦЕНЫ АТС'!D559</f>
        <v>0</v>
      </c>
      <c r="E559" s="8">
        <f>'[1]ЦЕНЫ АТС'!E559</f>
        <v>156.99</v>
      </c>
      <c r="F559" s="8">
        <f>'[1]ЦЕНЫ АТС'!F559</f>
        <v>862.64</v>
      </c>
      <c r="G559" s="10"/>
      <c r="H559" s="10"/>
    </row>
    <row r="560" spans="1:8" ht="12.75">
      <c r="A560" s="20"/>
      <c r="B560" s="2">
        <v>6</v>
      </c>
      <c r="C560" s="8">
        <f>'[1]ЦЕНЫ АТС'!C560</f>
        <v>865.63</v>
      </c>
      <c r="D560" s="8">
        <f>'[1]ЦЕНЫ АТС'!D560</f>
        <v>0</v>
      </c>
      <c r="E560" s="8">
        <f>'[1]ЦЕНЫ АТС'!E560</f>
        <v>116.03</v>
      </c>
      <c r="F560" s="8">
        <f>'[1]ЦЕНЫ АТС'!F560</f>
        <v>881.87</v>
      </c>
      <c r="G560" s="10"/>
      <c r="H560" s="10"/>
    </row>
    <row r="561" spans="1:8" ht="12.75">
      <c r="A561" s="20"/>
      <c r="B561" s="2">
        <v>7</v>
      </c>
      <c r="C561" s="8">
        <f>'[1]ЦЕНЫ АТС'!C561</f>
        <v>883.49</v>
      </c>
      <c r="D561" s="8">
        <f>'[1]ЦЕНЫ АТС'!D561</f>
        <v>0</v>
      </c>
      <c r="E561" s="8">
        <f>'[1]ЦЕНЫ АТС'!E561</f>
        <v>110.38</v>
      </c>
      <c r="F561" s="8">
        <f>'[1]ЦЕНЫ АТС'!F561</f>
        <v>899.73</v>
      </c>
      <c r="G561" s="10"/>
      <c r="H561" s="10"/>
    </row>
    <row r="562" spans="1:8" ht="12.75">
      <c r="A562" s="20"/>
      <c r="B562" s="2">
        <v>8</v>
      </c>
      <c r="C562" s="8">
        <f>'[1]ЦЕНЫ АТС'!C562</f>
        <v>930.07</v>
      </c>
      <c r="D562" s="8">
        <f>'[1]ЦЕНЫ АТС'!D562</f>
        <v>0</v>
      </c>
      <c r="E562" s="8">
        <f>'[1]ЦЕНЫ АТС'!E562</f>
        <v>185.88</v>
      </c>
      <c r="F562" s="8">
        <f>'[1]ЦЕНЫ АТС'!F562</f>
        <v>946.31</v>
      </c>
      <c r="G562" s="10"/>
      <c r="H562" s="10"/>
    </row>
    <row r="563" spans="1:8" ht="12.75">
      <c r="A563" s="20"/>
      <c r="B563" s="2">
        <v>9</v>
      </c>
      <c r="C563" s="8">
        <f>'[1]ЦЕНЫ АТС'!C563</f>
        <v>990.18</v>
      </c>
      <c r="D563" s="8">
        <f>'[1]ЦЕНЫ АТС'!D563</f>
        <v>0</v>
      </c>
      <c r="E563" s="8">
        <f>'[1]ЦЕНЫ АТС'!E563</f>
        <v>147.71</v>
      </c>
      <c r="F563" s="8">
        <f>'[1]ЦЕНЫ АТС'!F563</f>
        <v>1006.42</v>
      </c>
      <c r="G563" s="10"/>
      <c r="H563" s="10"/>
    </row>
    <row r="564" spans="1:8" ht="12.75">
      <c r="A564" s="20"/>
      <c r="B564" s="2">
        <v>10</v>
      </c>
      <c r="C564" s="8">
        <f>'[1]ЦЕНЫ АТС'!C564</f>
        <v>978.33</v>
      </c>
      <c r="D564" s="8">
        <f>'[1]ЦЕНЫ АТС'!D564</f>
        <v>0</v>
      </c>
      <c r="E564" s="8">
        <f>'[1]ЦЕНЫ АТС'!E564</f>
        <v>196.29</v>
      </c>
      <c r="F564" s="8">
        <f>'[1]ЦЕНЫ АТС'!F564</f>
        <v>994.57</v>
      </c>
      <c r="G564" s="10"/>
      <c r="H564" s="10"/>
    </row>
    <row r="565" spans="1:8" ht="12.75">
      <c r="A565" s="20"/>
      <c r="B565" s="2">
        <v>11</v>
      </c>
      <c r="C565" s="8">
        <f>'[1]ЦЕНЫ АТС'!C565</f>
        <v>975.71</v>
      </c>
      <c r="D565" s="8">
        <f>'[1]ЦЕНЫ АТС'!D565</f>
        <v>0</v>
      </c>
      <c r="E565" s="8">
        <f>'[1]ЦЕНЫ АТС'!E565</f>
        <v>191.77</v>
      </c>
      <c r="F565" s="8">
        <f>'[1]ЦЕНЫ АТС'!F565</f>
        <v>991.95</v>
      </c>
      <c r="G565" s="10"/>
      <c r="H565" s="10"/>
    </row>
    <row r="566" spans="1:8" ht="12.75">
      <c r="A566" s="20"/>
      <c r="B566" s="2">
        <v>12</v>
      </c>
      <c r="C566" s="8">
        <f>'[1]ЦЕНЫ АТС'!C566</f>
        <v>966.06</v>
      </c>
      <c r="D566" s="8">
        <f>'[1]ЦЕНЫ АТС'!D566</f>
        <v>0</v>
      </c>
      <c r="E566" s="8">
        <f>'[1]ЦЕНЫ АТС'!E566</f>
        <v>213.32</v>
      </c>
      <c r="F566" s="8">
        <f>'[1]ЦЕНЫ АТС'!F566</f>
        <v>982.3</v>
      </c>
      <c r="G566" s="10"/>
      <c r="H566" s="10"/>
    </row>
    <row r="567" spans="1:8" ht="12.75">
      <c r="A567" s="20"/>
      <c r="B567" s="2">
        <v>13</v>
      </c>
      <c r="C567" s="8">
        <f>'[1]ЦЕНЫ АТС'!C567</f>
        <v>957.45</v>
      </c>
      <c r="D567" s="8">
        <f>'[1]ЦЕНЫ АТС'!D567</f>
        <v>0</v>
      </c>
      <c r="E567" s="8">
        <f>'[1]ЦЕНЫ АТС'!E567</f>
        <v>204.36</v>
      </c>
      <c r="F567" s="8">
        <f>'[1]ЦЕНЫ АТС'!F567</f>
        <v>973.69</v>
      </c>
      <c r="G567" s="10"/>
      <c r="H567" s="10"/>
    </row>
    <row r="568" spans="1:8" ht="12.75">
      <c r="A568" s="20"/>
      <c r="B568" s="2">
        <v>14</v>
      </c>
      <c r="C568" s="8">
        <f>'[1]ЦЕНЫ АТС'!C568</f>
        <v>968.81</v>
      </c>
      <c r="D568" s="8">
        <f>'[1]ЦЕНЫ АТС'!D568</f>
        <v>0</v>
      </c>
      <c r="E568" s="8">
        <f>'[1]ЦЕНЫ АТС'!E568</f>
        <v>257.12</v>
      </c>
      <c r="F568" s="8">
        <f>'[1]ЦЕНЫ АТС'!F568</f>
        <v>985.05</v>
      </c>
      <c r="G568" s="10"/>
      <c r="H568" s="10"/>
    </row>
    <row r="569" spans="1:8" ht="12.75">
      <c r="A569" s="20"/>
      <c r="B569" s="2">
        <v>15</v>
      </c>
      <c r="C569" s="8">
        <f>'[1]ЦЕНЫ АТС'!C569</f>
        <v>985.62</v>
      </c>
      <c r="D569" s="8">
        <f>'[1]ЦЕНЫ АТС'!D569</f>
        <v>0</v>
      </c>
      <c r="E569" s="8">
        <f>'[1]ЦЕНЫ АТС'!E569</f>
        <v>269.32</v>
      </c>
      <c r="F569" s="8">
        <f>'[1]ЦЕНЫ АТС'!F569</f>
        <v>1001.86</v>
      </c>
      <c r="G569" s="10"/>
      <c r="H569" s="10"/>
    </row>
    <row r="570" spans="1:8" ht="12.75">
      <c r="A570" s="20"/>
      <c r="B570" s="2">
        <v>16</v>
      </c>
      <c r="C570" s="8">
        <f>'[1]ЦЕНЫ АТС'!C570</f>
        <v>1015.02</v>
      </c>
      <c r="D570" s="8">
        <f>'[1]ЦЕНЫ АТС'!D570</f>
        <v>0</v>
      </c>
      <c r="E570" s="8">
        <f>'[1]ЦЕНЫ АТС'!E570</f>
        <v>324.97</v>
      </c>
      <c r="F570" s="8">
        <f>'[1]ЦЕНЫ АТС'!F570</f>
        <v>1031.26</v>
      </c>
      <c r="G570" s="10"/>
      <c r="H570" s="10"/>
    </row>
    <row r="571" spans="1:8" ht="12.75">
      <c r="A571" s="20"/>
      <c r="B571" s="2">
        <v>17</v>
      </c>
      <c r="C571" s="8">
        <f>'[1]ЦЕНЫ АТС'!C571</f>
        <v>1049.89</v>
      </c>
      <c r="D571" s="8">
        <f>'[1]ЦЕНЫ АТС'!D571</f>
        <v>0</v>
      </c>
      <c r="E571" s="8">
        <f>'[1]ЦЕНЫ АТС'!E571</f>
        <v>332.14</v>
      </c>
      <c r="F571" s="8">
        <f>'[1]ЦЕНЫ АТС'!F571</f>
        <v>1066.13</v>
      </c>
      <c r="G571" s="10"/>
      <c r="H571" s="10"/>
    </row>
    <row r="572" spans="1:8" ht="12.75">
      <c r="A572" s="20"/>
      <c r="B572" s="2">
        <v>18</v>
      </c>
      <c r="C572" s="8">
        <f>'[1]ЦЕНЫ АТС'!C572</f>
        <v>1034.21</v>
      </c>
      <c r="D572" s="8">
        <f>'[1]ЦЕНЫ АТС'!D572</f>
        <v>0</v>
      </c>
      <c r="E572" s="8">
        <f>'[1]ЦЕНЫ АТС'!E572</f>
        <v>278.11</v>
      </c>
      <c r="F572" s="8">
        <f>'[1]ЦЕНЫ АТС'!F572</f>
        <v>1050.45</v>
      </c>
      <c r="G572" s="10"/>
      <c r="H572" s="10"/>
    </row>
    <row r="573" spans="1:8" ht="12.75">
      <c r="A573" s="20"/>
      <c r="B573" s="2">
        <v>19</v>
      </c>
      <c r="C573" s="8">
        <f>'[1]ЦЕНЫ АТС'!C573</f>
        <v>1013.67</v>
      </c>
      <c r="D573" s="8">
        <f>'[1]ЦЕНЫ АТС'!D573</f>
        <v>0</v>
      </c>
      <c r="E573" s="8">
        <f>'[1]ЦЕНЫ АТС'!E573</f>
        <v>346.15</v>
      </c>
      <c r="F573" s="8">
        <f>'[1]ЦЕНЫ АТС'!F573</f>
        <v>1029.91</v>
      </c>
      <c r="G573" s="10"/>
      <c r="H573" s="10"/>
    </row>
    <row r="574" spans="1:8" ht="12.75">
      <c r="A574" s="20"/>
      <c r="B574" s="2">
        <v>20</v>
      </c>
      <c r="C574" s="8">
        <f>'[1]ЦЕНЫ АТС'!C574</f>
        <v>978.22</v>
      </c>
      <c r="D574" s="8">
        <f>'[1]ЦЕНЫ АТС'!D574</f>
        <v>0</v>
      </c>
      <c r="E574" s="8">
        <f>'[1]ЦЕНЫ АТС'!E574</f>
        <v>311.73</v>
      </c>
      <c r="F574" s="8">
        <f>'[1]ЦЕНЫ АТС'!F574</f>
        <v>994.46</v>
      </c>
      <c r="G574" s="10"/>
      <c r="H574" s="10"/>
    </row>
    <row r="575" spans="1:8" ht="12.75">
      <c r="A575" s="20"/>
      <c r="B575" s="2">
        <v>21</v>
      </c>
      <c r="C575" s="8">
        <f>'[1]ЦЕНЫ АТС'!C575</f>
        <v>877.63</v>
      </c>
      <c r="D575" s="8">
        <f>'[1]ЦЕНЫ АТС'!D575</f>
        <v>0</v>
      </c>
      <c r="E575" s="8">
        <f>'[1]ЦЕНЫ АТС'!E575</f>
        <v>336.05</v>
      </c>
      <c r="F575" s="8">
        <f>'[1]ЦЕНЫ АТС'!F575</f>
        <v>893.87</v>
      </c>
      <c r="G575" s="10"/>
      <c r="H575" s="10"/>
    </row>
    <row r="576" spans="1:8" ht="12.75">
      <c r="A576" s="20"/>
      <c r="B576" s="2">
        <v>22</v>
      </c>
      <c r="C576" s="8">
        <f>'[1]ЦЕНЫ АТС'!C576</f>
        <v>868.51</v>
      </c>
      <c r="D576" s="8">
        <f>'[1]ЦЕНЫ АТС'!D576</f>
        <v>0</v>
      </c>
      <c r="E576" s="8">
        <f>'[1]ЦЕНЫ АТС'!E576</f>
        <v>310.81</v>
      </c>
      <c r="F576" s="8">
        <f>'[1]ЦЕНЫ АТС'!F576</f>
        <v>884.75</v>
      </c>
      <c r="G576" s="10"/>
      <c r="H576" s="10"/>
    </row>
    <row r="577" spans="1:8" ht="12.75">
      <c r="A577" s="20"/>
      <c r="B577" s="2">
        <v>23</v>
      </c>
      <c r="C577" s="8">
        <f>'[1]ЦЕНЫ АТС'!C577</f>
        <v>860.24</v>
      </c>
      <c r="D577" s="8">
        <f>'[1]ЦЕНЫ АТС'!D577</f>
        <v>0</v>
      </c>
      <c r="E577" s="8">
        <f>'[1]ЦЕНЫ АТС'!E577</f>
        <v>898.8</v>
      </c>
      <c r="F577" s="8">
        <f>'[1]ЦЕНЫ АТС'!F577</f>
        <v>876.48</v>
      </c>
      <c r="G577" s="10"/>
      <c r="H577" s="10"/>
    </row>
    <row r="578" spans="1:8" ht="12.75">
      <c r="A578" s="19">
        <v>25</v>
      </c>
      <c r="B578" s="2">
        <v>0</v>
      </c>
      <c r="C578" s="8">
        <f>'[1]ЦЕНЫ АТС'!C578</f>
        <v>836.26</v>
      </c>
      <c r="D578" s="8">
        <f>'[1]ЦЕНЫ АТС'!D578</f>
        <v>0</v>
      </c>
      <c r="E578" s="8">
        <f>'[1]ЦЕНЫ АТС'!E578</f>
        <v>169.29</v>
      </c>
      <c r="F578" s="8">
        <f>'[1]ЦЕНЫ АТС'!F578</f>
        <v>852.5</v>
      </c>
      <c r="G578" s="10"/>
      <c r="H578" s="10"/>
    </row>
    <row r="579" spans="1:8" ht="12.75">
      <c r="A579" s="20"/>
      <c r="B579" s="2">
        <v>1</v>
      </c>
      <c r="C579" s="8">
        <f>'[1]ЦЕНЫ АТС'!C579</f>
        <v>833.81</v>
      </c>
      <c r="D579" s="8">
        <f>'[1]ЦЕНЫ АТС'!D579</f>
        <v>0</v>
      </c>
      <c r="E579" s="8">
        <f>'[1]ЦЕНЫ АТС'!E579</f>
        <v>161.83</v>
      </c>
      <c r="F579" s="8">
        <f>'[1]ЦЕНЫ АТС'!F579</f>
        <v>850.05</v>
      </c>
      <c r="G579" s="10"/>
      <c r="H579" s="10"/>
    </row>
    <row r="580" spans="1:8" ht="12.75">
      <c r="A580" s="20"/>
      <c r="B580" s="2">
        <v>2</v>
      </c>
      <c r="C580" s="8">
        <f>'[1]ЦЕНЫ АТС'!C580</f>
        <v>827.94</v>
      </c>
      <c r="D580" s="8">
        <f>'[1]ЦЕНЫ АТС'!D580</f>
        <v>0</v>
      </c>
      <c r="E580" s="8">
        <f>'[1]ЦЕНЫ АТС'!E580</f>
        <v>90.99</v>
      </c>
      <c r="F580" s="8">
        <f>'[1]ЦЕНЫ АТС'!F580</f>
        <v>844.18</v>
      </c>
      <c r="G580" s="10"/>
      <c r="H580" s="10"/>
    </row>
    <row r="581" spans="1:8" ht="12.75">
      <c r="A581" s="20"/>
      <c r="B581" s="2">
        <v>3</v>
      </c>
      <c r="C581" s="8">
        <f>'[1]ЦЕНЫ АТС'!C581</f>
        <v>831.52</v>
      </c>
      <c r="D581" s="8">
        <f>'[1]ЦЕНЫ АТС'!D581</f>
        <v>5.95</v>
      </c>
      <c r="E581" s="8">
        <f>'[1]ЦЕНЫ АТС'!E581</f>
        <v>1.36</v>
      </c>
      <c r="F581" s="8">
        <f>'[1]ЦЕНЫ АТС'!F581</f>
        <v>847.76</v>
      </c>
      <c r="G581" s="10"/>
      <c r="H581" s="10"/>
    </row>
    <row r="582" spans="1:8" ht="12.75">
      <c r="A582" s="20"/>
      <c r="B582" s="2">
        <v>4</v>
      </c>
      <c r="C582" s="8">
        <f>'[1]ЦЕНЫ АТС'!C582</f>
        <v>848</v>
      </c>
      <c r="D582" s="8">
        <f>'[1]ЦЕНЫ АТС'!D582</f>
        <v>16.95</v>
      </c>
      <c r="E582" s="8">
        <f>'[1]ЦЕНЫ АТС'!E582</f>
        <v>0.63</v>
      </c>
      <c r="F582" s="8">
        <f>'[1]ЦЕНЫ АТС'!F582</f>
        <v>864.24</v>
      </c>
      <c r="G582" s="10"/>
      <c r="H582" s="10"/>
    </row>
    <row r="583" spans="1:8" ht="12.75">
      <c r="A583" s="20"/>
      <c r="B583" s="2">
        <v>5</v>
      </c>
      <c r="C583" s="8">
        <f>'[1]ЦЕНЫ АТС'!C583</f>
        <v>888.54</v>
      </c>
      <c r="D583" s="8">
        <f>'[1]ЦЕНЫ АТС'!D583</f>
        <v>10.94</v>
      </c>
      <c r="E583" s="8">
        <f>'[1]ЦЕНЫ АТС'!E583</f>
        <v>0.87</v>
      </c>
      <c r="F583" s="8">
        <f>'[1]ЦЕНЫ АТС'!F583</f>
        <v>904.78</v>
      </c>
      <c r="G583" s="10"/>
      <c r="H583" s="10"/>
    </row>
    <row r="584" spans="1:8" ht="12.75">
      <c r="A584" s="20"/>
      <c r="B584" s="2">
        <v>6</v>
      </c>
      <c r="C584" s="8">
        <f>'[1]ЦЕНЫ АТС'!C584</f>
        <v>964.72</v>
      </c>
      <c r="D584" s="8">
        <f>'[1]ЦЕНЫ АТС'!D584</f>
        <v>0.31</v>
      </c>
      <c r="E584" s="8">
        <f>'[1]ЦЕНЫ АТС'!E584</f>
        <v>9.77</v>
      </c>
      <c r="F584" s="8">
        <f>'[1]ЦЕНЫ АТС'!F584</f>
        <v>980.96</v>
      </c>
      <c r="G584" s="10"/>
      <c r="H584" s="10"/>
    </row>
    <row r="585" spans="1:8" ht="12.75">
      <c r="A585" s="20"/>
      <c r="B585" s="2">
        <v>7</v>
      </c>
      <c r="C585" s="8">
        <f>'[1]ЦЕНЫ АТС'!C585</f>
        <v>1009.73</v>
      </c>
      <c r="D585" s="8">
        <f>'[1]ЦЕНЫ АТС'!D585</f>
        <v>0</v>
      </c>
      <c r="E585" s="8">
        <f>'[1]ЦЕНЫ АТС'!E585</f>
        <v>57.69</v>
      </c>
      <c r="F585" s="8">
        <f>'[1]ЦЕНЫ АТС'!F585</f>
        <v>1025.97</v>
      </c>
      <c r="G585" s="10"/>
      <c r="H585" s="10"/>
    </row>
    <row r="586" spans="1:8" ht="12.75">
      <c r="A586" s="20"/>
      <c r="B586" s="2">
        <v>8</v>
      </c>
      <c r="C586" s="8">
        <f>'[1]ЦЕНЫ АТС'!C586</f>
        <v>1010.95</v>
      </c>
      <c r="D586" s="8">
        <f>'[1]ЦЕНЫ АТС'!D586</f>
        <v>0</v>
      </c>
      <c r="E586" s="8">
        <f>'[1]ЦЕНЫ АТС'!E586</f>
        <v>65.64</v>
      </c>
      <c r="F586" s="8">
        <f>'[1]ЦЕНЫ АТС'!F586</f>
        <v>1027.19</v>
      </c>
      <c r="G586" s="10"/>
      <c r="H586" s="10"/>
    </row>
    <row r="587" spans="1:8" ht="12.75">
      <c r="A587" s="20"/>
      <c r="B587" s="2">
        <v>9</v>
      </c>
      <c r="C587" s="8">
        <f>'[1]ЦЕНЫ АТС'!C587</f>
        <v>1006.76</v>
      </c>
      <c r="D587" s="8">
        <f>'[1]ЦЕНЫ АТС'!D587</f>
        <v>0</v>
      </c>
      <c r="E587" s="8">
        <f>'[1]ЦЕНЫ АТС'!E587</f>
        <v>107.41</v>
      </c>
      <c r="F587" s="8">
        <f>'[1]ЦЕНЫ АТС'!F587</f>
        <v>1023</v>
      </c>
      <c r="G587" s="10"/>
      <c r="H587" s="10"/>
    </row>
    <row r="588" spans="1:8" ht="12.75">
      <c r="A588" s="20"/>
      <c r="B588" s="2">
        <v>10</v>
      </c>
      <c r="C588" s="8">
        <f>'[1]ЦЕНЫ АТС'!C588</f>
        <v>991.56</v>
      </c>
      <c r="D588" s="8">
        <f>'[1]ЦЕНЫ АТС'!D588</f>
        <v>0</v>
      </c>
      <c r="E588" s="8">
        <f>'[1]ЦЕНЫ АТС'!E588</f>
        <v>208.4</v>
      </c>
      <c r="F588" s="8">
        <f>'[1]ЦЕНЫ АТС'!F588</f>
        <v>1007.8</v>
      </c>
      <c r="G588" s="10"/>
      <c r="H588" s="10"/>
    </row>
    <row r="589" spans="1:8" ht="12.75">
      <c r="A589" s="20"/>
      <c r="B589" s="2">
        <v>11</v>
      </c>
      <c r="C589" s="8">
        <f>'[1]ЦЕНЫ АТС'!C589</f>
        <v>989.99</v>
      </c>
      <c r="D589" s="8">
        <f>'[1]ЦЕНЫ АТС'!D589</f>
        <v>0</v>
      </c>
      <c r="E589" s="8">
        <f>'[1]ЦЕНЫ АТС'!E589</f>
        <v>178.53</v>
      </c>
      <c r="F589" s="8">
        <f>'[1]ЦЕНЫ АТС'!F589</f>
        <v>1006.23</v>
      </c>
      <c r="G589" s="10"/>
      <c r="H589" s="10"/>
    </row>
    <row r="590" spans="1:8" ht="12.75">
      <c r="A590" s="20"/>
      <c r="B590" s="2">
        <v>12</v>
      </c>
      <c r="C590" s="8">
        <f>'[1]ЦЕНЫ АТС'!C590</f>
        <v>976.85</v>
      </c>
      <c r="D590" s="8">
        <f>'[1]ЦЕНЫ АТС'!D590</f>
        <v>0</v>
      </c>
      <c r="E590" s="8">
        <f>'[1]ЦЕНЫ АТС'!E590</f>
        <v>178.02</v>
      </c>
      <c r="F590" s="8">
        <f>'[1]ЦЕНЫ АТС'!F590</f>
        <v>993.09</v>
      </c>
      <c r="G590" s="10"/>
      <c r="H590" s="10"/>
    </row>
    <row r="591" spans="1:8" ht="12.75">
      <c r="A591" s="20"/>
      <c r="B591" s="2">
        <v>13</v>
      </c>
      <c r="C591" s="8">
        <f>'[1]ЦЕНЫ АТС'!C591</f>
        <v>979.02</v>
      </c>
      <c r="D591" s="8">
        <f>'[1]ЦЕНЫ АТС'!D591</f>
        <v>0</v>
      </c>
      <c r="E591" s="8">
        <f>'[1]ЦЕНЫ АТС'!E591</f>
        <v>174.16</v>
      </c>
      <c r="F591" s="8">
        <f>'[1]ЦЕНЫ АТС'!F591</f>
        <v>995.26</v>
      </c>
      <c r="G591" s="10"/>
      <c r="H591" s="10"/>
    </row>
    <row r="592" spans="1:8" ht="12.75">
      <c r="A592" s="20"/>
      <c r="B592" s="2">
        <v>14</v>
      </c>
      <c r="C592" s="8">
        <f>'[1]ЦЕНЫ АТС'!C592</f>
        <v>971.69</v>
      </c>
      <c r="D592" s="8">
        <f>'[1]ЦЕНЫ АТС'!D592</f>
        <v>0</v>
      </c>
      <c r="E592" s="8">
        <f>'[1]ЦЕНЫ АТС'!E592</f>
        <v>164.06</v>
      </c>
      <c r="F592" s="8">
        <f>'[1]ЦЕНЫ АТС'!F592</f>
        <v>987.93</v>
      </c>
      <c r="G592" s="10"/>
      <c r="H592" s="10"/>
    </row>
    <row r="593" spans="1:8" ht="12.75">
      <c r="A593" s="20"/>
      <c r="B593" s="2">
        <v>15</v>
      </c>
      <c r="C593" s="8">
        <f>'[1]ЦЕНЫ АТС'!C593</f>
        <v>991.25</v>
      </c>
      <c r="D593" s="8">
        <f>'[1]ЦЕНЫ АТС'!D593</f>
        <v>0</v>
      </c>
      <c r="E593" s="8">
        <f>'[1]ЦЕНЫ АТС'!E593</f>
        <v>173.79</v>
      </c>
      <c r="F593" s="8">
        <f>'[1]ЦЕНЫ АТС'!F593</f>
        <v>1007.49</v>
      </c>
      <c r="G593" s="10"/>
      <c r="H593" s="10"/>
    </row>
    <row r="594" spans="1:8" ht="12.75">
      <c r="A594" s="20"/>
      <c r="B594" s="2">
        <v>16</v>
      </c>
      <c r="C594" s="8">
        <f>'[1]ЦЕНЫ АТС'!C594</f>
        <v>1019.48</v>
      </c>
      <c r="D594" s="8">
        <f>'[1]ЦЕНЫ АТС'!D594</f>
        <v>0</v>
      </c>
      <c r="E594" s="8">
        <f>'[1]ЦЕНЫ АТС'!E594</f>
        <v>193.91</v>
      </c>
      <c r="F594" s="8">
        <f>'[1]ЦЕНЫ АТС'!F594</f>
        <v>1035.72</v>
      </c>
      <c r="G594" s="10"/>
      <c r="H594" s="10"/>
    </row>
    <row r="595" spans="1:8" ht="12.75">
      <c r="A595" s="20"/>
      <c r="B595" s="2">
        <v>17</v>
      </c>
      <c r="C595" s="8">
        <f>'[1]ЦЕНЫ АТС'!C595</f>
        <v>1010.39</v>
      </c>
      <c r="D595" s="8">
        <f>'[1]ЦЕНЫ АТС'!D595</f>
        <v>0</v>
      </c>
      <c r="E595" s="8">
        <f>'[1]ЦЕНЫ АТС'!E595</f>
        <v>238.88</v>
      </c>
      <c r="F595" s="8">
        <f>'[1]ЦЕНЫ АТС'!F595</f>
        <v>1026.63</v>
      </c>
      <c r="G595" s="10"/>
      <c r="H595" s="10"/>
    </row>
    <row r="596" spans="1:8" ht="12.75">
      <c r="A596" s="20"/>
      <c r="B596" s="2">
        <v>18</v>
      </c>
      <c r="C596" s="8">
        <f>'[1]ЦЕНЫ АТС'!C596</f>
        <v>1003.09</v>
      </c>
      <c r="D596" s="8">
        <f>'[1]ЦЕНЫ АТС'!D596</f>
        <v>0</v>
      </c>
      <c r="E596" s="8">
        <f>'[1]ЦЕНЫ АТС'!E596</f>
        <v>259.21</v>
      </c>
      <c r="F596" s="8">
        <f>'[1]ЦЕНЫ АТС'!F596</f>
        <v>1019.33</v>
      </c>
      <c r="G596" s="10"/>
      <c r="H596" s="10"/>
    </row>
    <row r="597" spans="1:8" ht="12.75">
      <c r="A597" s="20"/>
      <c r="B597" s="2">
        <v>19</v>
      </c>
      <c r="C597" s="8">
        <f>'[1]ЦЕНЫ АТС'!C597</f>
        <v>996.97</v>
      </c>
      <c r="D597" s="8">
        <f>'[1]ЦЕНЫ АТС'!D597</f>
        <v>0</v>
      </c>
      <c r="E597" s="8">
        <f>'[1]ЦЕНЫ АТС'!E597</f>
        <v>274.72</v>
      </c>
      <c r="F597" s="8">
        <f>'[1]ЦЕНЫ АТС'!F597</f>
        <v>1013.21</v>
      </c>
      <c r="G597" s="10"/>
      <c r="H597" s="10"/>
    </row>
    <row r="598" spans="1:8" ht="12.75">
      <c r="A598" s="20"/>
      <c r="B598" s="2">
        <v>20</v>
      </c>
      <c r="C598" s="8">
        <f>'[1]ЦЕНЫ АТС'!C598</f>
        <v>955.27</v>
      </c>
      <c r="D598" s="8">
        <f>'[1]ЦЕНЫ АТС'!D598</f>
        <v>0</v>
      </c>
      <c r="E598" s="8">
        <f>'[1]ЦЕНЫ АТС'!E598</f>
        <v>310.06</v>
      </c>
      <c r="F598" s="8">
        <f>'[1]ЦЕНЫ АТС'!F598</f>
        <v>971.51</v>
      </c>
      <c r="G598" s="10"/>
      <c r="H598" s="10"/>
    </row>
    <row r="599" spans="1:8" ht="12.75">
      <c r="A599" s="20"/>
      <c r="B599" s="2">
        <v>21</v>
      </c>
      <c r="C599" s="8">
        <f>'[1]ЦЕНЫ АТС'!C599</f>
        <v>879.6</v>
      </c>
      <c r="D599" s="8">
        <f>'[1]ЦЕНЫ АТС'!D599</f>
        <v>0</v>
      </c>
      <c r="E599" s="8">
        <f>'[1]ЦЕНЫ АТС'!E599</f>
        <v>441.52</v>
      </c>
      <c r="F599" s="8">
        <f>'[1]ЦЕНЫ АТС'!F599</f>
        <v>895.84</v>
      </c>
      <c r="G599" s="10"/>
      <c r="H599" s="10"/>
    </row>
    <row r="600" spans="1:8" ht="12.75">
      <c r="A600" s="20"/>
      <c r="B600" s="2">
        <v>22</v>
      </c>
      <c r="C600" s="8">
        <f>'[1]ЦЕНЫ АТС'!C600</f>
        <v>869.87</v>
      </c>
      <c r="D600" s="8">
        <f>'[1]ЦЕНЫ АТС'!D600</f>
        <v>0</v>
      </c>
      <c r="E600" s="8">
        <f>'[1]ЦЕНЫ АТС'!E600</f>
        <v>355.35</v>
      </c>
      <c r="F600" s="8">
        <f>'[1]ЦЕНЫ АТС'!F600</f>
        <v>886.11</v>
      </c>
      <c r="G600" s="10"/>
      <c r="H600" s="10"/>
    </row>
    <row r="601" spans="1:8" ht="12.75">
      <c r="A601" s="20"/>
      <c r="B601" s="2">
        <v>23</v>
      </c>
      <c r="C601" s="8">
        <f>'[1]ЦЕНЫ АТС'!C601</f>
        <v>862.8</v>
      </c>
      <c r="D601" s="8">
        <f>'[1]ЦЕНЫ АТС'!D601</f>
        <v>0</v>
      </c>
      <c r="E601" s="8">
        <f>'[1]ЦЕНЫ АТС'!E601</f>
        <v>240.18</v>
      </c>
      <c r="F601" s="8">
        <f>'[1]ЦЕНЫ АТС'!F601</f>
        <v>879.04</v>
      </c>
      <c r="G601" s="10"/>
      <c r="H601" s="10"/>
    </row>
    <row r="602" spans="1:8" ht="12.75">
      <c r="A602" s="19">
        <v>26</v>
      </c>
      <c r="B602" s="2">
        <v>0</v>
      </c>
      <c r="C602" s="8">
        <f>'[1]ЦЕНЫ АТС'!C602</f>
        <v>830.18</v>
      </c>
      <c r="D602" s="8">
        <f>'[1]ЦЕНЫ АТС'!D602</f>
        <v>0</v>
      </c>
      <c r="E602" s="8">
        <f>'[1]ЦЕНЫ АТС'!E602</f>
        <v>94.92</v>
      </c>
      <c r="F602" s="8">
        <f>'[1]ЦЕНЫ АТС'!F602</f>
        <v>846.42</v>
      </c>
      <c r="G602" s="10"/>
      <c r="H602" s="10"/>
    </row>
    <row r="603" spans="1:8" ht="12.75">
      <c r="A603" s="20"/>
      <c r="B603" s="2">
        <v>1</v>
      </c>
      <c r="C603" s="8">
        <f>'[1]ЦЕНЫ АТС'!C603</f>
        <v>821.37</v>
      </c>
      <c r="D603" s="8">
        <f>'[1]ЦЕНЫ АТС'!D603</f>
        <v>0</v>
      </c>
      <c r="E603" s="8">
        <f>'[1]ЦЕНЫ АТС'!E603</f>
        <v>80.49</v>
      </c>
      <c r="F603" s="8">
        <f>'[1]ЦЕНЫ АТС'!F603</f>
        <v>837.61</v>
      </c>
      <c r="G603" s="10"/>
      <c r="H603" s="10"/>
    </row>
    <row r="604" spans="1:8" ht="12.75">
      <c r="A604" s="20"/>
      <c r="B604" s="2">
        <v>2</v>
      </c>
      <c r="C604" s="8">
        <f>'[1]ЦЕНЫ АТС'!C604</f>
        <v>807.28</v>
      </c>
      <c r="D604" s="8">
        <f>'[1]ЦЕНЫ АТС'!D604</f>
        <v>0</v>
      </c>
      <c r="E604" s="8">
        <f>'[1]ЦЕНЫ АТС'!E604</f>
        <v>39.86</v>
      </c>
      <c r="F604" s="8">
        <f>'[1]ЦЕНЫ АТС'!F604</f>
        <v>823.52</v>
      </c>
      <c r="G604" s="10"/>
      <c r="H604" s="10"/>
    </row>
    <row r="605" spans="1:8" ht="12.75">
      <c r="A605" s="20"/>
      <c r="B605" s="2">
        <v>3</v>
      </c>
      <c r="C605" s="8">
        <f>'[1]ЦЕНЫ АТС'!C605</f>
        <v>826.2</v>
      </c>
      <c r="D605" s="8">
        <f>'[1]ЦЕНЫ АТС'!D605</f>
        <v>8.55</v>
      </c>
      <c r="E605" s="8">
        <f>'[1]ЦЕНЫ АТС'!E605</f>
        <v>1.17</v>
      </c>
      <c r="F605" s="8">
        <f>'[1]ЦЕНЫ АТС'!F605</f>
        <v>842.44</v>
      </c>
      <c r="G605" s="10"/>
      <c r="H605" s="10"/>
    </row>
    <row r="606" spans="1:8" ht="12.75">
      <c r="A606" s="20"/>
      <c r="B606" s="2">
        <v>4</v>
      </c>
      <c r="C606" s="8">
        <f>'[1]ЦЕНЫ АТС'!C606</f>
        <v>844.87</v>
      </c>
      <c r="D606" s="8">
        <f>'[1]ЦЕНЫ АТС'!D606</f>
        <v>11.1</v>
      </c>
      <c r="E606" s="8">
        <f>'[1]ЦЕНЫ АТС'!E606</f>
        <v>1.05</v>
      </c>
      <c r="F606" s="8">
        <f>'[1]ЦЕНЫ АТС'!F606</f>
        <v>861.11</v>
      </c>
      <c r="G606" s="10"/>
      <c r="H606" s="10"/>
    </row>
    <row r="607" spans="1:8" ht="12.75">
      <c r="A607" s="20"/>
      <c r="B607" s="2">
        <v>5</v>
      </c>
      <c r="C607" s="8">
        <f>'[1]ЦЕНЫ АТС'!C607</f>
        <v>876.98</v>
      </c>
      <c r="D607" s="8">
        <f>'[1]ЦЕНЫ АТС'!D607</f>
        <v>16.5</v>
      </c>
      <c r="E607" s="8">
        <f>'[1]ЦЕНЫ АТС'!E607</f>
        <v>0.89</v>
      </c>
      <c r="F607" s="8">
        <f>'[1]ЦЕНЫ АТС'!F607</f>
        <v>893.22</v>
      </c>
      <c r="G607" s="10"/>
      <c r="H607" s="10"/>
    </row>
    <row r="608" spans="1:8" ht="12.75">
      <c r="A608" s="20"/>
      <c r="B608" s="2">
        <v>6</v>
      </c>
      <c r="C608" s="8">
        <f>'[1]ЦЕНЫ АТС'!C608</f>
        <v>892.32</v>
      </c>
      <c r="D608" s="8">
        <f>'[1]ЦЕНЫ АТС'!D608</f>
        <v>51.94</v>
      </c>
      <c r="E608" s="8">
        <f>'[1]ЦЕНЫ АТС'!E608</f>
        <v>0</v>
      </c>
      <c r="F608" s="8">
        <f>'[1]ЦЕНЫ АТС'!F608</f>
        <v>908.56</v>
      </c>
      <c r="G608" s="10"/>
      <c r="H608" s="10"/>
    </row>
    <row r="609" spans="1:8" ht="12.75">
      <c r="A609" s="20"/>
      <c r="B609" s="2">
        <v>7</v>
      </c>
      <c r="C609" s="8">
        <f>'[1]ЦЕНЫ АТС'!C609</f>
        <v>982.97</v>
      </c>
      <c r="D609" s="8">
        <f>'[1]ЦЕНЫ АТС'!D609</f>
        <v>0</v>
      </c>
      <c r="E609" s="8">
        <f>'[1]ЦЕНЫ АТС'!E609</f>
        <v>17.59</v>
      </c>
      <c r="F609" s="8">
        <f>'[1]ЦЕНЫ АТС'!F609</f>
        <v>999.21</v>
      </c>
      <c r="G609" s="10"/>
      <c r="H609" s="10"/>
    </row>
    <row r="610" spans="1:8" ht="12.75">
      <c r="A610" s="20"/>
      <c r="B610" s="2">
        <v>8</v>
      </c>
      <c r="C610" s="8">
        <f>'[1]ЦЕНЫ АТС'!C610</f>
        <v>983.68</v>
      </c>
      <c r="D610" s="8">
        <f>'[1]ЦЕНЫ АТС'!D610</f>
        <v>0.17</v>
      </c>
      <c r="E610" s="8">
        <f>'[1]ЦЕНЫ АТС'!E610</f>
        <v>5.52</v>
      </c>
      <c r="F610" s="8">
        <f>'[1]ЦЕНЫ АТС'!F610</f>
        <v>999.92</v>
      </c>
      <c r="G610" s="10"/>
      <c r="H610" s="10"/>
    </row>
    <row r="611" spans="1:8" ht="12.75">
      <c r="A611" s="20"/>
      <c r="B611" s="2">
        <v>9</v>
      </c>
      <c r="C611" s="8">
        <f>'[1]ЦЕНЫ АТС'!C611</f>
        <v>976.59</v>
      </c>
      <c r="D611" s="8">
        <f>'[1]ЦЕНЫ АТС'!D611</f>
        <v>0</v>
      </c>
      <c r="E611" s="8">
        <f>'[1]ЦЕНЫ АТС'!E611</f>
        <v>31.32</v>
      </c>
      <c r="F611" s="8">
        <f>'[1]ЦЕНЫ АТС'!F611</f>
        <v>992.83</v>
      </c>
      <c r="G611" s="10"/>
      <c r="H611" s="10"/>
    </row>
    <row r="612" spans="1:8" ht="12.75">
      <c r="A612" s="20"/>
      <c r="B612" s="2">
        <v>10</v>
      </c>
      <c r="C612" s="8">
        <f>'[1]ЦЕНЫ АТС'!C612</f>
        <v>959.98</v>
      </c>
      <c r="D612" s="8">
        <f>'[1]ЦЕНЫ АТС'!D612</f>
        <v>0</v>
      </c>
      <c r="E612" s="8">
        <f>'[1]ЦЕНЫ АТС'!E612</f>
        <v>128.29</v>
      </c>
      <c r="F612" s="8">
        <f>'[1]ЦЕНЫ АТС'!F612</f>
        <v>976.22</v>
      </c>
      <c r="G612" s="10"/>
      <c r="H612" s="10"/>
    </row>
    <row r="613" spans="1:8" ht="12.75">
      <c r="A613" s="20"/>
      <c r="B613" s="2">
        <v>11</v>
      </c>
      <c r="C613" s="8">
        <f>'[1]ЦЕНЫ АТС'!C613</f>
        <v>958.78</v>
      </c>
      <c r="D613" s="8">
        <f>'[1]ЦЕНЫ АТС'!D613</f>
        <v>0</v>
      </c>
      <c r="E613" s="8">
        <f>'[1]ЦЕНЫ АТС'!E613</f>
        <v>123.39</v>
      </c>
      <c r="F613" s="8">
        <f>'[1]ЦЕНЫ АТС'!F613</f>
        <v>975.02</v>
      </c>
      <c r="G613" s="10"/>
      <c r="H613" s="10"/>
    </row>
    <row r="614" spans="1:8" ht="12.75">
      <c r="A614" s="20"/>
      <c r="B614" s="2">
        <v>12</v>
      </c>
      <c r="C614" s="8">
        <f>'[1]ЦЕНЫ АТС'!C614</f>
        <v>955.17</v>
      </c>
      <c r="D614" s="8">
        <f>'[1]ЦЕНЫ АТС'!D614</f>
        <v>0</v>
      </c>
      <c r="E614" s="8">
        <f>'[1]ЦЕНЫ АТС'!E614</f>
        <v>120.07</v>
      </c>
      <c r="F614" s="8">
        <f>'[1]ЦЕНЫ АТС'!F614</f>
        <v>971.41</v>
      </c>
      <c r="G614" s="10"/>
      <c r="H614" s="10"/>
    </row>
    <row r="615" spans="1:8" ht="12.75">
      <c r="A615" s="20"/>
      <c r="B615" s="2">
        <v>13</v>
      </c>
      <c r="C615" s="8">
        <f>'[1]ЦЕНЫ АТС'!C615</f>
        <v>973.37</v>
      </c>
      <c r="D615" s="8">
        <f>'[1]ЦЕНЫ АТС'!D615</f>
        <v>0</v>
      </c>
      <c r="E615" s="8">
        <f>'[1]ЦЕНЫ АТС'!E615</f>
        <v>139.32</v>
      </c>
      <c r="F615" s="8">
        <f>'[1]ЦЕНЫ АТС'!F615</f>
        <v>989.61</v>
      </c>
      <c r="G615" s="10"/>
      <c r="H615" s="10"/>
    </row>
    <row r="616" spans="1:8" ht="12.75">
      <c r="A616" s="20"/>
      <c r="B616" s="2">
        <v>14</v>
      </c>
      <c r="C616" s="8">
        <f>'[1]ЦЕНЫ АТС'!C616</f>
        <v>975.01</v>
      </c>
      <c r="D616" s="8">
        <f>'[1]ЦЕНЫ АТС'!D616</f>
        <v>0</v>
      </c>
      <c r="E616" s="8">
        <f>'[1]ЦЕНЫ АТС'!E616</f>
        <v>135.48</v>
      </c>
      <c r="F616" s="8">
        <f>'[1]ЦЕНЫ АТС'!F616</f>
        <v>991.25</v>
      </c>
      <c r="G616" s="10"/>
      <c r="H616" s="10"/>
    </row>
    <row r="617" spans="1:8" ht="12.75">
      <c r="A617" s="20"/>
      <c r="B617" s="2">
        <v>15</v>
      </c>
      <c r="C617" s="8">
        <f>'[1]ЦЕНЫ АТС'!C617</f>
        <v>986.62</v>
      </c>
      <c r="D617" s="8">
        <f>'[1]ЦЕНЫ АТС'!D617</f>
        <v>0</v>
      </c>
      <c r="E617" s="8">
        <f>'[1]ЦЕНЫ АТС'!E617</f>
        <v>161.91</v>
      </c>
      <c r="F617" s="8">
        <f>'[1]ЦЕНЫ АТС'!F617</f>
        <v>1002.86</v>
      </c>
      <c r="G617" s="10"/>
      <c r="H617" s="10"/>
    </row>
    <row r="618" spans="1:8" ht="12.75">
      <c r="A618" s="20"/>
      <c r="B618" s="2">
        <v>16</v>
      </c>
      <c r="C618" s="8">
        <f>'[1]ЦЕНЫ АТС'!C618</f>
        <v>997.05</v>
      </c>
      <c r="D618" s="8">
        <f>'[1]ЦЕНЫ АТС'!D618</f>
        <v>0</v>
      </c>
      <c r="E618" s="8">
        <f>'[1]ЦЕНЫ АТС'!E618</f>
        <v>155.85</v>
      </c>
      <c r="F618" s="8">
        <f>'[1]ЦЕНЫ АТС'!F618</f>
        <v>1013.29</v>
      </c>
      <c r="G618" s="10"/>
      <c r="H618" s="10"/>
    </row>
    <row r="619" spans="1:8" ht="12.75">
      <c r="A619" s="20"/>
      <c r="B619" s="2">
        <v>17</v>
      </c>
      <c r="C619" s="8">
        <f>'[1]ЦЕНЫ АТС'!C619</f>
        <v>988.91</v>
      </c>
      <c r="D619" s="8">
        <f>'[1]ЦЕНЫ АТС'!D619</f>
        <v>0</v>
      </c>
      <c r="E619" s="8">
        <f>'[1]ЦЕНЫ АТС'!E619</f>
        <v>229.14</v>
      </c>
      <c r="F619" s="8">
        <f>'[1]ЦЕНЫ АТС'!F619</f>
        <v>1005.15</v>
      </c>
      <c r="G619" s="10"/>
      <c r="H619" s="10"/>
    </row>
    <row r="620" spans="1:8" ht="12.75">
      <c r="A620" s="20"/>
      <c r="B620" s="2">
        <v>18</v>
      </c>
      <c r="C620" s="8">
        <f>'[1]ЦЕНЫ АТС'!C620</f>
        <v>982.08</v>
      </c>
      <c r="D620" s="8">
        <f>'[1]ЦЕНЫ АТС'!D620</f>
        <v>0</v>
      </c>
      <c r="E620" s="8">
        <f>'[1]ЦЕНЫ АТС'!E620</f>
        <v>155.93</v>
      </c>
      <c r="F620" s="8">
        <f>'[1]ЦЕНЫ АТС'!F620</f>
        <v>998.32</v>
      </c>
      <c r="G620" s="10"/>
      <c r="H620" s="10"/>
    </row>
    <row r="621" spans="1:8" ht="12.75">
      <c r="A621" s="20"/>
      <c r="B621" s="2">
        <v>19</v>
      </c>
      <c r="C621" s="8">
        <f>'[1]ЦЕНЫ АТС'!C621</f>
        <v>975.02</v>
      </c>
      <c r="D621" s="8">
        <f>'[1]ЦЕНЫ АТС'!D621</f>
        <v>0</v>
      </c>
      <c r="E621" s="8">
        <f>'[1]ЦЕНЫ АТС'!E621</f>
        <v>292.86</v>
      </c>
      <c r="F621" s="8">
        <f>'[1]ЦЕНЫ АТС'!F621</f>
        <v>991.26</v>
      </c>
      <c r="G621" s="10"/>
      <c r="H621" s="10"/>
    </row>
    <row r="622" spans="1:8" ht="12.75">
      <c r="A622" s="20"/>
      <c r="B622" s="2">
        <v>20</v>
      </c>
      <c r="C622" s="8">
        <f>'[1]ЦЕНЫ АТС'!C622</f>
        <v>946.11</v>
      </c>
      <c r="D622" s="8">
        <f>'[1]ЦЕНЫ АТС'!D622</f>
        <v>0</v>
      </c>
      <c r="E622" s="8">
        <f>'[1]ЦЕНЫ АТС'!E622</f>
        <v>394.21</v>
      </c>
      <c r="F622" s="8">
        <f>'[1]ЦЕНЫ АТС'!F622</f>
        <v>962.35</v>
      </c>
      <c r="G622" s="10"/>
      <c r="H622" s="10"/>
    </row>
    <row r="623" spans="1:8" ht="12.75">
      <c r="A623" s="20"/>
      <c r="B623" s="2">
        <v>21</v>
      </c>
      <c r="C623" s="8">
        <f>'[1]ЦЕНЫ АТС'!C623</f>
        <v>849.18</v>
      </c>
      <c r="D623" s="8">
        <f>'[1]ЦЕНЫ АТС'!D623</f>
        <v>0</v>
      </c>
      <c r="E623" s="8">
        <f>'[1]ЦЕНЫ АТС'!E623</f>
        <v>338.47</v>
      </c>
      <c r="F623" s="8">
        <f>'[1]ЦЕНЫ АТС'!F623</f>
        <v>865.42</v>
      </c>
      <c r="G623" s="10"/>
      <c r="H623" s="10"/>
    </row>
    <row r="624" spans="1:8" ht="12.75">
      <c r="A624" s="20"/>
      <c r="B624" s="2">
        <v>22</v>
      </c>
      <c r="C624" s="8">
        <f>'[1]ЦЕНЫ АТС'!C624</f>
        <v>870.6</v>
      </c>
      <c r="D624" s="8">
        <f>'[1]ЦЕНЫ АТС'!D624</f>
        <v>0</v>
      </c>
      <c r="E624" s="8">
        <f>'[1]ЦЕНЫ АТС'!E624</f>
        <v>276.78</v>
      </c>
      <c r="F624" s="8">
        <f>'[1]ЦЕНЫ АТС'!F624</f>
        <v>886.84</v>
      </c>
      <c r="G624" s="10"/>
      <c r="H624" s="10"/>
    </row>
    <row r="625" spans="1:8" ht="12.75">
      <c r="A625" s="20"/>
      <c r="B625" s="2">
        <v>23</v>
      </c>
      <c r="C625" s="8">
        <f>'[1]ЦЕНЫ АТС'!C625</f>
        <v>850.88</v>
      </c>
      <c r="D625" s="8">
        <f>'[1]ЦЕНЫ АТС'!D625</f>
        <v>0</v>
      </c>
      <c r="E625" s="8">
        <f>'[1]ЦЕНЫ АТС'!E625</f>
        <v>322.75</v>
      </c>
      <c r="F625" s="8">
        <f>'[1]ЦЕНЫ АТС'!F625</f>
        <v>867.12</v>
      </c>
      <c r="G625" s="10"/>
      <c r="H625" s="10"/>
    </row>
    <row r="626" spans="1:8" ht="12.75">
      <c r="A626" s="19">
        <v>27</v>
      </c>
      <c r="B626" s="2">
        <v>0</v>
      </c>
      <c r="C626" s="8">
        <f>'[1]ЦЕНЫ АТС'!C626</f>
        <v>832.73</v>
      </c>
      <c r="D626" s="8">
        <f>'[1]ЦЕНЫ АТС'!D626</f>
        <v>0</v>
      </c>
      <c r="E626" s="8">
        <f>'[1]ЦЕНЫ АТС'!E626</f>
        <v>48.97</v>
      </c>
      <c r="F626" s="8">
        <f>'[1]ЦЕНЫ АТС'!F626</f>
        <v>848.97</v>
      </c>
      <c r="G626" s="10"/>
      <c r="H626" s="10"/>
    </row>
    <row r="627" spans="1:8" ht="12.75">
      <c r="A627" s="20"/>
      <c r="B627" s="2">
        <v>1</v>
      </c>
      <c r="C627" s="8">
        <f>'[1]ЦЕНЫ АТС'!C627</f>
        <v>830.94</v>
      </c>
      <c r="D627" s="8">
        <f>'[1]ЦЕНЫ АТС'!D627</f>
        <v>0</v>
      </c>
      <c r="E627" s="8">
        <f>'[1]ЦЕНЫ АТС'!E627</f>
        <v>76.44</v>
      </c>
      <c r="F627" s="8">
        <f>'[1]ЦЕНЫ АТС'!F627</f>
        <v>847.18</v>
      </c>
      <c r="G627" s="10"/>
      <c r="H627" s="10"/>
    </row>
    <row r="628" spans="1:8" ht="12.75">
      <c r="A628" s="20"/>
      <c r="B628" s="2">
        <v>2</v>
      </c>
      <c r="C628" s="8">
        <f>'[1]ЦЕНЫ АТС'!C628</f>
        <v>825.43</v>
      </c>
      <c r="D628" s="8">
        <f>'[1]ЦЕНЫ АТС'!D628</f>
        <v>3.12</v>
      </c>
      <c r="E628" s="8">
        <f>'[1]ЦЕНЫ АТС'!E628</f>
        <v>1.52</v>
      </c>
      <c r="F628" s="8">
        <f>'[1]ЦЕНЫ АТС'!F628</f>
        <v>841.67</v>
      </c>
      <c r="G628" s="10"/>
      <c r="H628" s="10"/>
    </row>
    <row r="629" spans="1:8" ht="12.75">
      <c r="A629" s="20"/>
      <c r="B629" s="2">
        <v>3</v>
      </c>
      <c r="C629" s="8">
        <f>'[1]ЦЕНЫ АТС'!C629</f>
        <v>827.46</v>
      </c>
      <c r="D629" s="8">
        <f>'[1]ЦЕНЫ АТС'!D629</f>
        <v>9.99</v>
      </c>
      <c r="E629" s="8">
        <f>'[1]ЦЕНЫ АТС'!E629</f>
        <v>1.17</v>
      </c>
      <c r="F629" s="8">
        <f>'[1]ЦЕНЫ АТС'!F629</f>
        <v>843.7</v>
      </c>
      <c r="G629" s="10"/>
      <c r="H629" s="10"/>
    </row>
    <row r="630" spans="1:8" ht="12.75">
      <c r="A630" s="20"/>
      <c r="B630" s="2">
        <v>4</v>
      </c>
      <c r="C630" s="8">
        <f>'[1]ЦЕНЫ АТС'!C630</f>
        <v>846.27</v>
      </c>
      <c r="D630" s="8">
        <f>'[1]ЦЕНЫ АТС'!D630</f>
        <v>9.2</v>
      </c>
      <c r="E630" s="8">
        <f>'[1]ЦЕНЫ АТС'!E630</f>
        <v>1.22</v>
      </c>
      <c r="F630" s="8">
        <f>'[1]ЦЕНЫ АТС'!F630</f>
        <v>862.51</v>
      </c>
      <c r="G630" s="10"/>
      <c r="H630" s="10"/>
    </row>
    <row r="631" spans="1:8" ht="12.75">
      <c r="A631" s="20"/>
      <c r="B631" s="2">
        <v>5</v>
      </c>
      <c r="C631" s="8">
        <f>'[1]ЦЕНЫ АТС'!C631</f>
        <v>888.01</v>
      </c>
      <c r="D631" s="8">
        <f>'[1]ЦЕНЫ АТС'!D631</f>
        <v>9</v>
      </c>
      <c r="E631" s="8">
        <f>'[1]ЦЕНЫ АТС'!E631</f>
        <v>1.04</v>
      </c>
      <c r="F631" s="8">
        <f>'[1]ЦЕНЫ АТС'!F631</f>
        <v>904.25</v>
      </c>
      <c r="G631" s="10"/>
      <c r="H631" s="10"/>
    </row>
    <row r="632" spans="1:8" ht="12.75">
      <c r="A632" s="20"/>
      <c r="B632" s="2">
        <v>6</v>
      </c>
      <c r="C632" s="8">
        <f>'[1]ЦЕНЫ АТС'!C632</f>
        <v>941.78</v>
      </c>
      <c r="D632" s="8">
        <f>'[1]ЦЕНЫ АТС'!D632</f>
        <v>33.39</v>
      </c>
      <c r="E632" s="8">
        <f>'[1]ЦЕНЫ АТС'!E632</f>
        <v>0</v>
      </c>
      <c r="F632" s="8">
        <f>'[1]ЦЕНЫ АТС'!F632</f>
        <v>958.02</v>
      </c>
      <c r="G632" s="10"/>
      <c r="H632" s="10"/>
    </row>
    <row r="633" spans="1:8" ht="12.75">
      <c r="A633" s="20"/>
      <c r="B633" s="2">
        <v>7</v>
      </c>
      <c r="C633" s="8">
        <f>'[1]ЦЕНЫ АТС'!C633</f>
        <v>1101.36</v>
      </c>
      <c r="D633" s="8">
        <f>'[1]ЦЕНЫ АТС'!D633</f>
        <v>0</v>
      </c>
      <c r="E633" s="8">
        <f>'[1]ЦЕНЫ АТС'!E633</f>
        <v>23.72</v>
      </c>
      <c r="F633" s="8">
        <f>'[1]ЦЕНЫ АТС'!F633</f>
        <v>1117.6</v>
      </c>
      <c r="G633" s="10"/>
      <c r="H633" s="10"/>
    </row>
    <row r="634" spans="1:8" ht="12.75">
      <c r="A634" s="20"/>
      <c r="B634" s="2">
        <v>8</v>
      </c>
      <c r="C634" s="8">
        <f>'[1]ЦЕНЫ АТС'!C634</f>
        <v>1119.62</v>
      </c>
      <c r="D634" s="8">
        <f>'[1]ЦЕНЫ АТС'!D634</f>
        <v>0</v>
      </c>
      <c r="E634" s="8">
        <f>'[1]ЦЕНЫ АТС'!E634</f>
        <v>116.15</v>
      </c>
      <c r="F634" s="8">
        <f>'[1]ЦЕНЫ АТС'!F634</f>
        <v>1135.86</v>
      </c>
      <c r="G634" s="10"/>
      <c r="H634" s="10"/>
    </row>
    <row r="635" spans="1:8" ht="12.75">
      <c r="A635" s="20"/>
      <c r="B635" s="2">
        <v>9</v>
      </c>
      <c r="C635" s="8">
        <f>'[1]ЦЕНЫ АТС'!C635</f>
        <v>1113.13</v>
      </c>
      <c r="D635" s="8">
        <f>'[1]ЦЕНЫ АТС'!D635</f>
        <v>0</v>
      </c>
      <c r="E635" s="8">
        <f>'[1]ЦЕНЫ АТС'!E635</f>
        <v>95.61</v>
      </c>
      <c r="F635" s="8">
        <f>'[1]ЦЕНЫ АТС'!F635</f>
        <v>1129.37</v>
      </c>
      <c r="G635" s="10"/>
      <c r="H635" s="10"/>
    </row>
    <row r="636" spans="1:8" ht="12.75">
      <c r="A636" s="20"/>
      <c r="B636" s="2">
        <v>10</v>
      </c>
      <c r="C636" s="8">
        <f>'[1]ЦЕНЫ АТС'!C636</f>
        <v>1098.43</v>
      </c>
      <c r="D636" s="8">
        <f>'[1]ЦЕНЫ АТС'!D636</f>
        <v>0</v>
      </c>
      <c r="E636" s="8">
        <f>'[1]ЦЕНЫ АТС'!E636</f>
        <v>233.75</v>
      </c>
      <c r="F636" s="8">
        <f>'[1]ЦЕНЫ АТС'!F636</f>
        <v>1114.67</v>
      </c>
      <c r="G636" s="10"/>
      <c r="H636" s="10"/>
    </row>
    <row r="637" spans="1:8" ht="12.75">
      <c r="A637" s="20"/>
      <c r="B637" s="2">
        <v>11</v>
      </c>
      <c r="C637" s="8">
        <f>'[1]ЦЕНЫ АТС'!C637</f>
        <v>1101.68</v>
      </c>
      <c r="D637" s="8">
        <f>'[1]ЦЕНЫ АТС'!D637</f>
        <v>0</v>
      </c>
      <c r="E637" s="8">
        <f>'[1]ЦЕНЫ АТС'!E637</f>
        <v>207.73</v>
      </c>
      <c r="F637" s="8">
        <f>'[1]ЦЕНЫ АТС'!F637</f>
        <v>1117.92</v>
      </c>
      <c r="G637" s="10"/>
      <c r="H637" s="10"/>
    </row>
    <row r="638" spans="1:8" ht="12.75">
      <c r="A638" s="20"/>
      <c r="B638" s="2">
        <v>12</v>
      </c>
      <c r="C638" s="8">
        <f>'[1]ЦЕНЫ АТС'!C638</f>
        <v>1071.56</v>
      </c>
      <c r="D638" s="8">
        <f>'[1]ЦЕНЫ АТС'!D638</f>
        <v>0</v>
      </c>
      <c r="E638" s="8">
        <f>'[1]ЦЕНЫ АТС'!E638</f>
        <v>151.81</v>
      </c>
      <c r="F638" s="8">
        <f>'[1]ЦЕНЫ АТС'!F638</f>
        <v>1087.8</v>
      </c>
      <c r="G638" s="10"/>
      <c r="H638" s="10"/>
    </row>
    <row r="639" spans="1:8" ht="12.75">
      <c r="A639" s="20"/>
      <c r="B639" s="2">
        <v>13</v>
      </c>
      <c r="C639" s="8">
        <f>'[1]ЦЕНЫ АТС'!C639</f>
        <v>1098.66</v>
      </c>
      <c r="D639" s="8">
        <f>'[1]ЦЕНЫ АТС'!D639</f>
        <v>0</v>
      </c>
      <c r="E639" s="8">
        <f>'[1]ЦЕНЫ АТС'!E639</f>
        <v>102.32</v>
      </c>
      <c r="F639" s="8">
        <f>'[1]ЦЕНЫ АТС'!F639</f>
        <v>1114.9</v>
      </c>
      <c r="G639" s="10"/>
      <c r="H639" s="10"/>
    </row>
    <row r="640" spans="1:8" ht="12.75">
      <c r="A640" s="20"/>
      <c r="B640" s="2">
        <v>14</v>
      </c>
      <c r="C640" s="8">
        <f>'[1]ЦЕНЫ АТС'!C640</f>
        <v>1048.31</v>
      </c>
      <c r="D640" s="8">
        <f>'[1]ЦЕНЫ АТС'!D640</f>
        <v>0</v>
      </c>
      <c r="E640" s="8">
        <f>'[1]ЦЕНЫ АТС'!E640</f>
        <v>118.32</v>
      </c>
      <c r="F640" s="8">
        <f>'[1]ЦЕНЫ АТС'!F640</f>
        <v>1064.55</v>
      </c>
      <c r="G640" s="10"/>
      <c r="H640" s="10"/>
    </row>
    <row r="641" spans="1:8" ht="12.75">
      <c r="A641" s="20"/>
      <c r="B641" s="2">
        <v>15</v>
      </c>
      <c r="C641" s="8">
        <f>'[1]ЦЕНЫ АТС'!C641</f>
        <v>1071.15</v>
      </c>
      <c r="D641" s="8">
        <f>'[1]ЦЕНЫ АТС'!D641</f>
        <v>0</v>
      </c>
      <c r="E641" s="8">
        <f>'[1]ЦЕНЫ АТС'!E641</f>
        <v>86.33</v>
      </c>
      <c r="F641" s="8">
        <f>'[1]ЦЕНЫ АТС'!F641</f>
        <v>1087.39</v>
      </c>
      <c r="G641" s="10"/>
      <c r="H641" s="10"/>
    </row>
    <row r="642" spans="1:8" ht="12.75">
      <c r="A642" s="20"/>
      <c r="B642" s="2">
        <v>16</v>
      </c>
      <c r="C642" s="8">
        <f>'[1]ЦЕНЫ АТС'!C642</f>
        <v>1081.46</v>
      </c>
      <c r="D642" s="8">
        <f>'[1]ЦЕНЫ АТС'!D642</f>
        <v>0</v>
      </c>
      <c r="E642" s="8">
        <f>'[1]ЦЕНЫ АТС'!E642</f>
        <v>235.79</v>
      </c>
      <c r="F642" s="8">
        <f>'[1]ЦЕНЫ АТС'!F642</f>
        <v>1097.7</v>
      </c>
      <c r="G642" s="10"/>
      <c r="H642" s="10"/>
    </row>
    <row r="643" spans="1:8" ht="12.75">
      <c r="A643" s="20"/>
      <c r="B643" s="2">
        <v>17</v>
      </c>
      <c r="C643" s="8">
        <f>'[1]ЦЕНЫ АТС'!C643</f>
        <v>1063.82</v>
      </c>
      <c r="D643" s="8">
        <f>'[1]ЦЕНЫ АТС'!D643</f>
        <v>0</v>
      </c>
      <c r="E643" s="8">
        <f>'[1]ЦЕНЫ АТС'!E643</f>
        <v>292.46</v>
      </c>
      <c r="F643" s="8">
        <f>'[1]ЦЕНЫ АТС'!F643</f>
        <v>1080.06</v>
      </c>
      <c r="G643" s="10"/>
      <c r="H643" s="10"/>
    </row>
    <row r="644" spans="1:8" ht="12.75">
      <c r="A644" s="20"/>
      <c r="B644" s="2">
        <v>18</v>
      </c>
      <c r="C644" s="8">
        <f>'[1]ЦЕНЫ АТС'!C644</f>
        <v>1051.13</v>
      </c>
      <c r="D644" s="8">
        <f>'[1]ЦЕНЫ АТС'!D644</f>
        <v>0</v>
      </c>
      <c r="E644" s="8">
        <f>'[1]ЦЕНЫ АТС'!E644</f>
        <v>127.91</v>
      </c>
      <c r="F644" s="8">
        <f>'[1]ЦЕНЫ АТС'!F644</f>
        <v>1067.37</v>
      </c>
      <c r="G644" s="10"/>
      <c r="H644" s="10"/>
    </row>
    <row r="645" spans="1:8" ht="12.75">
      <c r="A645" s="20"/>
      <c r="B645" s="2">
        <v>19</v>
      </c>
      <c r="C645" s="8">
        <f>'[1]ЦЕНЫ АТС'!C645</f>
        <v>1046.81</v>
      </c>
      <c r="D645" s="8">
        <f>'[1]ЦЕНЫ АТС'!D645</f>
        <v>0</v>
      </c>
      <c r="E645" s="8">
        <f>'[1]ЦЕНЫ АТС'!E645</f>
        <v>255.23</v>
      </c>
      <c r="F645" s="8">
        <f>'[1]ЦЕНЫ АТС'!F645</f>
        <v>1063.05</v>
      </c>
      <c r="G645" s="10"/>
      <c r="H645" s="10"/>
    </row>
    <row r="646" spans="1:8" ht="12.75">
      <c r="A646" s="20"/>
      <c r="B646" s="2">
        <v>20</v>
      </c>
      <c r="C646" s="8">
        <f>'[1]ЦЕНЫ АТС'!C646</f>
        <v>1008.06</v>
      </c>
      <c r="D646" s="8">
        <f>'[1]ЦЕНЫ АТС'!D646</f>
        <v>0</v>
      </c>
      <c r="E646" s="8">
        <f>'[1]ЦЕНЫ АТС'!E646</f>
        <v>215.9</v>
      </c>
      <c r="F646" s="8">
        <f>'[1]ЦЕНЫ АТС'!F646</f>
        <v>1024.3</v>
      </c>
      <c r="G646" s="10"/>
      <c r="H646" s="10"/>
    </row>
    <row r="647" spans="1:8" ht="12.75">
      <c r="A647" s="20"/>
      <c r="B647" s="2">
        <v>21</v>
      </c>
      <c r="C647" s="8">
        <f>'[1]ЦЕНЫ АТС'!C647</f>
        <v>880.24</v>
      </c>
      <c r="D647" s="8">
        <f>'[1]ЦЕНЫ АТС'!D647</f>
        <v>0</v>
      </c>
      <c r="E647" s="8">
        <f>'[1]ЦЕНЫ АТС'!E647</f>
        <v>186.79</v>
      </c>
      <c r="F647" s="8">
        <f>'[1]ЦЕНЫ АТС'!F647</f>
        <v>896.48</v>
      </c>
      <c r="G647" s="10"/>
      <c r="H647" s="10"/>
    </row>
    <row r="648" spans="1:8" ht="12.75">
      <c r="A648" s="20"/>
      <c r="B648" s="2">
        <v>22</v>
      </c>
      <c r="C648" s="8">
        <f>'[1]ЦЕНЫ АТС'!C648</f>
        <v>868.12</v>
      </c>
      <c r="D648" s="8">
        <f>'[1]ЦЕНЫ АТС'!D648</f>
        <v>0</v>
      </c>
      <c r="E648" s="8">
        <f>'[1]ЦЕНЫ АТС'!E648</f>
        <v>268.53</v>
      </c>
      <c r="F648" s="8">
        <f>'[1]ЦЕНЫ АТС'!F648</f>
        <v>884.36</v>
      </c>
      <c r="G648" s="10"/>
      <c r="H648" s="10"/>
    </row>
    <row r="649" spans="1:8" ht="12.75">
      <c r="A649" s="20"/>
      <c r="B649" s="2">
        <v>23</v>
      </c>
      <c r="C649" s="8">
        <f>'[1]ЦЕНЫ АТС'!C649</f>
        <v>866.1</v>
      </c>
      <c r="D649" s="8">
        <f>'[1]ЦЕНЫ АТС'!D649</f>
        <v>0</v>
      </c>
      <c r="E649" s="8">
        <f>'[1]ЦЕНЫ АТС'!E649</f>
        <v>238.11</v>
      </c>
      <c r="F649" s="8">
        <f>'[1]ЦЕНЫ АТС'!F649</f>
        <v>882.34</v>
      </c>
      <c r="G649" s="10"/>
      <c r="H649" s="10"/>
    </row>
    <row r="650" spans="1:8" ht="12.75">
      <c r="A650" s="19">
        <v>28</v>
      </c>
      <c r="B650" s="2">
        <v>0</v>
      </c>
      <c r="C650" s="8">
        <f>'[1]ЦЕНЫ АТС'!C650</f>
        <v>849.05</v>
      </c>
      <c r="D650" s="8">
        <f>'[1]ЦЕНЫ АТС'!D650</f>
        <v>1.6</v>
      </c>
      <c r="E650" s="8">
        <f>'[1]ЦЕНЫ АТС'!E650</f>
        <v>4.78</v>
      </c>
      <c r="F650" s="8">
        <f>'[1]ЦЕНЫ АТС'!F650</f>
        <v>865.29</v>
      </c>
      <c r="G650" s="10"/>
      <c r="H650" s="10"/>
    </row>
    <row r="651" spans="1:8" ht="12.75">
      <c r="A651" s="20"/>
      <c r="B651" s="2">
        <v>1</v>
      </c>
      <c r="C651" s="8">
        <f>'[1]ЦЕНЫ АТС'!C651</f>
        <v>839.48</v>
      </c>
      <c r="D651" s="8">
        <f>'[1]ЦЕНЫ АТС'!D651</f>
        <v>0</v>
      </c>
      <c r="E651" s="8">
        <f>'[1]ЦЕНЫ АТС'!E651</f>
        <v>89.67</v>
      </c>
      <c r="F651" s="8">
        <f>'[1]ЦЕНЫ АТС'!F651</f>
        <v>855.72</v>
      </c>
      <c r="G651" s="10"/>
      <c r="H651" s="10"/>
    </row>
    <row r="652" spans="1:8" ht="12.75">
      <c r="A652" s="20"/>
      <c r="B652" s="2">
        <v>2</v>
      </c>
      <c r="C652" s="8">
        <f>'[1]ЦЕНЫ АТС'!C652</f>
        <v>836.1</v>
      </c>
      <c r="D652" s="8">
        <f>'[1]ЦЕНЫ АТС'!D652</f>
        <v>1.57</v>
      </c>
      <c r="E652" s="8">
        <f>'[1]ЦЕНЫ АТС'!E652</f>
        <v>3.98</v>
      </c>
      <c r="F652" s="8">
        <f>'[1]ЦЕНЫ АТС'!F652</f>
        <v>852.34</v>
      </c>
      <c r="G652" s="10"/>
      <c r="H652" s="10"/>
    </row>
    <row r="653" spans="1:8" ht="12.75">
      <c r="A653" s="20"/>
      <c r="B653" s="2">
        <v>3</v>
      </c>
      <c r="C653" s="8">
        <f>'[1]ЦЕНЫ АТС'!C653</f>
        <v>838.88</v>
      </c>
      <c r="D653" s="8">
        <f>'[1]ЦЕНЫ АТС'!D653</f>
        <v>12.24</v>
      </c>
      <c r="E653" s="8">
        <f>'[1]ЦЕНЫ АТС'!E653</f>
        <v>1.16</v>
      </c>
      <c r="F653" s="8">
        <f>'[1]ЦЕНЫ АТС'!F653</f>
        <v>855.12</v>
      </c>
      <c r="G653" s="10"/>
      <c r="H653" s="10"/>
    </row>
    <row r="654" spans="1:8" ht="12.75">
      <c r="A654" s="20"/>
      <c r="B654" s="2">
        <v>4</v>
      </c>
      <c r="C654" s="8">
        <f>'[1]ЦЕНЫ АТС'!C654</f>
        <v>863.92</v>
      </c>
      <c r="D654" s="8">
        <f>'[1]ЦЕНЫ АТС'!D654</f>
        <v>10.18</v>
      </c>
      <c r="E654" s="8">
        <f>'[1]ЦЕНЫ АТС'!E654</f>
        <v>1.21</v>
      </c>
      <c r="F654" s="8">
        <f>'[1]ЦЕНЫ АТС'!F654</f>
        <v>880.16</v>
      </c>
      <c r="G654" s="10"/>
      <c r="H654" s="10"/>
    </row>
    <row r="655" spans="1:8" ht="12.75">
      <c r="A655" s="20"/>
      <c r="B655" s="2">
        <v>5</v>
      </c>
      <c r="C655" s="8">
        <f>'[1]ЦЕНЫ АТС'!C655</f>
        <v>888.28</v>
      </c>
      <c r="D655" s="8">
        <f>'[1]ЦЕНЫ АТС'!D655</f>
        <v>12.75</v>
      </c>
      <c r="E655" s="8">
        <f>'[1]ЦЕНЫ АТС'!E655</f>
        <v>0.89</v>
      </c>
      <c r="F655" s="8">
        <f>'[1]ЦЕНЫ АТС'!F655</f>
        <v>904.52</v>
      </c>
      <c r="G655" s="10"/>
      <c r="H655" s="10"/>
    </row>
    <row r="656" spans="1:8" ht="12.75">
      <c r="A656" s="20"/>
      <c r="B656" s="2">
        <v>6</v>
      </c>
      <c r="C656" s="8">
        <f>'[1]ЦЕНЫ АТС'!C656</f>
        <v>972.06</v>
      </c>
      <c r="D656" s="8">
        <f>'[1]ЦЕНЫ АТС'!D656</f>
        <v>0.37</v>
      </c>
      <c r="E656" s="8">
        <f>'[1]ЦЕНЫ АТС'!E656</f>
        <v>13.83</v>
      </c>
      <c r="F656" s="8">
        <f>'[1]ЦЕНЫ АТС'!F656</f>
        <v>988.3</v>
      </c>
      <c r="G656" s="10"/>
      <c r="H656" s="10"/>
    </row>
    <row r="657" spans="1:8" ht="12.75">
      <c r="A657" s="20"/>
      <c r="B657" s="2">
        <v>7</v>
      </c>
      <c r="C657" s="8">
        <f>'[1]ЦЕНЫ АТС'!C657</f>
        <v>1006.12</v>
      </c>
      <c r="D657" s="8">
        <f>'[1]ЦЕНЫ АТС'!D657</f>
        <v>0</v>
      </c>
      <c r="E657" s="8">
        <f>'[1]ЦЕНЫ АТС'!E657</f>
        <v>32.4</v>
      </c>
      <c r="F657" s="8">
        <f>'[1]ЦЕНЫ АТС'!F657</f>
        <v>1022.36</v>
      </c>
      <c r="G657" s="10"/>
      <c r="H657" s="10"/>
    </row>
    <row r="658" spans="1:8" ht="12.75">
      <c r="A658" s="20"/>
      <c r="B658" s="2">
        <v>8</v>
      </c>
      <c r="C658" s="8">
        <f>'[1]ЦЕНЫ АТС'!C658</f>
        <v>993.13</v>
      </c>
      <c r="D658" s="8">
        <f>'[1]ЦЕНЫ АТС'!D658</f>
        <v>0</v>
      </c>
      <c r="E658" s="8">
        <f>'[1]ЦЕНЫ АТС'!E658</f>
        <v>45.42</v>
      </c>
      <c r="F658" s="8">
        <f>'[1]ЦЕНЫ АТС'!F658</f>
        <v>1009.37</v>
      </c>
      <c r="G658" s="10"/>
      <c r="H658" s="10"/>
    </row>
    <row r="659" spans="1:8" ht="12.75">
      <c r="A659" s="20"/>
      <c r="B659" s="2">
        <v>9</v>
      </c>
      <c r="C659" s="8">
        <f>'[1]ЦЕНЫ АТС'!C659</f>
        <v>993.2</v>
      </c>
      <c r="D659" s="8">
        <f>'[1]ЦЕНЫ АТС'!D659</f>
        <v>0</v>
      </c>
      <c r="E659" s="8">
        <f>'[1]ЦЕНЫ АТС'!E659</f>
        <v>72.29</v>
      </c>
      <c r="F659" s="8">
        <f>'[1]ЦЕНЫ АТС'!F659</f>
        <v>1009.44</v>
      </c>
      <c r="G659" s="10"/>
      <c r="H659" s="10"/>
    </row>
    <row r="660" spans="1:8" ht="12.75">
      <c r="A660" s="20"/>
      <c r="B660" s="2">
        <v>10</v>
      </c>
      <c r="C660" s="8">
        <f>'[1]ЦЕНЫ АТС'!C660</f>
        <v>976.96</v>
      </c>
      <c r="D660" s="8">
        <f>'[1]ЦЕНЫ АТС'!D660</f>
        <v>0</v>
      </c>
      <c r="E660" s="8">
        <f>'[1]ЦЕНЫ АТС'!E660</f>
        <v>85.16</v>
      </c>
      <c r="F660" s="8">
        <f>'[1]ЦЕНЫ АТС'!F660</f>
        <v>993.2</v>
      </c>
      <c r="G660" s="10"/>
      <c r="H660" s="10"/>
    </row>
    <row r="661" spans="1:8" ht="12.75">
      <c r="A661" s="20"/>
      <c r="B661" s="2">
        <v>11</v>
      </c>
      <c r="C661" s="8">
        <f>'[1]ЦЕНЫ АТС'!C661</f>
        <v>973.57</v>
      </c>
      <c r="D661" s="8">
        <f>'[1]ЦЕНЫ АТС'!D661</f>
        <v>0</v>
      </c>
      <c r="E661" s="8">
        <f>'[1]ЦЕНЫ АТС'!E661</f>
        <v>118.4</v>
      </c>
      <c r="F661" s="8">
        <f>'[1]ЦЕНЫ АТС'!F661</f>
        <v>989.81</v>
      </c>
      <c r="G661" s="10"/>
      <c r="H661" s="10"/>
    </row>
    <row r="662" spans="1:8" ht="12.75">
      <c r="A662" s="20"/>
      <c r="B662" s="2">
        <v>12</v>
      </c>
      <c r="C662" s="8">
        <f>'[1]ЦЕНЫ АТС'!C662</f>
        <v>966.95</v>
      </c>
      <c r="D662" s="8">
        <f>'[1]ЦЕНЫ АТС'!D662</f>
        <v>0</v>
      </c>
      <c r="E662" s="8">
        <f>'[1]ЦЕНЫ АТС'!E662</f>
        <v>114.61</v>
      </c>
      <c r="F662" s="8">
        <f>'[1]ЦЕНЫ АТС'!F662</f>
        <v>983.19</v>
      </c>
      <c r="G662" s="10"/>
      <c r="H662" s="10"/>
    </row>
    <row r="663" spans="1:8" ht="12.75">
      <c r="A663" s="20"/>
      <c r="B663" s="2">
        <v>13</v>
      </c>
      <c r="C663" s="8">
        <f>'[1]ЦЕНЫ АТС'!C663</f>
        <v>970.91</v>
      </c>
      <c r="D663" s="8">
        <f>'[1]ЦЕНЫ АТС'!D663</f>
        <v>0</v>
      </c>
      <c r="E663" s="8">
        <f>'[1]ЦЕНЫ АТС'!E663</f>
        <v>130.59</v>
      </c>
      <c r="F663" s="8">
        <f>'[1]ЦЕНЫ АТС'!F663</f>
        <v>987.15</v>
      </c>
      <c r="G663" s="10"/>
      <c r="H663" s="10"/>
    </row>
    <row r="664" spans="1:8" ht="12.75">
      <c r="A664" s="20"/>
      <c r="B664" s="2">
        <v>14</v>
      </c>
      <c r="C664" s="8">
        <f>'[1]ЦЕНЫ АТС'!C664</f>
        <v>975.42</v>
      </c>
      <c r="D664" s="8">
        <f>'[1]ЦЕНЫ АТС'!D664</f>
        <v>0</v>
      </c>
      <c r="E664" s="8">
        <f>'[1]ЦЕНЫ АТС'!E664</f>
        <v>134.52</v>
      </c>
      <c r="F664" s="8">
        <f>'[1]ЦЕНЫ АТС'!F664</f>
        <v>991.66</v>
      </c>
      <c r="G664" s="10"/>
      <c r="H664" s="10"/>
    </row>
    <row r="665" spans="1:8" ht="12.75">
      <c r="A665" s="20"/>
      <c r="B665" s="2">
        <v>15</v>
      </c>
      <c r="C665" s="8">
        <f>'[1]ЦЕНЫ АТС'!C665</f>
        <v>988.79</v>
      </c>
      <c r="D665" s="8">
        <f>'[1]ЦЕНЫ АТС'!D665</f>
        <v>0</v>
      </c>
      <c r="E665" s="8">
        <f>'[1]ЦЕНЫ АТС'!E665</f>
        <v>142.74</v>
      </c>
      <c r="F665" s="8">
        <f>'[1]ЦЕНЫ АТС'!F665</f>
        <v>1005.03</v>
      </c>
      <c r="G665" s="10"/>
      <c r="H665" s="10"/>
    </row>
    <row r="666" spans="1:8" ht="12.75">
      <c r="A666" s="20"/>
      <c r="B666" s="2">
        <v>16</v>
      </c>
      <c r="C666" s="8">
        <f>'[1]ЦЕНЫ АТС'!C666</f>
        <v>993.83</v>
      </c>
      <c r="D666" s="8">
        <f>'[1]ЦЕНЫ АТС'!D666</f>
        <v>0</v>
      </c>
      <c r="E666" s="8">
        <f>'[1]ЦЕНЫ АТС'!E666</f>
        <v>137.77</v>
      </c>
      <c r="F666" s="8">
        <f>'[1]ЦЕНЫ АТС'!F666</f>
        <v>1010.07</v>
      </c>
      <c r="G666" s="10"/>
      <c r="H666" s="10"/>
    </row>
    <row r="667" spans="1:8" ht="12.75">
      <c r="A667" s="20"/>
      <c r="B667" s="2">
        <v>17</v>
      </c>
      <c r="C667" s="8">
        <f>'[1]ЦЕНЫ АТС'!C667</f>
        <v>994.33</v>
      </c>
      <c r="D667" s="8">
        <f>'[1]ЦЕНЫ АТС'!D667</f>
        <v>0</v>
      </c>
      <c r="E667" s="8">
        <f>'[1]ЦЕНЫ АТС'!E667</f>
        <v>185.67</v>
      </c>
      <c r="F667" s="8">
        <f>'[1]ЦЕНЫ АТС'!F667</f>
        <v>1010.57</v>
      </c>
      <c r="G667" s="10"/>
      <c r="H667" s="10"/>
    </row>
    <row r="668" spans="1:8" ht="12.75">
      <c r="A668" s="20"/>
      <c r="B668" s="2">
        <v>18</v>
      </c>
      <c r="C668" s="8">
        <f>'[1]ЦЕНЫ АТС'!C668</f>
        <v>986.55</v>
      </c>
      <c r="D668" s="8">
        <f>'[1]ЦЕНЫ АТС'!D668</f>
        <v>0</v>
      </c>
      <c r="E668" s="8">
        <f>'[1]ЦЕНЫ АТС'!E668</f>
        <v>145.11</v>
      </c>
      <c r="F668" s="8">
        <f>'[1]ЦЕНЫ АТС'!F668</f>
        <v>1002.79</v>
      </c>
      <c r="G668" s="10"/>
      <c r="H668" s="10"/>
    </row>
    <row r="669" spans="1:8" ht="12.75">
      <c r="A669" s="20"/>
      <c r="B669" s="2">
        <v>19</v>
      </c>
      <c r="C669" s="8">
        <f>'[1]ЦЕНЫ АТС'!C669</f>
        <v>980.08</v>
      </c>
      <c r="D669" s="8">
        <f>'[1]ЦЕНЫ АТС'!D669</f>
        <v>0</v>
      </c>
      <c r="E669" s="8">
        <f>'[1]ЦЕНЫ АТС'!E669</f>
        <v>219.71</v>
      </c>
      <c r="F669" s="8">
        <f>'[1]ЦЕНЫ АТС'!F669</f>
        <v>996.32</v>
      </c>
      <c r="G669" s="10"/>
      <c r="H669" s="10"/>
    </row>
    <row r="670" spans="1:8" ht="12.75">
      <c r="A670" s="20"/>
      <c r="B670" s="2">
        <v>20</v>
      </c>
      <c r="C670" s="8">
        <f>'[1]ЦЕНЫ АТС'!C670</f>
        <v>938.31</v>
      </c>
      <c r="D670" s="8">
        <f>'[1]ЦЕНЫ АТС'!D670</f>
        <v>0</v>
      </c>
      <c r="E670" s="8">
        <f>'[1]ЦЕНЫ АТС'!E670</f>
        <v>256.26</v>
      </c>
      <c r="F670" s="8">
        <f>'[1]ЦЕНЫ АТС'!F670</f>
        <v>954.55</v>
      </c>
      <c r="G670" s="10"/>
      <c r="H670" s="10"/>
    </row>
    <row r="671" spans="1:8" ht="12.75">
      <c r="A671" s="20"/>
      <c r="B671" s="2">
        <v>21</v>
      </c>
      <c r="C671" s="8">
        <f>'[1]ЦЕНЫ АТС'!C671</f>
        <v>869.57</v>
      </c>
      <c r="D671" s="8">
        <f>'[1]ЦЕНЫ АТС'!D671</f>
        <v>0</v>
      </c>
      <c r="E671" s="8">
        <f>'[1]ЦЕНЫ АТС'!E671</f>
        <v>170.63</v>
      </c>
      <c r="F671" s="8">
        <f>'[1]ЦЕНЫ АТС'!F671</f>
        <v>885.81</v>
      </c>
      <c r="G671" s="10"/>
      <c r="H671" s="10"/>
    </row>
    <row r="672" spans="1:8" ht="12.75">
      <c r="A672" s="20"/>
      <c r="B672" s="2">
        <v>22</v>
      </c>
      <c r="C672" s="8">
        <f>'[1]ЦЕНЫ АТС'!C672</f>
        <v>860.09</v>
      </c>
      <c r="D672" s="8">
        <f>'[1]ЦЕНЫ АТС'!D672</f>
        <v>0</v>
      </c>
      <c r="E672" s="8">
        <f>'[1]ЦЕНЫ АТС'!E672</f>
        <v>178.73</v>
      </c>
      <c r="F672" s="8">
        <f>'[1]ЦЕНЫ АТС'!F672</f>
        <v>876.33</v>
      </c>
      <c r="G672" s="10"/>
      <c r="H672" s="10"/>
    </row>
    <row r="673" spans="1:8" ht="12.75">
      <c r="A673" s="20"/>
      <c r="B673" s="2">
        <v>23</v>
      </c>
      <c r="C673" s="8">
        <f>'[1]ЦЕНЫ АТС'!C673</f>
        <v>854.17</v>
      </c>
      <c r="D673" s="8">
        <f>'[1]ЦЕНЫ АТС'!D673</f>
        <v>0</v>
      </c>
      <c r="E673" s="8">
        <f>'[1]ЦЕНЫ АТС'!E673</f>
        <v>163.54</v>
      </c>
      <c r="F673" s="8">
        <f>'[1]ЦЕНЫ АТС'!F673</f>
        <v>870.41</v>
      </c>
      <c r="G673" s="10"/>
      <c r="H673" s="10"/>
    </row>
    <row r="674" spans="1:8" ht="12.75">
      <c r="A674" s="19">
        <v>29</v>
      </c>
      <c r="B674" s="2">
        <v>0</v>
      </c>
      <c r="C674" s="8">
        <f>'[1]ЦЕНЫ АТС'!C674</f>
        <v>0</v>
      </c>
      <c r="D674" s="8">
        <f>'[1]ЦЕНЫ АТС'!D674</f>
        <v>0</v>
      </c>
      <c r="E674" s="8">
        <f>'[1]ЦЕНЫ АТС'!E674</f>
        <v>0</v>
      </c>
      <c r="F674" s="8">
        <f>'[1]ЦЕНЫ АТС'!F674</f>
        <v>0</v>
      </c>
      <c r="G674" s="10"/>
      <c r="H674" s="10"/>
    </row>
    <row r="675" spans="1:8" ht="12.75">
      <c r="A675" s="20"/>
      <c r="B675" s="2">
        <v>1</v>
      </c>
      <c r="C675" s="8">
        <f>'[1]ЦЕНЫ АТС'!C675</f>
        <v>0</v>
      </c>
      <c r="D675" s="8">
        <f>'[1]ЦЕНЫ АТС'!D675</f>
        <v>0</v>
      </c>
      <c r="E675" s="8">
        <f>'[1]ЦЕНЫ АТС'!E675</f>
        <v>0</v>
      </c>
      <c r="F675" s="8">
        <f>'[1]ЦЕНЫ АТС'!F675</f>
        <v>0</v>
      </c>
      <c r="G675" s="10"/>
      <c r="H675" s="10"/>
    </row>
    <row r="676" spans="1:8" ht="12.75">
      <c r="A676" s="20"/>
      <c r="B676" s="2">
        <v>2</v>
      </c>
      <c r="C676" s="8">
        <f>'[1]ЦЕНЫ АТС'!C676</f>
        <v>0</v>
      </c>
      <c r="D676" s="8">
        <f>'[1]ЦЕНЫ АТС'!D676</f>
        <v>0</v>
      </c>
      <c r="E676" s="8">
        <f>'[1]ЦЕНЫ АТС'!E676</f>
        <v>0</v>
      </c>
      <c r="F676" s="8">
        <f>'[1]ЦЕНЫ АТС'!F676</f>
        <v>0</v>
      </c>
      <c r="G676" s="10"/>
      <c r="H676" s="10"/>
    </row>
    <row r="677" spans="1:8" ht="12.75">
      <c r="A677" s="20"/>
      <c r="B677" s="2">
        <v>3</v>
      </c>
      <c r="C677" s="8">
        <f>'[1]ЦЕНЫ АТС'!C677</f>
        <v>0</v>
      </c>
      <c r="D677" s="8">
        <f>'[1]ЦЕНЫ АТС'!D677</f>
        <v>0</v>
      </c>
      <c r="E677" s="8">
        <f>'[1]ЦЕНЫ АТС'!E677</f>
        <v>0</v>
      </c>
      <c r="F677" s="8">
        <f>'[1]ЦЕНЫ АТС'!F677</f>
        <v>0</v>
      </c>
      <c r="G677" s="10"/>
      <c r="H677" s="10"/>
    </row>
    <row r="678" spans="1:8" ht="12.75">
      <c r="A678" s="20"/>
      <c r="B678" s="2">
        <v>4</v>
      </c>
      <c r="C678" s="8">
        <f>'[1]ЦЕНЫ АТС'!C678</f>
        <v>0</v>
      </c>
      <c r="D678" s="8">
        <f>'[1]ЦЕНЫ АТС'!D678</f>
        <v>0</v>
      </c>
      <c r="E678" s="8">
        <f>'[1]ЦЕНЫ АТС'!E678</f>
        <v>0</v>
      </c>
      <c r="F678" s="8">
        <f>'[1]ЦЕНЫ АТС'!F678</f>
        <v>0</v>
      </c>
      <c r="G678" s="10"/>
      <c r="H678" s="10"/>
    </row>
    <row r="679" spans="1:8" ht="12.75">
      <c r="A679" s="20"/>
      <c r="B679" s="2">
        <v>5</v>
      </c>
      <c r="C679" s="8">
        <f>'[1]ЦЕНЫ АТС'!C679</f>
        <v>0</v>
      </c>
      <c r="D679" s="8">
        <f>'[1]ЦЕНЫ АТС'!D679</f>
        <v>0</v>
      </c>
      <c r="E679" s="8">
        <f>'[1]ЦЕНЫ АТС'!E679</f>
        <v>0</v>
      </c>
      <c r="F679" s="8">
        <f>'[1]ЦЕНЫ АТС'!F679</f>
        <v>0</v>
      </c>
      <c r="G679" s="10"/>
      <c r="H679" s="10"/>
    </row>
    <row r="680" spans="1:8" ht="12.75">
      <c r="A680" s="20"/>
      <c r="B680" s="2">
        <v>6</v>
      </c>
      <c r="C680" s="8">
        <f>'[1]ЦЕНЫ АТС'!C680</f>
        <v>0</v>
      </c>
      <c r="D680" s="8">
        <f>'[1]ЦЕНЫ АТС'!D680</f>
        <v>0</v>
      </c>
      <c r="E680" s="8">
        <f>'[1]ЦЕНЫ АТС'!E680</f>
        <v>0</v>
      </c>
      <c r="F680" s="8">
        <f>'[1]ЦЕНЫ АТС'!F680</f>
        <v>0</v>
      </c>
      <c r="G680" s="10"/>
      <c r="H680" s="10"/>
    </row>
    <row r="681" spans="1:8" ht="12.75">
      <c r="A681" s="20"/>
      <c r="B681" s="2">
        <v>7</v>
      </c>
      <c r="C681" s="8">
        <f>'[1]ЦЕНЫ АТС'!C681</f>
        <v>0</v>
      </c>
      <c r="D681" s="8">
        <f>'[1]ЦЕНЫ АТС'!D681</f>
        <v>0</v>
      </c>
      <c r="E681" s="8">
        <f>'[1]ЦЕНЫ АТС'!E681</f>
        <v>0</v>
      </c>
      <c r="F681" s="8">
        <f>'[1]ЦЕНЫ АТС'!F681</f>
        <v>0</v>
      </c>
      <c r="G681" s="10"/>
      <c r="H681" s="10"/>
    </row>
    <row r="682" spans="1:8" ht="12.75">
      <c r="A682" s="20"/>
      <c r="B682" s="2">
        <v>8</v>
      </c>
      <c r="C682" s="8">
        <f>'[1]ЦЕНЫ АТС'!C682</f>
        <v>0</v>
      </c>
      <c r="D682" s="8">
        <f>'[1]ЦЕНЫ АТС'!D682</f>
        <v>0</v>
      </c>
      <c r="E682" s="8">
        <f>'[1]ЦЕНЫ АТС'!E682</f>
        <v>0</v>
      </c>
      <c r="F682" s="8">
        <f>'[1]ЦЕНЫ АТС'!F682</f>
        <v>0</v>
      </c>
      <c r="G682" s="10"/>
      <c r="H682" s="10"/>
    </row>
    <row r="683" spans="1:8" ht="12.75">
      <c r="A683" s="20"/>
      <c r="B683" s="2">
        <v>9</v>
      </c>
      <c r="C683" s="8">
        <f>'[1]ЦЕНЫ АТС'!C683</f>
        <v>0</v>
      </c>
      <c r="D683" s="8">
        <f>'[1]ЦЕНЫ АТС'!D683</f>
        <v>0</v>
      </c>
      <c r="E683" s="8">
        <f>'[1]ЦЕНЫ АТС'!E683</f>
        <v>0</v>
      </c>
      <c r="F683" s="8">
        <f>'[1]ЦЕНЫ АТС'!F683</f>
        <v>0</v>
      </c>
      <c r="G683" s="10"/>
      <c r="H683" s="10"/>
    </row>
    <row r="684" spans="1:8" ht="12.75">
      <c r="A684" s="20"/>
      <c r="B684" s="2">
        <v>10</v>
      </c>
      <c r="C684" s="8">
        <f>'[1]ЦЕНЫ АТС'!C684</f>
        <v>0</v>
      </c>
      <c r="D684" s="8">
        <f>'[1]ЦЕНЫ АТС'!D684</f>
        <v>0</v>
      </c>
      <c r="E684" s="8">
        <f>'[1]ЦЕНЫ АТС'!E684</f>
        <v>0</v>
      </c>
      <c r="F684" s="8">
        <f>'[1]ЦЕНЫ АТС'!F684</f>
        <v>0</v>
      </c>
      <c r="G684" s="10"/>
      <c r="H684" s="10"/>
    </row>
    <row r="685" spans="1:8" ht="12.75">
      <c r="A685" s="20"/>
      <c r="B685" s="2">
        <v>11</v>
      </c>
      <c r="C685" s="8">
        <f>'[1]ЦЕНЫ АТС'!C685</f>
        <v>0</v>
      </c>
      <c r="D685" s="8">
        <f>'[1]ЦЕНЫ АТС'!D685</f>
        <v>0</v>
      </c>
      <c r="E685" s="8">
        <f>'[1]ЦЕНЫ АТС'!E685</f>
        <v>0</v>
      </c>
      <c r="F685" s="8">
        <f>'[1]ЦЕНЫ АТС'!F685</f>
        <v>0</v>
      </c>
      <c r="G685" s="10"/>
      <c r="H685" s="10"/>
    </row>
    <row r="686" spans="1:8" ht="12.75">
      <c r="A686" s="20"/>
      <c r="B686" s="2">
        <v>12</v>
      </c>
      <c r="C686" s="8">
        <f>'[1]ЦЕНЫ АТС'!C686</f>
        <v>0</v>
      </c>
      <c r="D686" s="8">
        <f>'[1]ЦЕНЫ АТС'!D686</f>
        <v>0</v>
      </c>
      <c r="E686" s="8">
        <f>'[1]ЦЕНЫ АТС'!E686</f>
        <v>0</v>
      </c>
      <c r="F686" s="8">
        <f>'[1]ЦЕНЫ АТС'!F686</f>
        <v>0</v>
      </c>
      <c r="G686" s="10"/>
      <c r="H686" s="10"/>
    </row>
    <row r="687" spans="1:8" ht="12.75">
      <c r="A687" s="20"/>
      <c r="B687" s="2">
        <v>13</v>
      </c>
      <c r="C687" s="8">
        <f>'[1]ЦЕНЫ АТС'!C687</f>
        <v>0</v>
      </c>
      <c r="D687" s="8">
        <f>'[1]ЦЕНЫ АТС'!D687</f>
        <v>0</v>
      </c>
      <c r="E687" s="8">
        <f>'[1]ЦЕНЫ АТС'!E687</f>
        <v>0</v>
      </c>
      <c r="F687" s="8">
        <f>'[1]ЦЕНЫ АТС'!F687</f>
        <v>0</v>
      </c>
      <c r="G687" s="10"/>
      <c r="H687" s="10"/>
    </row>
    <row r="688" spans="1:8" ht="12.75">
      <c r="A688" s="20"/>
      <c r="B688" s="2">
        <v>14</v>
      </c>
      <c r="C688" s="8">
        <f>'[1]ЦЕНЫ АТС'!C688</f>
        <v>0</v>
      </c>
      <c r="D688" s="8">
        <f>'[1]ЦЕНЫ АТС'!D688</f>
        <v>0</v>
      </c>
      <c r="E688" s="8">
        <f>'[1]ЦЕНЫ АТС'!E688</f>
        <v>0</v>
      </c>
      <c r="F688" s="8">
        <f>'[1]ЦЕНЫ АТС'!F688</f>
        <v>0</v>
      </c>
      <c r="G688" s="10"/>
      <c r="H688" s="10"/>
    </row>
    <row r="689" spans="1:8" ht="12.75">
      <c r="A689" s="20"/>
      <c r="B689" s="2">
        <v>15</v>
      </c>
      <c r="C689" s="8">
        <f>'[1]ЦЕНЫ АТС'!C689</f>
        <v>0</v>
      </c>
      <c r="D689" s="8">
        <f>'[1]ЦЕНЫ АТС'!D689</f>
        <v>0</v>
      </c>
      <c r="E689" s="8">
        <f>'[1]ЦЕНЫ АТС'!E689</f>
        <v>0</v>
      </c>
      <c r="F689" s="8">
        <f>'[1]ЦЕНЫ АТС'!F689</f>
        <v>0</v>
      </c>
      <c r="G689" s="10"/>
      <c r="H689" s="10"/>
    </row>
    <row r="690" spans="1:8" ht="12.75">
      <c r="A690" s="20"/>
      <c r="B690" s="2">
        <v>16</v>
      </c>
      <c r="C690" s="8">
        <f>'[1]ЦЕНЫ АТС'!C690</f>
        <v>0</v>
      </c>
      <c r="D690" s="8">
        <f>'[1]ЦЕНЫ АТС'!D690</f>
        <v>0</v>
      </c>
      <c r="E690" s="8">
        <f>'[1]ЦЕНЫ АТС'!E690</f>
        <v>0</v>
      </c>
      <c r="F690" s="8">
        <f>'[1]ЦЕНЫ АТС'!F690</f>
        <v>0</v>
      </c>
      <c r="G690" s="10"/>
      <c r="H690" s="10"/>
    </row>
    <row r="691" spans="1:8" ht="12.75">
      <c r="A691" s="20"/>
      <c r="B691" s="2">
        <v>17</v>
      </c>
      <c r="C691" s="8">
        <f>'[1]ЦЕНЫ АТС'!C691</f>
        <v>0</v>
      </c>
      <c r="D691" s="8">
        <f>'[1]ЦЕНЫ АТС'!D691</f>
        <v>0</v>
      </c>
      <c r="E691" s="8">
        <f>'[1]ЦЕНЫ АТС'!E691</f>
        <v>0</v>
      </c>
      <c r="F691" s="8">
        <f>'[1]ЦЕНЫ АТС'!F691</f>
        <v>0</v>
      </c>
      <c r="G691" s="10"/>
      <c r="H691" s="10"/>
    </row>
    <row r="692" spans="1:8" ht="12.75">
      <c r="A692" s="20"/>
      <c r="B692" s="2">
        <v>18</v>
      </c>
      <c r="C692" s="8">
        <f>'[1]ЦЕНЫ АТС'!C692</f>
        <v>0</v>
      </c>
      <c r="D692" s="8">
        <f>'[1]ЦЕНЫ АТС'!D692</f>
        <v>0</v>
      </c>
      <c r="E692" s="8">
        <f>'[1]ЦЕНЫ АТС'!E692</f>
        <v>0</v>
      </c>
      <c r="F692" s="8">
        <f>'[1]ЦЕНЫ АТС'!F692</f>
        <v>0</v>
      </c>
      <c r="G692" s="10"/>
      <c r="H692" s="10"/>
    </row>
    <row r="693" spans="1:8" ht="12.75">
      <c r="A693" s="20"/>
      <c r="B693" s="2">
        <v>19</v>
      </c>
      <c r="C693" s="8">
        <f>'[1]ЦЕНЫ АТС'!C693</f>
        <v>0</v>
      </c>
      <c r="D693" s="8">
        <f>'[1]ЦЕНЫ АТС'!D693</f>
        <v>0</v>
      </c>
      <c r="E693" s="8">
        <f>'[1]ЦЕНЫ АТС'!E693</f>
        <v>0</v>
      </c>
      <c r="F693" s="8">
        <f>'[1]ЦЕНЫ АТС'!F693</f>
        <v>0</v>
      </c>
      <c r="G693" s="10"/>
      <c r="H693" s="10"/>
    </row>
    <row r="694" spans="1:8" ht="12.75">
      <c r="A694" s="20"/>
      <c r="B694" s="2">
        <v>20</v>
      </c>
      <c r="C694" s="8">
        <f>'[1]ЦЕНЫ АТС'!C694</f>
        <v>0</v>
      </c>
      <c r="D694" s="8">
        <f>'[1]ЦЕНЫ АТС'!D694</f>
        <v>0</v>
      </c>
      <c r="E694" s="8">
        <f>'[1]ЦЕНЫ АТС'!E694</f>
        <v>0</v>
      </c>
      <c r="F694" s="8">
        <f>'[1]ЦЕНЫ АТС'!F694</f>
        <v>0</v>
      </c>
      <c r="G694" s="10"/>
      <c r="H694" s="10"/>
    </row>
    <row r="695" spans="1:8" ht="12.75">
      <c r="A695" s="20"/>
      <c r="B695" s="2">
        <v>21</v>
      </c>
      <c r="C695" s="8">
        <f>'[1]ЦЕНЫ АТС'!C695</f>
        <v>0</v>
      </c>
      <c r="D695" s="8">
        <f>'[1]ЦЕНЫ АТС'!D695</f>
        <v>0</v>
      </c>
      <c r="E695" s="8">
        <f>'[1]ЦЕНЫ АТС'!E695</f>
        <v>0</v>
      </c>
      <c r="F695" s="8">
        <f>'[1]ЦЕНЫ АТС'!F695</f>
        <v>0</v>
      </c>
      <c r="G695" s="10"/>
      <c r="H695" s="10"/>
    </row>
    <row r="696" spans="1:8" ht="12.75">
      <c r="A696" s="20"/>
      <c r="B696" s="2">
        <v>22</v>
      </c>
      <c r="C696" s="8">
        <f>'[1]ЦЕНЫ АТС'!C696</f>
        <v>0</v>
      </c>
      <c r="D696" s="8">
        <f>'[1]ЦЕНЫ АТС'!D696</f>
        <v>0</v>
      </c>
      <c r="E696" s="8">
        <f>'[1]ЦЕНЫ АТС'!E696</f>
        <v>0</v>
      </c>
      <c r="F696" s="8">
        <f>'[1]ЦЕНЫ АТС'!F696</f>
        <v>0</v>
      </c>
      <c r="G696" s="10"/>
      <c r="H696" s="10"/>
    </row>
    <row r="697" spans="1:8" ht="12.75">
      <c r="A697" s="20"/>
      <c r="B697" s="2">
        <v>23</v>
      </c>
      <c r="C697" s="8">
        <f>'[1]ЦЕНЫ АТС'!C697</f>
        <v>0</v>
      </c>
      <c r="D697" s="8">
        <f>'[1]ЦЕНЫ АТС'!D697</f>
        <v>0</v>
      </c>
      <c r="E697" s="8">
        <f>'[1]ЦЕНЫ АТС'!E697</f>
        <v>0</v>
      </c>
      <c r="F697" s="8">
        <f>'[1]ЦЕНЫ АТС'!F697</f>
        <v>0</v>
      </c>
      <c r="G697" s="10"/>
      <c r="H697" s="10"/>
    </row>
    <row r="698" spans="1:8" ht="12.75">
      <c r="A698" s="19">
        <v>30</v>
      </c>
      <c r="B698" s="2">
        <v>0</v>
      </c>
      <c r="C698" s="8">
        <f>'[1]ЦЕНЫ АТС'!C698</f>
        <v>0</v>
      </c>
      <c r="D698" s="8">
        <f>'[1]ЦЕНЫ АТС'!D698</f>
        <v>0</v>
      </c>
      <c r="E698" s="8">
        <f>'[1]ЦЕНЫ АТС'!E698</f>
        <v>0</v>
      </c>
      <c r="F698" s="8">
        <f>'[1]ЦЕНЫ АТС'!F698</f>
        <v>0</v>
      </c>
      <c r="G698" s="10"/>
      <c r="H698" s="10"/>
    </row>
    <row r="699" spans="1:8" ht="12.75">
      <c r="A699" s="20"/>
      <c r="B699" s="2">
        <v>1</v>
      </c>
      <c r="C699" s="8">
        <f>'[1]ЦЕНЫ АТС'!C699</f>
        <v>0</v>
      </c>
      <c r="D699" s="8">
        <f>'[1]ЦЕНЫ АТС'!D699</f>
        <v>0</v>
      </c>
      <c r="E699" s="8">
        <f>'[1]ЦЕНЫ АТС'!E699</f>
        <v>0</v>
      </c>
      <c r="F699" s="8">
        <f>'[1]ЦЕНЫ АТС'!F699</f>
        <v>0</v>
      </c>
      <c r="G699" s="10"/>
      <c r="H699" s="10"/>
    </row>
    <row r="700" spans="1:8" ht="12.75">
      <c r="A700" s="20"/>
      <c r="B700" s="2">
        <v>2</v>
      </c>
      <c r="C700" s="8">
        <f>'[1]ЦЕНЫ АТС'!C700</f>
        <v>0</v>
      </c>
      <c r="D700" s="8">
        <f>'[1]ЦЕНЫ АТС'!D700</f>
        <v>0</v>
      </c>
      <c r="E700" s="8">
        <f>'[1]ЦЕНЫ АТС'!E700</f>
        <v>0</v>
      </c>
      <c r="F700" s="8">
        <f>'[1]ЦЕНЫ АТС'!F700</f>
        <v>0</v>
      </c>
      <c r="G700" s="10"/>
      <c r="H700" s="10"/>
    </row>
    <row r="701" spans="1:8" ht="12.75">
      <c r="A701" s="20"/>
      <c r="B701" s="2">
        <v>3</v>
      </c>
      <c r="C701" s="8">
        <f>'[1]ЦЕНЫ АТС'!C701</f>
        <v>0</v>
      </c>
      <c r="D701" s="8">
        <f>'[1]ЦЕНЫ АТС'!D701</f>
        <v>0</v>
      </c>
      <c r="E701" s="8">
        <f>'[1]ЦЕНЫ АТС'!E701</f>
        <v>0</v>
      </c>
      <c r="F701" s="8">
        <f>'[1]ЦЕНЫ АТС'!F701</f>
        <v>0</v>
      </c>
      <c r="G701" s="10"/>
      <c r="H701" s="10"/>
    </row>
    <row r="702" spans="1:8" ht="12.75">
      <c r="A702" s="20"/>
      <c r="B702" s="2">
        <v>4</v>
      </c>
      <c r="C702" s="8">
        <f>'[1]ЦЕНЫ АТС'!C702</f>
        <v>0</v>
      </c>
      <c r="D702" s="8">
        <f>'[1]ЦЕНЫ АТС'!D702</f>
        <v>0</v>
      </c>
      <c r="E702" s="8">
        <f>'[1]ЦЕНЫ АТС'!E702</f>
        <v>0</v>
      </c>
      <c r="F702" s="8">
        <f>'[1]ЦЕНЫ АТС'!F702</f>
        <v>0</v>
      </c>
      <c r="G702" s="10"/>
      <c r="H702" s="10"/>
    </row>
    <row r="703" spans="1:8" ht="12.75">
      <c r="A703" s="20"/>
      <c r="B703" s="2">
        <v>5</v>
      </c>
      <c r="C703" s="8">
        <f>'[1]ЦЕНЫ АТС'!C703</f>
        <v>0</v>
      </c>
      <c r="D703" s="8">
        <f>'[1]ЦЕНЫ АТС'!D703</f>
        <v>0</v>
      </c>
      <c r="E703" s="8">
        <f>'[1]ЦЕНЫ АТС'!E703</f>
        <v>0</v>
      </c>
      <c r="F703" s="8">
        <f>'[1]ЦЕНЫ АТС'!F703</f>
        <v>0</v>
      </c>
      <c r="G703" s="10"/>
      <c r="H703" s="10"/>
    </row>
    <row r="704" spans="1:8" ht="12.75">
      <c r="A704" s="20"/>
      <c r="B704" s="2">
        <v>6</v>
      </c>
      <c r="C704" s="8">
        <f>'[1]ЦЕНЫ АТС'!C704</f>
        <v>0</v>
      </c>
      <c r="D704" s="8">
        <f>'[1]ЦЕНЫ АТС'!D704</f>
        <v>0</v>
      </c>
      <c r="E704" s="8">
        <f>'[1]ЦЕНЫ АТС'!E704</f>
        <v>0</v>
      </c>
      <c r="F704" s="8">
        <f>'[1]ЦЕНЫ АТС'!F704</f>
        <v>0</v>
      </c>
      <c r="G704" s="10"/>
      <c r="H704" s="10"/>
    </row>
    <row r="705" spans="1:8" ht="12.75">
      <c r="A705" s="20"/>
      <c r="B705" s="2">
        <v>7</v>
      </c>
      <c r="C705" s="8">
        <f>'[1]ЦЕНЫ АТС'!C705</f>
        <v>0</v>
      </c>
      <c r="D705" s="8">
        <f>'[1]ЦЕНЫ АТС'!D705</f>
        <v>0</v>
      </c>
      <c r="E705" s="8">
        <f>'[1]ЦЕНЫ АТС'!E705</f>
        <v>0</v>
      </c>
      <c r="F705" s="8">
        <f>'[1]ЦЕНЫ АТС'!F705</f>
        <v>0</v>
      </c>
      <c r="G705" s="10"/>
      <c r="H705" s="10"/>
    </row>
    <row r="706" spans="1:8" ht="12.75">
      <c r="A706" s="20"/>
      <c r="B706" s="2">
        <v>8</v>
      </c>
      <c r="C706" s="8">
        <f>'[1]ЦЕНЫ АТС'!C706</f>
        <v>0</v>
      </c>
      <c r="D706" s="8">
        <f>'[1]ЦЕНЫ АТС'!D706</f>
        <v>0</v>
      </c>
      <c r="E706" s="8">
        <f>'[1]ЦЕНЫ АТС'!E706</f>
        <v>0</v>
      </c>
      <c r="F706" s="8">
        <f>'[1]ЦЕНЫ АТС'!F706</f>
        <v>0</v>
      </c>
      <c r="G706" s="10"/>
      <c r="H706" s="10"/>
    </row>
    <row r="707" spans="1:8" ht="12.75">
      <c r="A707" s="20"/>
      <c r="B707" s="2">
        <v>9</v>
      </c>
      <c r="C707" s="8">
        <f>'[1]ЦЕНЫ АТС'!C707</f>
        <v>0</v>
      </c>
      <c r="D707" s="8">
        <f>'[1]ЦЕНЫ АТС'!D707</f>
        <v>0</v>
      </c>
      <c r="E707" s="8">
        <f>'[1]ЦЕНЫ АТС'!E707</f>
        <v>0</v>
      </c>
      <c r="F707" s="8">
        <f>'[1]ЦЕНЫ АТС'!F707</f>
        <v>0</v>
      </c>
      <c r="G707" s="10"/>
      <c r="H707" s="10"/>
    </row>
    <row r="708" spans="1:8" ht="12.75">
      <c r="A708" s="20"/>
      <c r="B708" s="2">
        <v>10</v>
      </c>
      <c r="C708" s="8">
        <f>'[1]ЦЕНЫ АТС'!C708</f>
        <v>0</v>
      </c>
      <c r="D708" s="8">
        <f>'[1]ЦЕНЫ АТС'!D708</f>
        <v>0</v>
      </c>
      <c r="E708" s="8">
        <f>'[1]ЦЕНЫ АТС'!E708</f>
        <v>0</v>
      </c>
      <c r="F708" s="8">
        <f>'[1]ЦЕНЫ АТС'!F708</f>
        <v>0</v>
      </c>
      <c r="G708" s="10"/>
      <c r="H708" s="10"/>
    </row>
    <row r="709" spans="1:8" ht="12.75">
      <c r="A709" s="20"/>
      <c r="B709" s="2">
        <v>11</v>
      </c>
      <c r="C709" s="8">
        <f>'[1]ЦЕНЫ АТС'!C709</f>
        <v>0</v>
      </c>
      <c r="D709" s="8">
        <f>'[1]ЦЕНЫ АТС'!D709</f>
        <v>0</v>
      </c>
      <c r="E709" s="8">
        <f>'[1]ЦЕНЫ АТС'!E709</f>
        <v>0</v>
      </c>
      <c r="F709" s="8">
        <f>'[1]ЦЕНЫ АТС'!F709</f>
        <v>0</v>
      </c>
      <c r="G709" s="10"/>
      <c r="H709" s="10"/>
    </row>
    <row r="710" spans="1:8" ht="12.75">
      <c r="A710" s="20"/>
      <c r="B710" s="2">
        <v>12</v>
      </c>
      <c r="C710" s="8">
        <f>'[1]ЦЕНЫ АТС'!C710</f>
        <v>0</v>
      </c>
      <c r="D710" s="8">
        <f>'[1]ЦЕНЫ АТС'!D710</f>
        <v>0</v>
      </c>
      <c r="E710" s="8">
        <f>'[1]ЦЕНЫ АТС'!E710</f>
        <v>0</v>
      </c>
      <c r="F710" s="8">
        <f>'[1]ЦЕНЫ АТС'!F710</f>
        <v>0</v>
      </c>
      <c r="G710" s="10"/>
      <c r="H710" s="10"/>
    </row>
    <row r="711" spans="1:8" ht="12.75">
      <c r="A711" s="20"/>
      <c r="B711" s="2">
        <v>13</v>
      </c>
      <c r="C711" s="8">
        <f>'[1]ЦЕНЫ АТС'!C711</f>
        <v>0</v>
      </c>
      <c r="D711" s="8">
        <f>'[1]ЦЕНЫ АТС'!D711</f>
        <v>0</v>
      </c>
      <c r="E711" s="8">
        <f>'[1]ЦЕНЫ АТС'!E711</f>
        <v>0</v>
      </c>
      <c r="F711" s="8">
        <f>'[1]ЦЕНЫ АТС'!F711</f>
        <v>0</v>
      </c>
      <c r="G711" s="10"/>
      <c r="H711" s="10"/>
    </row>
    <row r="712" spans="1:8" ht="12.75">
      <c r="A712" s="20"/>
      <c r="B712" s="2">
        <v>14</v>
      </c>
      <c r="C712" s="8">
        <f>'[1]ЦЕНЫ АТС'!C712</f>
        <v>0</v>
      </c>
      <c r="D712" s="8">
        <f>'[1]ЦЕНЫ АТС'!D712</f>
        <v>0</v>
      </c>
      <c r="E712" s="8">
        <f>'[1]ЦЕНЫ АТС'!E712</f>
        <v>0</v>
      </c>
      <c r="F712" s="8">
        <f>'[1]ЦЕНЫ АТС'!F712</f>
        <v>0</v>
      </c>
      <c r="G712" s="10"/>
      <c r="H712" s="10"/>
    </row>
    <row r="713" spans="1:8" ht="12.75">
      <c r="A713" s="20"/>
      <c r="B713" s="2">
        <v>15</v>
      </c>
      <c r="C713" s="8">
        <f>'[1]ЦЕНЫ АТС'!C713</f>
        <v>0</v>
      </c>
      <c r="D713" s="8">
        <f>'[1]ЦЕНЫ АТС'!D713</f>
        <v>0</v>
      </c>
      <c r="E713" s="8">
        <f>'[1]ЦЕНЫ АТС'!E713</f>
        <v>0</v>
      </c>
      <c r="F713" s="8">
        <f>'[1]ЦЕНЫ АТС'!F713</f>
        <v>0</v>
      </c>
      <c r="G713" s="10"/>
      <c r="H713" s="10"/>
    </row>
    <row r="714" spans="1:8" ht="12.75">
      <c r="A714" s="20"/>
      <c r="B714" s="2">
        <v>16</v>
      </c>
      <c r="C714" s="8">
        <f>'[1]ЦЕНЫ АТС'!C714</f>
        <v>0</v>
      </c>
      <c r="D714" s="8">
        <f>'[1]ЦЕНЫ АТС'!D714</f>
        <v>0</v>
      </c>
      <c r="E714" s="8">
        <f>'[1]ЦЕНЫ АТС'!E714</f>
        <v>0</v>
      </c>
      <c r="F714" s="8">
        <f>'[1]ЦЕНЫ АТС'!F714</f>
        <v>0</v>
      </c>
      <c r="G714" s="10"/>
      <c r="H714" s="10"/>
    </row>
    <row r="715" spans="1:8" ht="12.75">
      <c r="A715" s="20"/>
      <c r="B715" s="2">
        <v>17</v>
      </c>
      <c r="C715" s="8">
        <f>'[1]ЦЕНЫ АТС'!C715</f>
        <v>0</v>
      </c>
      <c r="D715" s="8">
        <f>'[1]ЦЕНЫ АТС'!D715</f>
        <v>0</v>
      </c>
      <c r="E715" s="8">
        <f>'[1]ЦЕНЫ АТС'!E715</f>
        <v>0</v>
      </c>
      <c r="F715" s="8">
        <f>'[1]ЦЕНЫ АТС'!F715</f>
        <v>0</v>
      </c>
      <c r="G715" s="10"/>
      <c r="H715" s="10"/>
    </row>
    <row r="716" spans="1:8" ht="12.75">
      <c r="A716" s="20"/>
      <c r="B716" s="2">
        <v>18</v>
      </c>
      <c r="C716" s="8">
        <f>'[1]ЦЕНЫ АТС'!C716</f>
        <v>0</v>
      </c>
      <c r="D716" s="8">
        <f>'[1]ЦЕНЫ АТС'!D716</f>
        <v>0</v>
      </c>
      <c r="E716" s="8">
        <f>'[1]ЦЕНЫ АТС'!E716</f>
        <v>0</v>
      </c>
      <c r="F716" s="8">
        <f>'[1]ЦЕНЫ АТС'!F716</f>
        <v>0</v>
      </c>
      <c r="G716" s="10"/>
      <c r="H716" s="10"/>
    </row>
    <row r="717" spans="1:8" ht="12.75">
      <c r="A717" s="20"/>
      <c r="B717" s="2">
        <v>19</v>
      </c>
      <c r="C717" s="8">
        <f>'[1]ЦЕНЫ АТС'!C717</f>
        <v>0</v>
      </c>
      <c r="D717" s="8">
        <f>'[1]ЦЕНЫ АТС'!D717</f>
        <v>0</v>
      </c>
      <c r="E717" s="8">
        <f>'[1]ЦЕНЫ АТС'!E717</f>
        <v>0</v>
      </c>
      <c r="F717" s="8">
        <f>'[1]ЦЕНЫ АТС'!F717</f>
        <v>0</v>
      </c>
      <c r="G717" s="10"/>
      <c r="H717" s="10"/>
    </row>
    <row r="718" spans="1:8" ht="12.75">
      <c r="A718" s="20"/>
      <c r="B718" s="2">
        <v>20</v>
      </c>
      <c r="C718" s="8">
        <f>'[1]ЦЕНЫ АТС'!C718</f>
        <v>0</v>
      </c>
      <c r="D718" s="8">
        <f>'[1]ЦЕНЫ АТС'!D718</f>
        <v>0</v>
      </c>
      <c r="E718" s="8">
        <f>'[1]ЦЕНЫ АТС'!E718</f>
        <v>0</v>
      </c>
      <c r="F718" s="8">
        <f>'[1]ЦЕНЫ АТС'!F718</f>
        <v>0</v>
      </c>
      <c r="G718" s="10"/>
      <c r="H718" s="10"/>
    </row>
    <row r="719" spans="1:8" ht="12.75">
      <c r="A719" s="20"/>
      <c r="B719" s="2">
        <v>21</v>
      </c>
      <c r="C719" s="8">
        <f>'[1]ЦЕНЫ АТС'!C719</f>
        <v>0</v>
      </c>
      <c r="D719" s="8">
        <f>'[1]ЦЕНЫ АТС'!D719</f>
        <v>0</v>
      </c>
      <c r="E719" s="8">
        <f>'[1]ЦЕНЫ АТС'!E719</f>
        <v>0</v>
      </c>
      <c r="F719" s="8">
        <f>'[1]ЦЕНЫ АТС'!F719</f>
        <v>0</v>
      </c>
      <c r="G719" s="10"/>
      <c r="H719" s="10"/>
    </row>
    <row r="720" spans="1:8" ht="12.75">
      <c r="A720" s="20"/>
      <c r="B720" s="2">
        <v>22</v>
      </c>
      <c r="C720" s="8">
        <f>'[1]ЦЕНЫ АТС'!C720</f>
        <v>0</v>
      </c>
      <c r="D720" s="8">
        <f>'[1]ЦЕНЫ АТС'!D720</f>
        <v>0</v>
      </c>
      <c r="E720" s="8">
        <f>'[1]ЦЕНЫ АТС'!E720</f>
        <v>0</v>
      </c>
      <c r="F720" s="8">
        <f>'[1]ЦЕНЫ АТС'!F720</f>
        <v>0</v>
      </c>
      <c r="G720" s="10"/>
      <c r="H720" s="10"/>
    </row>
    <row r="721" spans="1:8" ht="12.75">
      <c r="A721" s="20"/>
      <c r="B721" s="2">
        <v>23</v>
      </c>
      <c r="C721" s="8">
        <f>'[1]ЦЕНЫ АТС'!C721</f>
        <v>0</v>
      </c>
      <c r="D721" s="8">
        <f>'[1]ЦЕНЫ АТС'!D721</f>
        <v>0</v>
      </c>
      <c r="E721" s="8">
        <f>'[1]ЦЕНЫ АТС'!E721</f>
        <v>0</v>
      </c>
      <c r="F721" s="8">
        <f>'[1]ЦЕНЫ АТС'!F721</f>
        <v>0</v>
      </c>
      <c r="G721" s="10"/>
      <c r="H721" s="10"/>
    </row>
    <row r="722" spans="1:8" ht="12.75">
      <c r="A722" s="19">
        <v>31</v>
      </c>
      <c r="B722" s="2">
        <v>0</v>
      </c>
      <c r="C722" s="8">
        <f>'[1]ЦЕНЫ АТС'!C722</f>
        <v>0</v>
      </c>
      <c r="D722" s="8">
        <f>'[1]ЦЕНЫ АТС'!D722</f>
        <v>0</v>
      </c>
      <c r="E722" s="8">
        <f>'[1]ЦЕНЫ АТС'!E722</f>
        <v>0</v>
      </c>
      <c r="F722" s="8">
        <f>'[1]ЦЕНЫ АТС'!F722</f>
        <v>0</v>
      </c>
      <c r="G722" s="10"/>
      <c r="H722" s="10"/>
    </row>
    <row r="723" spans="1:8" ht="12.75">
      <c r="A723" s="20"/>
      <c r="B723" s="2">
        <v>1</v>
      </c>
      <c r="C723" s="8">
        <f>'[1]ЦЕНЫ АТС'!C723</f>
        <v>0</v>
      </c>
      <c r="D723" s="8">
        <f>'[1]ЦЕНЫ АТС'!D723</f>
        <v>0</v>
      </c>
      <c r="E723" s="8">
        <f>'[1]ЦЕНЫ АТС'!E723</f>
        <v>0</v>
      </c>
      <c r="F723" s="8">
        <f>'[1]ЦЕНЫ АТС'!F723</f>
        <v>0</v>
      </c>
      <c r="G723" s="10"/>
      <c r="H723" s="10"/>
    </row>
    <row r="724" spans="1:8" ht="12.75">
      <c r="A724" s="20"/>
      <c r="B724" s="2">
        <v>2</v>
      </c>
      <c r="C724" s="8">
        <f>'[1]ЦЕНЫ АТС'!C724</f>
        <v>0</v>
      </c>
      <c r="D724" s="8">
        <f>'[1]ЦЕНЫ АТС'!D724</f>
        <v>0</v>
      </c>
      <c r="E724" s="8">
        <f>'[1]ЦЕНЫ АТС'!E724</f>
        <v>0</v>
      </c>
      <c r="F724" s="8">
        <f>'[1]ЦЕНЫ АТС'!F724</f>
        <v>0</v>
      </c>
      <c r="G724" s="10"/>
      <c r="H724" s="10"/>
    </row>
    <row r="725" spans="1:8" ht="12.75">
      <c r="A725" s="20"/>
      <c r="B725" s="2">
        <v>3</v>
      </c>
      <c r="C725" s="8">
        <f>'[1]ЦЕНЫ АТС'!C725</f>
        <v>0</v>
      </c>
      <c r="D725" s="8">
        <f>'[1]ЦЕНЫ АТС'!D725</f>
        <v>0</v>
      </c>
      <c r="E725" s="8">
        <f>'[1]ЦЕНЫ АТС'!E725</f>
        <v>0</v>
      </c>
      <c r="F725" s="8">
        <f>'[1]ЦЕНЫ АТС'!F725</f>
        <v>0</v>
      </c>
      <c r="G725" s="10"/>
      <c r="H725" s="10"/>
    </row>
    <row r="726" spans="1:8" ht="12.75">
      <c r="A726" s="20"/>
      <c r="B726" s="2">
        <v>4</v>
      </c>
      <c r="C726" s="8">
        <f>'[1]ЦЕНЫ АТС'!C726</f>
        <v>0</v>
      </c>
      <c r="D726" s="8">
        <f>'[1]ЦЕНЫ АТС'!D726</f>
        <v>0</v>
      </c>
      <c r="E726" s="8">
        <f>'[1]ЦЕНЫ АТС'!E726</f>
        <v>0</v>
      </c>
      <c r="F726" s="8">
        <f>'[1]ЦЕНЫ АТС'!F726</f>
        <v>0</v>
      </c>
      <c r="G726" s="10"/>
      <c r="H726" s="10"/>
    </row>
    <row r="727" spans="1:8" ht="12.75">
      <c r="A727" s="20"/>
      <c r="B727" s="2">
        <v>5</v>
      </c>
      <c r="C727" s="8">
        <f>'[1]ЦЕНЫ АТС'!C727</f>
        <v>0</v>
      </c>
      <c r="D727" s="8">
        <f>'[1]ЦЕНЫ АТС'!D727</f>
        <v>0</v>
      </c>
      <c r="E727" s="8">
        <f>'[1]ЦЕНЫ АТС'!E727</f>
        <v>0</v>
      </c>
      <c r="F727" s="8">
        <f>'[1]ЦЕНЫ АТС'!F727</f>
        <v>0</v>
      </c>
      <c r="G727" s="10"/>
      <c r="H727" s="10"/>
    </row>
    <row r="728" spans="1:8" ht="12.75">
      <c r="A728" s="20"/>
      <c r="B728" s="2">
        <v>6</v>
      </c>
      <c r="C728" s="8">
        <f>'[1]ЦЕНЫ АТС'!C728</f>
        <v>0</v>
      </c>
      <c r="D728" s="8">
        <f>'[1]ЦЕНЫ АТС'!D728</f>
        <v>0</v>
      </c>
      <c r="E728" s="8">
        <f>'[1]ЦЕНЫ АТС'!E728</f>
        <v>0</v>
      </c>
      <c r="F728" s="8">
        <f>'[1]ЦЕНЫ АТС'!F728</f>
        <v>0</v>
      </c>
      <c r="G728" s="10"/>
      <c r="H728" s="10"/>
    </row>
    <row r="729" spans="1:8" ht="12.75">
      <c r="A729" s="20"/>
      <c r="B729" s="2">
        <v>7</v>
      </c>
      <c r="C729" s="8">
        <f>'[1]ЦЕНЫ АТС'!C729</f>
        <v>0</v>
      </c>
      <c r="D729" s="8">
        <f>'[1]ЦЕНЫ АТС'!D729</f>
        <v>0</v>
      </c>
      <c r="E729" s="8">
        <f>'[1]ЦЕНЫ АТС'!E729</f>
        <v>0</v>
      </c>
      <c r="F729" s="8">
        <f>'[1]ЦЕНЫ АТС'!F729</f>
        <v>0</v>
      </c>
      <c r="G729" s="10"/>
      <c r="H729" s="10"/>
    </row>
    <row r="730" spans="1:8" ht="12.75">
      <c r="A730" s="20"/>
      <c r="B730" s="2">
        <v>8</v>
      </c>
      <c r="C730" s="8">
        <f>'[1]ЦЕНЫ АТС'!C730</f>
        <v>0</v>
      </c>
      <c r="D730" s="8">
        <f>'[1]ЦЕНЫ АТС'!D730</f>
        <v>0</v>
      </c>
      <c r="E730" s="8">
        <f>'[1]ЦЕНЫ АТС'!E730</f>
        <v>0</v>
      </c>
      <c r="F730" s="8">
        <f>'[1]ЦЕНЫ АТС'!F730</f>
        <v>0</v>
      </c>
      <c r="G730" s="10"/>
      <c r="H730" s="10"/>
    </row>
    <row r="731" spans="1:8" ht="12.75">
      <c r="A731" s="20"/>
      <c r="B731" s="2">
        <v>9</v>
      </c>
      <c r="C731" s="8">
        <f>'[1]ЦЕНЫ АТС'!C731</f>
        <v>0</v>
      </c>
      <c r="D731" s="8">
        <f>'[1]ЦЕНЫ АТС'!D731</f>
        <v>0</v>
      </c>
      <c r="E731" s="8">
        <f>'[1]ЦЕНЫ АТС'!E731</f>
        <v>0</v>
      </c>
      <c r="F731" s="8">
        <f>'[1]ЦЕНЫ АТС'!F731</f>
        <v>0</v>
      </c>
      <c r="G731" s="10"/>
      <c r="H731" s="10"/>
    </row>
    <row r="732" spans="1:8" ht="12.75">
      <c r="A732" s="20"/>
      <c r="B732" s="2">
        <v>10</v>
      </c>
      <c r="C732" s="8">
        <f>'[1]ЦЕНЫ АТС'!C732</f>
        <v>0</v>
      </c>
      <c r="D732" s="8">
        <f>'[1]ЦЕНЫ АТС'!D732</f>
        <v>0</v>
      </c>
      <c r="E732" s="8">
        <f>'[1]ЦЕНЫ АТС'!E732</f>
        <v>0</v>
      </c>
      <c r="F732" s="8">
        <f>'[1]ЦЕНЫ АТС'!F732</f>
        <v>0</v>
      </c>
      <c r="G732" s="10"/>
      <c r="H732" s="10"/>
    </row>
    <row r="733" spans="1:8" ht="12.75">
      <c r="A733" s="20"/>
      <c r="B733" s="2">
        <v>11</v>
      </c>
      <c r="C733" s="8">
        <f>'[1]ЦЕНЫ АТС'!C733</f>
        <v>0</v>
      </c>
      <c r="D733" s="8">
        <f>'[1]ЦЕНЫ АТС'!D733</f>
        <v>0</v>
      </c>
      <c r="E733" s="8">
        <f>'[1]ЦЕНЫ АТС'!E733</f>
        <v>0</v>
      </c>
      <c r="F733" s="8">
        <f>'[1]ЦЕНЫ АТС'!F733</f>
        <v>0</v>
      </c>
      <c r="G733" s="10"/>
      <c r="H733" s="10"/>
    </row>
    <row r="734" spans="1:8" ht="12.75">
      <c r="A734" s="20"/>
      <c r="B734" s="2">
        <v>12</v>
      </c>
      <c r="C734" s="8">
        <f>'[1]ЦЕНЫ АТС'!C734</f>
        <v>0</v>
      </c>
      <c r="D734" s="8">
        <f>'[1]ЦЕНЫ АТС'!D734</f>
        <v>0</v>
      </c>
      <c r="E734" s="8">
        <f>'[1]ЦЕНЫ АТС'!E734</f>
        <v>0</v>
      </c>
      <c r="F734" s="8">
        <f>'[1]ЦЕНЫ АТС'!F734</f>
        <v>0</v>
      </c>
      <c r="G734" s="10"/>
      <c r="H734" s="10"/>
    </row>
    <row r="735" spans="1:8" ht="12.75">
      <c r="A735" s="20"/>
      <c r="B735" s="2">
        <v>13</v>
      </c>
      <c r="C735" s="8">
        <f>'[1]ЦЕНЫ АТС'!C735</f>
        <v>0</v>
      </c>
      <c r="D735" s="8">
        <f>'[1]ЦЕНЫ АТС'!D735</f>
        <v>0</v>
      </c>
      <c r="E735" s="8">
        <f>'[1]ЦЕНЫ АТС'!E735</f>
        <v>0</v>
      </c>
      <c r="F735" s="8">
        <f>'[1]ЦЕНЫ АТС'!F735</f>
        <v>0</v>
      </c>
      <c r="G735" s="10"/>
      <c r="H735" s="10"/>
    </row>
    <row r="736" spans="1:8" ht="12.75">
      <c r="A736" s="20"/>
      <c r="B736" s="2">
        <v>14</v>
      </c>
      <c r="C736" s="8">
        <f>'[1]ЦЕНЫ АТС'!C736</f>
        <v>0</v>
      </c>
      <c r="D736" s="8">
        <f>'[1]ЦЕНЫ АТС'!D736</f>
        <v>0</v>
      </c>
      <c r="E736" s="8">
        <f>'[1]ЦЕНЫ АТС'!E736</f>
        <v>0</v>
      </c>
      <c r="F736" s="8">
        <f>'[1]ЦЕНЫ АТС'!F736</f>
        <v>0</v>
      </c>
      <c r="G736" s="10"/>
      <c r="H736" s="10"/>
    </row>
    <row r="737" spans="1:8" ht="12.75">
      <c r="A737" s="20"/>
      <c r="B737" s="2">
        <v>15</v>
      </c>
      <c r="C737" s="8">
        <f>'[1]ЦЕНЫ АТС'!C737</f>
        <v>0</v>
      </c>
      <c r="D737" s="8">
        <f>'[1]ЦЕНЫ АТС'!D737</f>
        <v>0</v>
      </c>
      <c r="E737" s="8">
        <f>'[1]ЦЕНЫ АТС'!E737</f>
        <v>0</v>
      </c>
      <c r="F737" s="8">
        <f>'[1]ЦЕНЫ АТС'!F737</f>
        <v>0</v>
      </c>
      <c r="G737" s="10"/>
      <c r="H737" s="10"/>
    </row>
    <row r="738" spans="1:8" ht="12.75">
      <c r="A738" s="20"/>
      <c r="B738" s="2">
        <v>16</v>
      </c>
      <c r="C738" s="8">
        <f>'[1]ЦЕНЫ АТС'!C738</f>
        <v>0</v>
      </c>
      <c r="D738" s="8">
        <f>'[1]ЦЕНЫ АТС'!D738</f>
        <v>0</v>
      </c>
      <c r="E738" s="8">
        <f>'[1]ЦЕНЫ АТС'!E738</f>
        <v>0</v>
      </c>
      <c r="F738" s="8">
        <f>'[1]ЦЕНЫ АТС'!F738</f>
        <v>0</v>
      </c>
      <c r="G738" s="10"/>
      <c r="H738" s="10"/>
    </row>
    <row r="739" spans="1:8" ht="12.75">
      <c r="A739" s="20"/>
      <c r="B739" s="2">
        <v>17</v>
      </c>
      <c r="C739" s="8">
        <f>'[1]ЦЕНЫ АТС'!C739</f>
        <v>0</v>
      </c>
      <c r="D739" s="8">
        <f>'[1]ЦЕНЫ АТС'!D739</f>
        <v>0</v>
      </c>
      <c r="E739" s="8">
        <f>'[1]ЦЕНЫ АТС'!E739</f>
        <v>0</v>
      </c>
      <c r="F739" s="8">
        <f>'[1]ЦЕНЫ АТС'!F739</f>
        <v>0</v>
      </c>
      <c r="G739" s="10"/>
      <c r="H739" s="10"/>
    </row>
    <row r="740" spans="1:8" ht="12.75">
      <c r="A740" s="20"/>
      <c r="B740" s="2">
        <v>18</v>
      </c>
      <c r="C740" s="8">
        <f>'[1]ЦЕНЫ АТС'!C740</f>
        <v>0</v>
      </c>
      <c r="D740" s="8">
        <f>'[1]ЦЕНЫ АТС'!D740</f>
        <v>0</v>
      </c>
      <c r="E740" s="8">
        <f>'[1]ЦЕНЫ АТС'!E740</f>
        <v>0</v>
      </c>
      <c r="F740" s="8">
        <f>'[1]ЦЕНЫ АТС'!F740</f>
        <v>0</v>
      </c>
      <c r="G740" s="10"/>
      <c r="H740" s="10"/>
    </row>
    <row r="741" spans="1:8" ht="12.75">
      <c r="A741" s="20"/>
      <c r="B741" s="2">
        <v>19</v>
      </c>
      <c r="C741" s="8">
        <f>'[1]ЦЕНЫ АТС'!C741</f>
        <v>0</v>
      </c>
      <c r="D741" s="8">
        <f>'[1]ЦЕНЫ АТС'!D741</f>
        <v>0</v>
      </c>
      <c r="E741" s="8">
        <f>'[1]ЦЕНЫ АТС'!E741</f>
        <v>0</v>
      </c>
      <c r="F741" s="8">
        <f>'[1]ЦЕНЫ АТС'!F741</f>
        <v>0</v>
      </c>
      <c r="G741" s="10"/>
      <c r="H741" s="10"/>
    </row>
    <row r="742" spans="1:8" ht="12.75">
      <c r="A742" s="20"/>
      <c r="B742" s="2">
        <v>20</v>
      </c>
      <c r="C742" s="8">
        <f>'[1]ЦЕНЫ АТС'!C742</f>
        <v>0</v>
      </c>
      <c r="D742" s="8">
        <f>'[1]ЦЕНЫ АТС'!D742</f>
        <v>0</v>
      </c>
      <c r="E742" s="8">
        <f>'[1]ЦЕНЫ АТС'!E742</f>
        <v>0</v>
      </c>
      <c r="F742" s="8">
        <f>'[1]ЦЕНЫ АТС'!F742</f>
        <v>0</v>
      </c>
      <c r="G742" s="10"/>
      <c r="H742" s="10"/>
    </row>
    <row r="743" spans="1:8" ht="12.75">
      <c r="A743" s="20"/>
      <c r="B743" s="2">
        <v>21</v>
      </c>
      <c r="C743" s="8">
        <f>'[1]ЦЕНЫ АТС'!C743</f>
        <v>0</v>
      </c>
      <c r="D743" s="8">
        <f>'[1]ЦЕНЫ АТС'!D743</f>
        <v>0</v>
      </c>
      <c r="E743" s="8">
        <f>'[1]ЦЕНЫ АТС'!E743</f>
        <v>0</v>
      </c>
      <c r="F743" s="8">
        <f>'[1]ЦЕНЫ АТС'!F743</f>
        <v>0</v>
      </c>
      <c r="G743" s="10"/>
      <c r="H743" s="10"/>
    </row>
    <row r="744" spans="1:8" ht="12.75">
      <c r="A744" s="20"/>
      <c r="B744" s="2">
        <v>22</v>
      </c>
      <c r="C744" s="8">
        <f>'[1]ЦЕНЫ АТС'!C744</f>
        <v>0</v>
      </c>
      <c r="D744" s="8">
        <f>'[1]ЦЕНЫ АТС'!D744</f>
        <v>0</v>
      </c>
      <c r="E744" s="8">
        <f>'[1]ЦЕНЫ АТС'!E744</f>
        <v>0</v>
      </c>
      <c r="F744" s="8">
        <f>'[1]ЦЕНЫ АТС'!F744</f>
        <v>0</v>
      </c>
      <c r="G744" s="10"/>
      <c r="H744" s="10"/>
    </row>
    <row r="745" spans="1:8" ht="12.75">
      <c r="A745" s="22"/>
      <c r="B745" s="3">
        <v>23</v>
      </c>
      <c r="C745" s="8">
        <f>'[1]ЦЕНЫ АТС'!C745</f>
        <v>0</v>
      </c>
      <c r="D745" s="8">
        <f>'[1]ЦЕНЫ АТС'!D745</f>
        <v>0</v>
      </c>
      <c r="E745" s="8">
        <f>'[1]ЦЕНЫ АТС'!E745</f>
        <v>0</v>
      </c>
      <c r="F745" s="8">
        <f>'[1]ЦЕНЫ АТС'!F745</f>
        <v>0</v>
      </c>
      <c r="G745" s="10"/>
      <c r="H745" s="10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155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75" t="s">
        <v>160</v>
      </c>
      <c r="B2" s="75"/>
      <c r="C2" s="75"/>
      <c r="D2" s="75"/>
      <c r="E2" s="75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76" t="s">
        <v>93</v>
      </c>
      <c r="B4" s="76"/>
      <c r="C4" s="76"/>
      <c r="D4" s="76"/>
      <c r="E4" s="76"/>
      <c r="F4" s="23"/>
      <c r="G4" s="38"/>
      <c r="H4" s="47"/>
      <c r="I4" s="47"/>
    </row>
    <row r="5" spans="1:9" s="29" customFormat="1" ht="15">
      <c r="A5" s="77"/>
      <c r="B5" s="77"/>
      <c r="C5" s="77"/>
      <c r="D5" s="77"/>
      <c r="E5" s="77"/>
      <c r="F5" s="23"/>
      <c r="G5" s="38"/>
      <c r="H5" s="47"/>
      <c r="I5" s="47"/>
    </row>
    <row r="6" spans="1:9" s="78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78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79" t="s">
        <v>95</v>
      </c>
      <c r="B8" s="80">
        <v>1237.81</v>
      </c>
      <c r="C8" s="80">
        <v>1237.81</v>
      </c>
      <c r="D8" s="80">
        <v>1237.81</v>
      </c>
      <c r="E8" s="80">
        <v>1237.81</v>
      </c>
      <c r="G8" s="38"/>
      <c r="H8" s="47"/>
      <c r="I8" s="47"/>
    </row>
    <row r="9" spans="1:9" ht="15.75">
      <c r="A9" s="79" t="s">
        <v>96</v>
      </c>
      <c r="B9" s="80">
        <v>2622.01</v>
      </c>
      <c r="C9" s="80">
        <v>2622.01</v>
      </c>
      <c r="D9" s="80">
        <v>2622.01</v>
      </c>
      <c r="E9" s="80">
        <v>2622.01</v>
      </c>
      <c r="G9" s="38"/>
      <c r="H9" s="47"/>
      <c r="I9" s="47"/>
    </row>
    <row r="10" spans="1:9" ht="15.75">
      <c r="A10" s="79" t="s">
        <v>97</v>
      </c>
      <c r="B10" s="80">
        <v>8212.43</v>
      </c>
      <c r="C10" s="80">
        <v>8212.43</v>
      </c>
      <c r="D10" s="80">
        <v>8212.43</v>
      </c>
      <c r="E10" s="80">
        <v>8212.43</v>
      </c>
      <c r="G10" s="38"/>
      <c r="H10" s="47"/>
      <c r="I10" s="47"/>
    </row>
    <row r="11" spans="1:5" ht="15.75">
      <c r="A11" s="81"/>
      <c r="B11" s="27"/>
      <c r="C11" s="27"/>
      <c r="D11" s="27"/>
      <c r="E11" s="27"/>
    </row>
    <row r="12" spans="1:9" s="29" customFormat="1" ht="15.75">
      <c r="A12" s="76" t="s">
        <v>94</v>
      </c>
      <c r="B12" s="76"/>
      <c r="C12" s="76"/>
      <c r="D12" s="76"/>
      <c r="E12" s="76"/>
      <c r="F12" s="23"/>
      <c r="G12" s="23"/>
      <c r="H12" s="23"/>
      <c r="I12" s="23"/>
    </row>
    <row r="13" spans="1:9" s="29" customFormat="1" ht="15.75">
      <c r="A13" s="82"/>
      <c r="B13" s="82"/>
      <c r="C13" s="82"/>
      <c r="D13" s="82"/>
      <c r="E13" s="82"/>
      <c r="F13" s="23"/>
      <c r="G13" s="23"/>
      <c r="H13" s="23"/>
      <c r="I13" s="23"/>
    </row>
    <row r="14" spans="1:9" s="78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78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79" t="s">
        <v>95</v>
      </c>
      <c r="B16" s="80">
        <v>1237.81</v>
      </c>
      <c r="C16" s="80">
        <v>1237.81</v>
      </c>
      <c r="D16" s="80">
        <v>1237.81</v>
      </c>
      <c r="E16" s="80">
        <v>1237.81</v>
      </c>
    </row>
    <row r="17" spans="1:5" ht="15.75">
      <c r="A17" s="79" t="s">
        <v>98</v>
      </c>
      <c r="B17" s="80">
        <v>4544.15</v>
      </c>
      <c r="C17" s="80">
        <v>4544.15</v>
      </c>
      <c r="D17" s="80">
        <v>4544.15</v>
      </c>
      <c r="E17" s="80">
        <v>4544.15</v>
      </c>
    </row>
    <row r="18" spans="1:5" ht="15">
      <c r="A18" s="83"/>
      <c r="B18" s="84"/>
      <c r="C18" s="84"/>
      <c r="D18" s="84"/>
      <c r="E18" s="84"/>
    </row>
    <row r="19" spans="1:5" ht="15.75">
      <c r="A19" s="62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140">
        <v>870.26</v>
      </c>
    </row>
    <row r="22" spans="1:5" s="87" customFormat="1" ht="15.75">
      <c r="A22" s="85" t="s">
        <v>100</v>
      </c>
      <c r="B22" s="85"/>
      <c r="C22" s="85"/>
      <c r="D22" s="85"/>
      <c r="E22" s="140">
        <v>2254.46</v>
      </c>
    </row>
    <row r="23" spans="1:5" s="87" customFormat="1" ht="15.75">
      <c r="A23" s="85" t="s">
        <v>101</v>
      </c>
      <c r="B23" s="85"/>
      <c r="C23" s="85"/>
      <c r="D23" s="85"/>
      <c r="E23" s="140">
        <v>7844.88</v>
      </c>
    </row>
    <row r="24" spans="1:5" s="87" customFormat="1" ht="15.75">
      <c r="A24" s="85" t="s">
        <v>102</v>
      </c>
      <c r="B24" s="85"/>
      <c r="C24" s="85"/>
      <c r="D24" s="85"/>
      <c r="E24" s="140">
        <v>4176.6</v>
      </c>
    </row>
    <row r="25" ht="15">
      <c r="A25" s="88"/>
    </row>
    <row r="26" spans="1:5" ht="15.75">
      <c r="A26" s="89"/>
      <c r="B26" s="64"/>
      <c r="C26" s="64"/>
      <c r="D26" s="64"/>
      <c r="E26" s="64"/>
    </row>
    <row r="27" spans="1:5" ht="15.75">
      <c r="A27" s="89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136</v>
      </c>
      <c r="B28" s="68">
        <v>364.43</v>
      </c>
      <c r="C28" s="90">
        <v>364.43</v>
      </c>
      <c r="D28" s="90">
        <v>364.43</v>
      </c>
      <c r="E28" s="90">
        <v>364.43</v>
      </c>
    </row>
    <row r="29" spans="1:5" ht="15.75">
      <c r="A29" s="66" t="s">
        <v>137</v>
      </c>
      <c r="B29" s="68">
        <v>364.43</v>
      </c>
      <c r="C29" s="90">
        <v>364.43</v>
      </c>
      <c r="D29" s="90">
        <v>364.43</v>
      </c>
      <c r="E29" s="90">
        <v>364.43</v>
      </c>
    </row>
    <row r="30" spans="1:5" ht="15.75">
      <c r="A30" s="66" t="s">
        <v>139</v>
      </c>
      <c r="B30" s="68">
        <v>364.43</v>
      </c>
      <c r="C30" s="90">
        <v>364.43</v>
      </c>
      <c r="D30" s="90">
        <v>364.43</v>
      </c>
      <c r="E30" s="90">
        <v>364.43</v>
      </c>
    </row>
    <row r="31" spans="1:5" ht="15.75">
      <c r="A31" s="66" t="s">
        <v>138</v>
      </c>
      <c r="B31" s="68">
        <v>364.43</v>
      </c>
      <c r="C31" s="90">
        <v>364.43</v>
      </c>
      <c r="D31" s="90">
        <v>364.43</v>
      </c>
      <c r="E31" s="90">
        <v>364.43</v>
      </c>
    </row>
    <row r="32" spans="1:5" ht="15.75">
      <c r="A32" s="66" t="s">
        <v>58</v>
      </c>
      <c r="B32" s="68">
        <v>3.12</v>
      </c>
      <c r="C32" s="90">
        <v>3.12</v>
      </c>
      <c r="D32" s="90">
        <v>3.12</v>
      </c>
      <c r="E32" s="90">
        <v>3.12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10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spans="1:25" ht="18.7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157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B3" s="114"/>
      <c r="C3" s="50"/>
      <c r="D3" s="50"/>
      <c r="E3" s="50"/>
      <c r="O3" s="38"/>
      <c r="P3" s="92"/>
      <c r="Q3" s="92"/>
    </row>
    <row r="4" spans="1:25" ht="15.75">
      <c r="A4" s="93" t="s">
        <v>104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8.75" customHeight="1">
      <c r="A5" s="94" t="s">
        <v>28</v>
      </c>
      <c r="B5" s="141" t="s">
        <v>172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3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98">
        <v>1216.12</v>
      </c>
      <c r="C7" s="98">
        <v>1183.53</v>
      </c>
      <c r="D7" s="98">
        <v>1171.2</v>
      </c>
      <c r="E7" s="98">
        <v>1186.99</v>
      </c>
      <c r="F7" s="98">
        <v>1229.99</v>
      </c>
      <c r="G7" s="98">
        <v>1259.26</v>
      </c>
      <c r="H7" s="98">
        <v>1336.83</v>
      </c>
      <c r="I7" s="98">
        <v>1459.85</v>
      </c>
      <c r="J7" s="98">
        <v>1471.49</v>
      </c>
      <c r="K7" s="98">
        <v>1461.36</v>
      </c>
      <c r="L7" s="98">
        <v>1442.28</v>
      </c>
      <c r="M7" s="98">
        <v>1443.66</v>
      </c>
      <c r="N7" s="98">
        <v>1424.05</v>
      </c>
      <c r="O7" s="98">
        <v>1434.55</v>
      </c>
      <c r="P7" s="98">
        <v>1452.19</v>
      </c>
      <c r="Q7" s="98">
        <v>1464.31</v>
      </c>
      <c r="R7" s="98">
        <v>1449.68</v>
      </c>
      <c r="S7" s="98">
        <v>1422.46</v>
      </c>
      <c r="T7" s="98">
        <v>1406.01</v>
      </c>
      <c r="U7" s="98">
        <v>1398.85</v>
      </c>
      <c r="V7" s="98">
        <v>1330.69</v>
      </c>
      <c r="W7" s="98">
        <v>1252.82</v>
      </c>
      <c r="X7" s="98">
        <v>1243.42</v>
      </c>
      <c r="Y7" s="98">
        <v>1230.22</v>
      </c>
    </row>
    <row r="8" spans="1:25" ht="15.75">
      <c r="A8" s="97">
        <v>2</v>
      </c>
      <c r="B8" s="98">
        <v>1223.29</v>
      </c>
      <c r="C8" s="98">
        <v>1216.06</v>
      </c>
      <c r="D8" s="98">
        <v>1207.51</v>
      </c>
      <c r="E8" s="98">
        <v>1226.42</v>
      </c>
      <c r="F8" s="98">
        <v>1241.39</v>
      </c>
      <c r="G8" s="98">
        <v>1253.19</v>
      </c>
      <c r="H8" s="98">
        <v>1266.42</v>
      </c>
      <c r="I8" s="98">
        <v>1370.74</v>
      </c>
      <c r="J8" s="98">
        <v>1467.11</v>
      </c>
      <c r="K8" s="98">
        <v>1525.78</v>
      </c>
      <c r="L8" s="98">
        <v>1529.69</v>
      </c>
      <c r="M8" s="98">
        <v>1526.81</v>
      </c>
      <c r="N8" s="98">
        <v>1518.72</v>
      </c>
      <c r="O8" s="98">
        <v>1526.29</v>
      </c>
      <c r="P8" s="98">
        <v>1543.09</v>
      </c>
      <c r="Q8" s="98">
        <v>1560.23</v>
      </c>
      <c r="R8" s="98">
        <v>1562.25</v>
      </c>
      <c r="S8" s="98">
        <v>1543.03</v>
      </c>
      <c r="T8" s="98">
        <v>1528.3</v>
      </c>
      <c r="U8" s="98">
        <v>1513.03</v>
      </c>
      <c r="V8" s="98">
        <v>1394.9</v>
      </c>
      <c r="W8" s="98">
        <v>1321.35</v>
      </c>
      <c r="X8" s="98">
        <v>1245.51</v>
      </c>
      <c r="Y8" s="98">
        <v>1241.83</v>
      </c>
    </row>
    <row r="9" spans="1:25" ht="15.75">
      <c r="A9" s="97">
        <v>3</v>
      </c>
      <c r="B9" s="98">
        <v>1221.37</v>
      </c>
      <c r="C9" s="98">
        <v>1196.92</v>
      </c>
      <c r="D9" s="98">
        <v>1168.82</v>
      </c>
      <c r="E9" s="98">
        <v>1168.93</v>
      </c>
      <c r="F9" s="98">
        <v>1209.52</v>
      </c>
      <c r="G9" s="98">
        <v>1229.56</v>
      </c>
      <c r="H9" s="98">
        <v>1246.38</v>
      </c>
      <c r="I9" s="98">
        <v>1255.2</v>
      </c>
      <c r="J9" s="98">
        <v>1346.82</v>
      </c>
      <c r="K9" s="98">
        <v>1418.3</v>
      </c>
      <c r="L9" s="98">
        <v>1408.56</v>
      </c>
      <c r="M9" s="98">
        <v>1417.96</v>
      </c>
      <c r="N9" s="98">
        <v>1400.88</v>
      </c>
      <c r="O9" s="98">
        <v>1402.5</v>
      </c>
      <c r="P9" s="98">
        <v>1425.16</v>
      </c>
      <c r="Q9" s="98">
        <v>1471.8</v>
      </c>
      <c r="R9" s="98">
        <v>1482.67</v>
      </c>
      <c r="S9" s="98">
        <v>1468.06</v>
      </c>
      <c r="T9" s="98">
        <v>1458.01</v>
      </c>
      <c r="U9" s="98">
        <v>1433.56</v>
      </c>
      <c r="V9" s="98">
        <v>1379.61</v>
      </c>
      <c r="W9" s="98">
        <v>1299.92</v>
      </c>
      <c r="X9" s="98">
        <v>1251.29</v>
      </c>
      <c r="Y9" s="98">
        <v>1227.42</v>
      </c>
    </row>
    <row r="10" spans="1:25" ht="15.75">
      <c r="A10" s="97">
        <v>4</v>
      </c>
      <c r="B10" s="98">
        <v>1220.38</v>
      </c>
      <c r="C10" s="98">
        <v>1184.26</v>
      </c>
      <c r="D10" s="98">
        <v>1166.03</v>
      </c>
      <c r="E10" s="98">
        <v>1179.97</v>
      </c>
      <c r="F10" s="98">
        <v>1224.92</v>
      </c>
      <c r="G10" s="98">
        <v>1253.98</v>
      </c>
      <c r="H10" s="98">
        <v>1319.3</v>
      </c>
      <c r="I10" s="98">
        <v>1469.41</v>
      </c>
      <c r="J10" s="98">
        <v>1483.73</v>
      </c>
      <c r="K10" s="98">
        <v>1478.17</v>
      </c>
      <c r="L10" s="98">
        <v>1454</v>
      </c>
      <c r="M10" s="98">
        <v>1442.29</v>
      </c>
      <c r="N10" s="98">
        <v>1438.83</v>
      </c>
      <c r="O10" s="98">
        <v>1447.41</v>
      </c>
      <c r="P10" s="98">
        <v>1475.85</v>
      </c>
      <c r="Q10" s="98">
        <v>1512.55</v>
      </c>
      <c r="R10" s="98">
        <v>1477.95</v>
      </c>
      <c r="S10" s="98">
        <v>1430.85</v>
      </c>
      <c r="T10" s="98">
        <v>1407.51</v>
      </c>
      <c r="U10" s="98">
        <v>1361.53</v>
      </c>
      <c r="V10" s="98">
        <v>1284.6</v>
      </c>
      <c r="W10" s="98">
        <v>1249.51</v>
      </c>
      <c r="X10" s="98">
        <v>1242.95</v>
      </c>
      <c r="Y10" s="98">
        <v>1223.98</v>
      </c>
    </row>
    <row r="11" spans="1:25" ht="15.75">
      <c r="A11" s="97">
        <v>5</v>
      </c>
      <c r="B11" s="98">
        <v>1212.63</v>
      </c>
      <c r="C11" s="98">
        <v>1210.63</v>
      </c>
      <c r="D11" s="98">
        <v>1200.8</v>
      </c>
      <c r="E11" s="98">
        <v>1212.96</v>
      </c>
      <c r="F11" s="98">
        <v>1238.95</v>
      </c>
      <c r="G11" s="98">
        <v>1257.81</v>
      </c>
      <c r="H11" s="98">
        <v>1360.67</v>
      </c>
      <c r="I11" s="98">
        <v>1462.02</v>
      </c>
      <c r="J11" s="98">
        <v>1475.77</v>
      </c>
      <c r="K11" s="98">
        <v>1469.09</v>
      </c>
      <c r="L11" s="98">
        <v>1454.49</v>
      </c>
      <c r="M11" s="98">
        <v>1444.81</v>
      </c>
      <c r="N11" s="98">
        <v>1436.07</v>
      </c>
      <c r="O11" s="98">
        <v>1444.96</v>
      </c>
      <c r="P11" s="98">
        <v>1469.01</v>
      </c>
      <c r="Q11" s="98">
        <v>1495.45</v>
      </c>
      <c r="R11" s="98">
        <v>1481.38</v>
      </c>
      <c r="S11" s="98">
        <v>1458.04</v>
      </c>
      <c r="T11" s="98">
        <v>1447.65</v>
      </c>
      <c r="U11" s="98">
        <v>1430.09</v>
      </c>
      <c r="V11" s="98">
        <v>1357.6</v>
      </c>
      <c r="W11" s="98">
        <v>1255</v>
      </c>
      <c r="X11" s="98">
        <v>1243.66</v>
      </c>
      <c r="Y11" s="98">
        <v>1227.15</v>
      </c>
    </row>
    <row r="12" spans="1:25" ht="15.75">
      <c r="A12" s="97">
        <v>6</v>
      </c>
      <c r="B12" s="98">
        <v>1221.81</v>
      </c>
      <c r="C12" s="98">
        <v>1214.96</v>
      </c>
      <c r="D12" s="98">
        <v>1212.95</v>
      </c>
      <c r="E12" s="98">
        <v>1217.55</v>
      </c>
      <c r="F12" s="98">
        <v>1240.6</v>
      </c>
      <c r="G12" s="98">
        <v>1270.09</v>
      </c>
      <c r="H12" s="98">
        <v>1351.32</v>
      </c>
      <c r="I12" s="98">
        <v>1477.94</v>
      </c>
      <c r="J12" s="98">
        <v>1510.49</v>
      </c>
      <c r="K12" s="98">
        <v>1503.61</v>
      </c>
      <c r="L12" s="98">
        <v>1485.59</v>
      </c>
      <c r="M12" s="98">
        <v>1478.74</v>
      </c>
      <c r="N12" s="98">
        <v>1471.03</v>
      </c>
      <c r="O12" s="98">
        <v>1462.17</v>
      </c>
      <c r="P12" s="98">
        <v>1481.86</v>
      </c>
      <c r="Q12" s="98">
        <v>1498.12</v>
      </c>
      <c r="R12" s="98">
        <v>1480.84</v>
      </c>
      <c r="S12" s="98">
        <v>1462.13</v>
      </c>
      <c r="T12" s="98">
        <v>1552.09</v>
      </c>
      <c r="U12" s="98">
        <v>1528.24</v>
      </c>
      <c r="V12" s="98">
        <v>1484.43</v>
      </c>
      <c r="W12" s="98">
        <v>1356.21</v>
      </c>
      <c r="X12" s="98">
        <v>1267.77</v>
      </c>
      <c r="Y12" s="98">
        <v>1231.84</v>
      </c>
    </row>
    <row r="13" spans="1:25" ht="15.75">
      <c r="A13" s="97">
        <v>7</v>
      </c>
      <c r="B13" s="98">
        <v>1219.19</v>
      </c>
      <c r="C13" s="98">
        <v>1210.75</v>
      </c>
      <c r="D13" s="98">
        <v>1208.71</v>
      </c>
      <c r="E13" s="98">
        <v>1214.86</v>
      </c>
      <c r="F13" s="98">
        <v>1229.72</v>
      </c>
      <c r="G13" s="98">
        <v>1321.54</v>
      </c>
      <c r="H13" s="98">
        <v>1405.58</v>
      </c>
      <c r="I13" s="98">
        <v>1568.86</v>
      </c>
      <c r="J13" s="98">
        <v>1583.18</v>
      </c>
      <c r="K13" s="98">
        <v>1579.42</v>
      </c>
      <c r="L13" s="98">
        <v>1567.15</v>
      </c>
      <c r="M13" s="98">
        <v>1572.67</v>
      </c>
      <c r="N13" s="98">
        <v>1563.89</v>
      </c>
      <c r="O13" s="98">
        <v>1573.14</v>
      </c>
      <c r="P13" s="98">
        <v>1585.73</v>
      </c>
      <c r="Q13" s="98">
        <v>1605.6</v>
      </c>
      <c r="R13" s="98">
        <v>1592.98</v>
      </c>
      <c r="S13" s="98">
        <v>1573.11</v>
      </c>
      <c r="T13" s="98">
        <v>1547.6</v>
      </c>
      <c r="U13" s="98">
        <v>1537.24</v>
      </c>
      <c r="V13" s="98">
        <v>1482.26</v>
      </c>
      <c r="W13" s="98">
        <v>1335.88</v>
      </c>
      <c r="X13" s="98">
        <v>1267.48</v>
      </c>
      <c r="Y13" s="98">
        <v>1230.72</v>
      </c>
    </row>
    <row r="14" spans="1:25" ht="15.75">
      <c r="A14" s="97">
        <v>8</v>
      </c>
      <c r="B14" s="98">
        <v>1219.19</v>
      </c>
      <c r="C14" s="98">
        <v>1213.36</v>
      </c>
      <c r="D14" s="98">
        <v>1214.1</v>
      </c>
      <c r="E14" s="98">
        <v>1216.51</v>
      </c>
      <c r="F14" s="98">
        <v>1227.89</v>
      </c>
      <c r="G14" s="98">
        <v>1255.31</v>
      </c>
      <c r="H14" s="98">
        <v>1365.25</v>
      </c>
      <c r="I14" s="98">
        <v>1429.73</v>
      </c>
      <c r="J14" s="98">
        <v>1428.18</v>
      </c>
      <c r="K14" s="98">
        <v>1430.58</v>
      </c>
      <c r="L14" s="98">
        <v>1408.89</v>
      </c>
      <c r="M14" s="98">
        <v>1384.66</v>
      </c>
      <c r="N14" s="98">
        <v>1378.35</v>
      </c>
      <c r="O14" s="98">
        <v>1381.87</v>
      </c>
      <c r="P14" s="98">
        <v>1420.35</v>
      </c>
      <c r="Q14" s="98">
        <v>1432.48</v>
      </c>
      <c r="R14" s="98">
        <v>1420.43</v>
      </c>
      <c r="S14" s="98">
        <v>1413.05</v>
      </c>
      <c r="T14" s="98">
        <v>1393</v>
      </c>
      <c r="U14" s="98">
        <v>1369.44</v>
      </c>
      <c r="V14" s="98">
        <v>1356.62</v>
      </c>
      <c r="W14" s="98">
        <v>1302.22</v>
      </c>
      <c r="X14" s="98">
        <v>1252.85</v>
      </c>
      <c r="Y14" s="98">
        <v>1249.32</v>
      </c>
    </row>
    <row r="15" spans="1:25" ht="15.75">
      <c r="A15" s="97">
        <v>9</v>
      </c>
      <c r="B15" s="98">
        <v>1237.19</v>
      </c>
      <c r="C15" s="98">
        <v>1229.92</v>
      </c>
      <c r="D15" s="98">
        <v>1223.81</v>
      </c>
      <c r="E15" s="98">
        <v>1223.44</v>
      </c>
      <c r="F15" s="98">
        <v>1230.14</v>
      </c>
      <c r="G15" s="98">
        <v>1245.74</v>
      </c>
      <c r="H15" s="98">
        <v>1260.65</v>
      </c>
      <c r="I15" s="98">
        <v>1371.62</v>
      </c>
      <c r="J15" s="98">
        <v>1469.75</v>
      </c>
      <c r="K15" s="98">
        <v>1493.69</v>
      </c>
      <c r="L15" s="98">
        <v>1481.21</v>
      </c>
      <c r="M15" s="98">
        <v>1478.91</v>
      </c>
      <c r="N15" s="98">
        <v>1468.58</v>
      </c>
      <c r="O15" s="98">
        <v>1469.28</v>
      </c>
      <c r="P15" s="98">
        <v>1479.51</v>
      </c>
      <c r="Q15" s="98">
        <v>1496.64</v>
      </c>
      <c r="R15" s="98">
        <v>1505.22</v>
      </c>
      <c r="S15" s="98">
        <v>1493.88</v>
      </c>
      <c r="T15" s="98">
        <v>1471.48</v>
      </c>
      <c r="U15" s="98">
        <v>1460.85</v>
      </c>
      <c r="V15" s="98">
        <v>1445.69</v>
      </c>
      <c r="W15" s="98">
        <v>1352.84</v>
      </c>
      <c r="X15" s="98">
        <v>1267.25</v>
      </c>
      <c r="Y15" s="98">
        <v>1244.42</v>
      </c>
    </row>
    <row r="16" spans="1:25" ht="15.75">
      <c r="A16" s="97">
        <v>10</v>
      </c>
      <c r="B16" s="98">
        <v>1228.37</v>
      </c>
      <c r="C16" s="98">
        <v>1219.5</v>
      </c>
      <c r="D16" s="98">
        <v>1210.84</v>
      </c>
      <c r="E16" s="98">
        <v>1211.14</v>
      </c>
      <c r="F16" s="98">
        <v>1216.53</v>
      </c>
      <c r="G16" s="98">
        <v>1226.34</v>
      </c>
      <c r="H16" s="98">
        <v>1244.88</v>
      </c>
      <c r="I16" s="98">
        <v>1254.08</v>
      </c>
      <c r="J16" s="98">
        <v>1300.45</v>
      </c>
      <c r="K16" s="98">
        <v>1395.08</v>
      </c>
      <c r="L16" s="98">
        <v>1405.02</v>
      </c>
      <c r="M16" s="98">
        <v>1397.58</v>
      </c>
      <c r="N16" s="98">
        <v>1383.38</v>
      </c>
      <c r="O16" s="98">
        <v>1352.35</v>
      </c>
      <c r="P16" s="98">
        <v>1385.46</v>
      </c>
      <c r="Q16" s="98">
        <v>1427.13</v>
      </c>
      <c r="R16" s="98">
        <v>1476.73</v>
      </c>
      <c r="S16" s="98">
        <v>1465.67</v>
      </c>
      <c r="T16" s="98">
        <v>1451.5</v>
      </c>
      <c r="U16" s="98">
        <v>1437.4</v>
      </c>
      <c r="V16" s="98">
        <v>1378.85</v>
      </c>
      <c r="W16" s="98">
        <v>1284</v>
      </c>
      <c r="X16" s="98">
        <v>1249.06</v>
      </c>
      <c r="Y16" s="98">
        <v>1234.71</v>
      </c>
    </row>
    <row r="17" spans="1:25" ht="15.75">
      <c r="A17" s="97">
        <v>11</v>
      </c>
      <c r="B17" s="98">
        <v>1226.71</v>
      </c>
      <c r="C17" s="98">
        <v>1216.09</v>
      </c>
      <c r="D17" s="98">
        <v>1212.9</v>
      </c>
      <c r="E17" s="98">
        <v>1217.04</v>
      </c>
      <c r="F17" s="98">
        <v>1233.33</v>
      </c>
      <c r="G17" s="98">
        <v>1297.84</v>
      </c>
      <c r="H17" s="98">
        <v>1369.71</v>
      </c>
      <c r="I17" s="98">
        <v>1528.65</v>
      </c>
      <c r="J17" s="98">
        <v>1539.67</v>
      </c>
      <c r="K17" s="98">
        <v>1534.31</v>
      </c>
      <c r="L17" s="98">
        <v>1524.97</v>
      </c>
      <c r="M17" s="98">
        <v>1521</v>
      </c>
      <c r="N17" s="98">
        <v>1516.02</v>
      </c>
      <c r="O17" s="98">
        <v>1512.5</v>
      </c>
      <c r="P17" s="98">
        <v>1530.97</v>
      </c>
      <c r="Q17" s="98">
        <v>1552.39</v>
      </c>
      <c r="R17" s="98">
        <v>1535.24</v>
      </c>
      <c r="S17" s="98">
        <v>1518.4</v>
      </c>
      <c r="T17" s="98">
        <v>1500.55</v>
      </c>
      <c r="U17" s="98">
        <v>1501.4</v>
      </c>
      <c r="V17" s="98">
        <v>1441.12</v>
      </c>
      <c r="W17" s="98">
        <v>1347.36</v>
      </c>
      <c r="X17" s="98">
        <v>1264.58</v>
      </c>
      <c r="Y17" s="98">
        <v>1231.38</v>
      </c>
    </row>
    <row r="18" spans="1:25" ht="15.75">
      <c r="A18" s="97">
        <v>12</v>
      </c>
      <c r="B18" s="98">
        <v>1222.04</v>
      </c>
      <c r="C18" s="98">
        <v>1211.12</v>
      </c>
      <c r="D18" s="98">
        <v>1212.96</v>
      </c>
      <c r="E18" s="98">
        <v>1218.07</v>
      </c>
      <c r="F18" s="98">
        <v>1234.38</v>
      </c>
      <c r="G18" s="98">
        <v>1314.71</v>
      </c>
      <c r="H18" s="98">
        <v>1373.67</v>
      </c>
      <c r="I18" s="98">
        <v>1533.92</v>
      </c>
      <c r="J18" s="98">
        <v>1498.04</v>
      </c>
      <c r="K18" s="98">
        <v>1484.45</v>
      </c>
      <c r="L18" s="98">
        <v>1463.61</v>
      </c>
      <c r="M18" s="98">
        <v>1452.91</v>
      </c>
      <c r="N18" s="98">
        <v>1427.45</v>
      </c>
      <c r="O18" s="98">
        <v>1432.81</v>
      </c>
      <c r="P18" s="98">
        <v>1503.58</v>
      </c>
      <c r="Q18" s="98">
        <v>1478.7</v>
      </c>
      <c r="R18" s="98">
        <v>1473.2</v>
      </c>
      <c r="S18" s="98">
        <v>1452.61</v>
      </c>
      <c r="T18" s="98">
        <v>1445.3</v>
      </c>
      <c r="U18" s="98">
        <v>1433.53</v>
      </c>
      <c r="V18" s="98">
        <v>1390.2</v>
      </c>
      <c r="W18" s="98">
        <v>1284.48</v>
      </c>
      <c r="X18" s="98">
        <v>1243.54</v>
      </c>
      <c r="Y18" s="98">
        <v>1227.03</v>
      </c>
    </row>
    <row r="19" spans="1:25" ht="15.75">
      <c r="A19" s="97">
        <v>13</v>
      </c>
      <c r="B19" s="98">
        <v>1265.47</v>
      </c>
      <c r="C19" s="98">
        <v>1217.07</v>
      </c>
      <c r="D19" s="98">
        <v>1213.69</v>
      </c>
      <c r="E19" s="98">
        <v>1218.65</v>
      </c>
      <c r="F19" s="98">
        <v>1275.75</v>
      </c>
      <c r="G19" s="98">
        <v>1404.55</v>
      </c>
      <c r="H19" s="98">
        <v>1590.86</v>
      </c>
      <c r="I19" s="98">
        <v>1637.3</v>
      </c>
      <c r="J19" s="98">
        <v>1628.1</v>
      </c>
      <c r="K19" s="98">
        <v>1632.82</v>
      </c>
      <c r="L19" s="98">
        <v>1595.63</v>
      </c>
      <c r="M19" s="98">
        <v>1530.43</v>
      </c>
      <c r="N19" s="98">
        <v>1523.93</v>
      </c>
      <c r="O19" s="98">
        <v>1536.23</v>
      </c>
      <c r="P19" s="98">
        <v>1583.38</v>
      </c>
      <c r="Q19" s="98">
        <v>1553.35</v>
      </c>
      <c r="R19" s="98">
        <v>1533.87</v>
      </c>
      <c r="S19" s="98">
        <v>1528.45</v>
      </c>
      <c r="T19" s="98">
        <v>1533.39</v>
      </c>
      <c r="U19" s="98">
        <v>1508.05</v>
      </c>
      <c r="V19" s="98">
        <v>1454.93</v>
      </c>
      <c r="W19" s="98">
        <v>1380.21</v>
      </c>
      <c r="X19" s="98">
        <v>1300.39</v>
      </c>
      <c r="Y19" s="98">
        <v>1235.25</v>
      </c>
    </row>
    <row r="20" spans="1:25" ht="15.75">
      <c r="A20" s="97">
        <v>14</v>
      </c>
      <c r="B20" s="98">
        <v>1230.98</v>
      </c>
      <c r="C20" s="98">
        <v>1227.09</v>
      </c>
      <c r="D20" s="98">
        <v>1227.03</v>
      </c>
      <c r="E20" s="98">
        <v>1231.91</v>
      </c>
      <c r="F20" s="98">
        <v>1251.76</v>
      </c>
      <c r="G20" s="98">
        <v>1363.68</v>
      </c>
      <c r="H20" s="98">
        <v>1521.69</v>
      </c>
      <c r="I20" s="98">
        <v>1549.64</v>
      </c>
      <c r="J20" s="98">
        <v>1550.5</v>
      </c>
      <c r="K20" s="98">
        <v>1525.12</v>
      </c>
      <c r="L20" s="98">
        <v>1502.72</v>
      </c>
      <c r="M20" s="98">
        <v>1500.81</v>
      </c>
      <c r="N20" s="98">
        <v>1496.4</v>
      </c>
      <c r="O20" s="98">
        <v>1498.87</v>
      </c>
      <c r="P20" s="98">
        <v>1526.85</v>
      </c>
      <c r="Q20" s="98">
        <v>1522.08</v>
      </c>
      <c r="R20" s="98">
        <v>1526.24</v>
      </c>
      <c r="S20" s="98">
        <v>1521.87</v>
      </c>
      <c r="T20" s="98">
        <v>1496.86</v>
      </c>
      <c r="U20" s="98">
        <v>1486.75</v>
      </c>
      <c r="V20" s="98">
        <v>1448.05</v>
      </c>
      <c r="W20" s="98">
        <v>1412.38</v>
      </c>
      <c r="X20" s="98">
        <v>1338.86</v>
      </c>
      <c r="Y20" s="98">
        <v>1261.84</v>
      </c>
    </row>
    <row r="21" spans="1:25" ht="15.75">
      <c r="A21" s="97">
        <v>15</v>
      </c>
      <c r="B21" s="98">
        <v>1239.4</v>
      </c>
      <c r="C21" s="98">
        <v>1223.54</v>
      </c>
      <c r="D21" s="98">
        <v>1228.26</v>
      </c>
      <c r="E21" s="98">
        <v>1235.34</v>
      </c>
      <c r="F21" s="98">
        <v>1249.26</v>
      </c>
      <c r="G21" s="98">
        <v>1312.6</v>
      </c>
      <c r="H21" s="98">
        <v>1454.05</v>
      </c>
      <c r="I21" s="98">
        <v>1489.13</v>
      </c>
      <c r="J21" s="98">
        <v>1513.41</v>
      </c>
      <c r="K21" s="98">
        <v>1494.99</v>
      </c>
      <c r="L21" s="98">
        <v>1481.58</v>
      </c>
      <c r="M21" s="98">
        <v>1484.96</v>
      </c>
      <c r="N21" s="98">
        <v>1479.2</v>
      </c>
      <c r="O21" s="98">
        <v>1486.56</v>
      </c>
      <c r="P21" s="98">
        <v>1502.9</v>
      </c>
      <c r="Q21" s="98">
        <v>1516.9</v>
      </c>
      <c r="R21" s="98">
        <v>1518.44</v>
      </c>
      <c r="S21" s="98">
        <v>1501.67</v>
      </c>
      <c r="T21" s="98">
        <v>1472.29</v>
      </c>
      <c r="U21" s="98">
        <v>1460.84</v>
      </c>
      <c r="V21" s="98">
        <v>1439.95</v>
      </c>
      <c r="W21" s="98">
        <v>1392.29</v>
      </c>
      <c r="X21" s="98">
        <v>1308.24</v>
      </c>
      <c r="Y21" s="98">
        <v>1271.62</v>
      </c>
    </row>
    <row r="22" spans="1:25" ht="15.75">
      <c r="A22" s="97">
        <v>16</v>
      </c>
      <c r="B22" s="98">
        <v>1326.53</v>
      </c>
      <c r="C22" s="98">
        <v>1253.26</v>
      </c>
      <c r="D22" s="98">
        <v>1244.94</v>
      </c>
      <c r="E22" s="98">
        <v>1245.86</v>
      </c>
      <c r="F22" s="98">
        <v>1256.61</v>
      </c>
      <c r="G22" s="98">
        <v>1291.53</v>
      </c>
      <c r="H22" s="98">
        <v>1337.15</v>
      </c>
      <c r="I22" s="98">
        <v>1498.47</v>
      </c>
      <c r="J22" s="98">
        <v>1561.29</v>
      </c>
      <c r="K22" s="98">
        <v>1710.75</v>
      </c>
      <c r="L22" s="98">
        <v>1680.71</v>
      </c>
      <c r="M22" s="98">
        <v>1686.97</v>
      </c>
      <c r="N22" s="98">
        <v>1674.41</v>
      </c>
      <c r="O22" s="98">
        <v>1660.08</v>
      </c>
      <c r="P22" s="98">
        <v>1681.11</v>
      </c>
      <c r="Q22" s="98">
        <v>1689.92</v>
      </c>
      <c r="R22" s="98">
        <v>1698.07</v>
      </c>
      <c r="S22" s="98">
        <v>1721.06</v>
      </c>
      <c r="T22" s="98">
        <v>1688.26</v>
      </c>
      <c r="U22" s="98">
        <v>1675.34</v>
      </c>
      <c r="V22" s="98">
        <v>1624.05</v>
      </c>
      <c r="W22" s="98">
        <v>1515.35</v>
      </c>
      <c r="X22" s="98">
        <v>1397.68</v>
      </c>
      <c r="Y22" s="98">
        <v>1320.59</v>
      </c>
    </row>
    <row r="23" spans="1:25" ht="15.75">
      <c r="A23" s="97">
        <v>17</v>
      </c>
      <c r="B23" s="98">
        <v>1307.45</v>
      </c>
      <c r="C23" s="98">
        <v>1241.73</v>
      </c>
      <c r="D23" s="98">
        <v>1239.53</v>
      </c>
      <c r="E23" s="98">
        <v>1237.35</v>
      </c>
      <c r="F23" s="98">
        <v>1241.85</v>
      </c>
      <c r="G23" s="98">
        <v>1266.65</v>
      </c>
      <c r="H23" s="98">
        <v>1316.24</v>
      </c>
      <c r="I23" s="98">
        <v>1348.05</v>
      </c>
      <c r="J23" s="98">
        <v>1476.82</v>
      </c>
      <c r="K23" s="98">
        <v>1493.24</v>
      </c>
      <c r="L23" s="98">
        <v>1493.26</v>
      </c>
      <c r="M23" s="98">
        <v>1496.32</v>
      </c>
      <c r="N23" s="98">
        <v>1482.52</v>
      </c>
      <c r="O23" s="98">
        <v>1478.36</v>
      </c>
      <c r="P23" s="98">
        <v>1486.76</v>
      </c>
      <c r="Q23" s="98">
        <v>1505.78</v>
      </c>
      <c r="R23" s="98">
        <v>1527.21</v>
      </c>
      <c r="S23" s="98">
        <v>1551.91</v>
      </c>
      <c r="T23" s="98">
        <v>1503.64</v>
      </c>
      <c r="U23" s="98">
        <v>1486.72</v>
      </c>
      <c r="V23" s="98">
        <v>1447.14</v>
      </c>
      <c r="W23" s="98">
        <v>1382.16</v>
      </c>
      <c r="X23" s="98">
        <v>1312.61</v>
      </c>
      <c r="Y23" s="98">
        <v>1292.99</v>
      </c>
    </row>
    <row r="24" spans="1:25" ht="15.75">
      <c r="A24" s="97">
        <v>18</v>
      </c>
      <c r="B24" s="98">
        <v>1253.14</v>
      </c>
      <c r="C24" s="98">
        <v>1240.39</v>
      </c>
      <c r="D24" s="98">
        <v>1238.09</v>
      </c>
      <c r="E24" s="98">
        <v>1239.96</v>
      </c>
      <c r="F24" s="98">
        <v>1263.62</v>
      </c>
      <c r="G24" s="98">
        <v>1326.93</v>
      </c>
      <c r="H24" s="98">
        <v>1465.88</v>
      </c>
      <c r="I24" s="98">
        <v>1506.09</v>
      </c>
      <c r="J24" s="98">
        <v>1505.77</v>
      </c>
      <c r="K24" s="98">
        <v>1492.21</v>
      </c>
      <c r="L24" s="98">
        <v>1475.17</v>
      </c>
      <c r="M24" s="98">
        <v>1467.18</v>
      </c>
      <c r="N24" s="98">
        <v>1461.44</v>
      </c>
      <c r="O24" s="98">
        <v>1462.4</v>
      </c>
      <c r="P24" s="98">
        <v>1460.27</v>
      </c>
      <c r="Q24" s="98">
        <v>1473.75</v>
      </c>
      <c r="R24" s="98">
        <v>1477.94</v>
      </c>
      <c r="S24" s="98">
        <v>1468.32</v>
      </c>
      <c r="T24" s="98">
        <v>1442.27</v>
      </c>
      <c r="U24" s="98">
        <v>1424.95</v>
      </c>
      <c r="V24" s="98">
        <v>1372.25</v>
      </c>
      <c r="W24" s="98">
        <v>1314.49</v>
      </c>
      <c r="X24" s="98">
        <v>1259.27</v>
      </c>
      <c r="Y24" s="98">
        <v>1236.72</v>
      </c>
    </row>
    <row r="25" spans="1:25" ht="15.75">
      <c r="A25" s="97">
        <v>19</v>
      </c>
      <c r="B25" s="98">
        <v>1222.84</v>
      </c>
      <c r="C25" s="98">
        <v>1214.26</v>
      </c>
      <c r="D25" s="98">
        <v>1214.03</v>
      </c>
      <c r="E25" s="98">
        <v>1217.66</v>
      </c>
      <c r="F25" s="98">
        <v>1242.82</v>
      </c>
      <c r="G25" s="98">
        <v>1272.71</v>
      </c>
      <c r="H25" s="98">
        <v>1325.42</v>
      </c>
      <c r="I25" s="98">
        <v>1437.38</v>
      </c>
      <c r="J25" s="98">
        <v>1438.72</v>
      </c>
      <c r="K25" s="98">
        <v>1426.04</v>
      </c>
      <c r="L25" s="98">
        <v>1410.1</v>
      </c>
      <c r="M25" s="98">
        <v>1411.06</v>
      </c>
      <c r="N25" s="98">
        <v>1403.52</v>
      </c>
      <c r="O25" s="98">
        <v>1404.21</v>
      </c>
      <c r="P25" s="98">
        <v>1416.75</v>
      </c>
      <c r="Q25" s="98">
        <v>1434.58</v>
      </c>
      <c r="R25" s="98">
        <v>1441.52</v>
      </c>
      <c r="S25" s="98">
        <v>1427.54</v>
      </c>
      <c r="T25" s="98">
        <v>1405.22</v>
      </c>
      <c r="U25" s="98">
        <v>1394.96</v>
      </c>
      <c r="V25" s="98">
        <v>1346.73</v>
      </c>
      <c r="W25" s="98">
        <v>1275.36</v>
      </c>
      <c r="X25" s="98">
        <v>1254.56</v>
      </c>
      <c r="Y25" s="98">
        <v>1242.92</v>
      </c>
    </row>
    <row r="26" spans="1:25" ht="15.75">
      <c r="A26" s="97">
        <v>20</v>
      </c>
      <c r="B26" s="98">
        <v>1228.88</v>
      </c>
      <c r="C26" s="98">
        <v>1219.9</v>
      </c>
      <c r="D26" s="98">
        <v>1215.97</v>
      </c>
      <c r="E26" s="98">
        <v>1220.52</v>
      </c>
      <c r="F26" s="98">
        <v>1239.34</v>
      </c>
      <c r="G26" s="98">
        <v>1273.5</v>
      </c>
      <c r="H26" s="98">
        <v>1414.81</v>
      </c>
      <c r="I26" s="98">
        <v>1500.04</v>
      </c>
      <c r="J26" s="98">
        <v>1490.62</v>
      </c>
      <c r="K26" s="98">
        <v>1464.97</v>
      </c>
      <c r="L26" s="98">
        <v>1446.41</v>
      </c>
      <c r="M26" s="98">
        <v>1447.11</v>
      </c>
      <c r="N26" s="98">
        <v>1433.32</v>
      </c>
      <c r="O26" s="98">
        <v>1439.97</v>
      </c>
      <c r="P26" s="98">
        <v>1465.16</v>
      </c>
      <c r="Q26" s="98">
        <v>1476.75</v>
      </c>
      <c r="R26" s="98">
        <v>1490.29</v>
      </c>
      <c r="S26" s="98">
        <v>1463.65</v>
      </c>
      <c r="T26" s="98">
        <v>1428.48</v>
      </c>
      <c r="U26" s="98">
        <v>1416.72</v>
      </c>
      <c r="V26" s="98">
        <v>1379.65</v>
      </c>
      <c r="W26" s="98">
        <v>1272.95</v>
      </c>
      <c r="X26" s="98">
        <v>1254.96</v>
      </c>
      <c r="Y26" s="98">
        <v>1249.43</v>
      </c>
    </row>
    <row r="27" spans="1:25" ht="15.75">
      <c r="A27" s="97">
        <v>21</v>
      </c>
      <c r="B27" s="98">
        <v>1240.8</v>
      </c>
      <c r="C27" s="98">
        <v>1233.57</v>
      </c>
      <c r="D27" s="98">
        <v>1234.34</v>
      </c>
      <c r="E27" s="98">
        <v>1235.17</v>
      </c>
      <c r="F27" s="98">
        <v>1258.4</v>
      </c>
      <c r="G27" s="98">
        <v>1333.5</v>
      </c>
      <c r="H27" s="98">
        <v>1479.95</v>
      </c>
      <c r="I27" s="98">
        <v>1542.65</v>
      </c>
      <c r="J27" s="98">
        <v>1520.58</v>
      </c>
      <c r="K27" s="98">
        <v>1503</v>
      </c>
      <c r="L27" s="98">
        <v>1494.09</v>
      </c>
      <c r="M27" s="98">
        <v>1490.82</v>
      </c>
      <c r="N27" s="98">
        <v>1474.76</v>
      </c>
      <c r="O27" s="98">
        <v>1495.61</v>
      </c>
      <c r="P27" s="98">
        <v>1512.28</v>
      </c>
      <c r="Q27" s="98">
        <v>1527.45</v>
      </c>
      <c r="R27" s="98">
        <v>1533.12</v>
      </c>
      <c r="S27" s="98">
        <v>1505.33</v>
      </c>
      <c r="T27" s="98">
        <v>1472.58</v>
      </c>
      <c r="U27" s="98">
        <v>1460.12</v>
      </c>
      <c r="V27" s="98">
        <v>1433.7</v>
      </c>
      <c r="W27" s="98">
        <v>1292.41</v>
      </c>
      <c r="X27" s="98">
        <v>1263.12</v>
      </c>
      <c r="Y27" s="98">
        <v>1259.77</v>
      </c>
    </row>
    <row r="28" spans="1:25" ht="15.75">
      <c r="A28" s="97">
        <v>22</v>
      </c>
      <c r="B28" s="98">
        <v>1234.07</v>
      </c>
      <c r="C28" s="98">
        <v>1215.74</v>
      </c>
      <c r="D28" s="98">
        <v>1216.2</v>
      </c>
      <c r="E28" s="98">
        <v>1218.58</v>
      </c>
      <c r="F28" s="98">
        <v>1237.95</v>
      </c>
      <c r="G28" s="98">
        <v>1267.96</v>
      </c>
      <c r="H28" s="98">
        <v>1357.09</v>
      </c>
      <c r="I28" s="98">
        <v>1382.17</v>
      </c>
      <c r="J28" s="98">
        <v>1389</v>
      </c>
      <c r="K28" s="98">
        <v>1384.32</v>
      </c>
      <c r="L28" s="98">
        <v>1374.45</v>
      </c>
      <c r="M28" s="98">
        <v>1382</v>
      </c>
      <c r="N28" s="98">
        <v>1357.67</v>
      </c>
      <c r="O28" s="98">
        <v>1353.78</v>
      </c>
      <c r="P28" s="98">
        <v>1359.89</v>
      </c>
      <c r="Q28" s="98">
        <v>1376.63</v>
      </c>
      <c r="R28" s="98">
        <v>1374.56</v>
      </c>
      <c r="S28" s="98">
        <v>1364.07</v>
      </c>
      <c r="T28" s="98">
        <v>1366.04</v>
      </c>
      <c r="U28" s="98">
        <v>1351.6</v>
      </c>
      <c r="V28" s="98">
        <v>1311.46</v>
      </c>
      <c r="W28" s="98">
        <v>1260.18</v>
      </c>
      <c r="X28" s="98">
        <v>1249.2</v>
      </c>
      <c r="Y28" s="98">
        <v>1242.21</v>
      </c>
    </row>
    <row r="29" spans="1:25" ht="15.75">
      <c r="A29" s="97">
        <v>23</v>
      </c>
      <c r="B29" s="98">
        <v>1239.46</v>
      </c>
      <c r="C29" s="98">
        <v>1223.66</v>
      </c>
      <c r="D29" s="98">
        <v>1221.54</v>
      </c>
      <c r="E29" s="98">
        <v>1218.57</v>
      </c>
      <c r="F29" s="98">
        <v>1222.01</v>
      </c>
      <c r="G29" s="98">
        <v>1234.33</v>
      </c>
      <c r="H29" s="98">
        <v>1257.35</v>
      </c>
      <c r="I29" s="98">
        <v>1272.16</v>
      </c>
      <c r="J29" s="98">
        <v>1355.27</v>
      </c>
      <c r="K29" s="98">
        <v>1361.48</v>
      </c>
      <c r="L29" s="98">
        <v>1350.11</v>
      </c>
      <c r="M29" s="98">
        <v>1336.62</v>
      </c>
      <c r="N29" s="98">
        <v>1327.8</v>
      </c>
      <c r="O29" s="98">
        <v>1321.45</v>
      </c>
      <c r="P29" s="98">
        <v>1326.68</v>
      </c>
      <c r="Q29" s="98">
        <v>1354.14</v>
      </c>
      <c r="R29" s="98">
        <v>1373.89</v>
      </c>
      <c r="S29" s="98">
        <v>1376.17</v>
      </c>
      <c r="T29" s="98">
        <v>1363.6</v>
      </c>
      <c r="U29" s="98">
        <v>1349.58</v>
      </c>
      <c r="V29" s="98">
        <v>1323.77</v>
      </c>
      <c r="W29" s="98">
        <v>1268.74</v>
      </c>
      <c r="X29" s="98">
        <v>1252.77</v>
      </c>
      <c r="Y29" s="98">
        <v>1240.81</v>
      </c>
    </row>
    <row r="30" spans="1:25" ht="15.75">
      <c r="A30" s="97">
        <v>24</v>
      </c>
      <c r="B30" s="98">
        <v>1247.94</v>
      </c>
      <c r="C30" s="98">
        <v>1225.32</v>
      </c>
      <c r="D30" s="98">
        <v>1218.12</v>
      </c>
      <c r="E30" s="98">
        <v>1213.8</v>
      </c>
      <c r="F30" s="98">
        <v>1220.98</v>
      </c>
      <c r="G30" s="98">
        <v>1230.19</v>
      </c>
      <c r="H30" s="98">
        <v>1249.42</v>
      </c>
      <c r="I30" s="98">
        <v>1267.28</v>
      </c>
      <c r="J30" s="98">
        <v>1313.86</v>
      </c>
      <c r="K30" s="98">
        <v>1373.97</v>
      </c>
      <c r="L30" s="98">
        <v>1362.12</v>
      </c>
      <c r="M30" s="98">
        <v>1359.5</v>
      </c>
      <c r="N30" s="98">
        <v>1349.85</v>
      </c>
      <c r="O30" s="98">
        <v>1341.24</v>
      </c>
      <c r="P30" s="98">
        <v>1352.6</v>
      </c>
      <c r="Q30" s="98">
        <v>1369.41</v>
      </c>
      <c r="R30" s="98">
        <v>1398.81</v>
      </c>
      <c r="S30" s="98">
        <v>1433.68</v>
      </c>
      <c r="T30" s="98">
        <v>1418</v>
      </c>
      <c r="U30" s="98">
        <v>1397.46</v>
      </c>
      <c r="V30" s="98">
        <v>1362.01</v>
      </c>
      <c r="W30" s="98">
        <v>1261.42</v>
      </c>
      <c r="X30" s="98">
        <v>1252.3</v>
      </c>
      <c r="Y30" s="98">
        <v>1244.03</v>
      </c>
    </row>
    <row r="31" spans="1:25" ht="15.75">
      <c r="A31" s="97">
        <v>25</v>
      </c>
      <c r="B31" s="98">
        <v>1220.05</v>
      </c>
      <c r="C31" s="98">
        <v>1217.6</v>
      </c>
      <c r="D31" s="98">
        <v>1211.73</v>
      </c>
      <c r="E31" s="98">
        <v>1215.31</v>
      </c>
      <c r="F31" s="98">
        <v>1231.79</v>
      </c>
      <c r="G31" s="98">
        <v>1272.33</v>
      </c>
      <c r="H31" s="98">
        <v>1348.51</v>
      </c>
      <c r="I31" s="98">
        <v>1393.52</v>
      </c>
      <c r="J31" s="98">
        <v>1394.74</v>
      </c>
      <c r="K31" s="98">
        <v>1390.55</v>
      </c>
      <c r="L31" s="98">
        <v>1375.35</v>
      </c>
      <c r="M31" s="98">
        <v>1373.78</v>
      </c>
      <c r="N31" s="98">
        <v>1360.64</v>
      </c>
      <c r="O31" s="98">
        <v>1362.81</v>
      </c>
      <c r="P31" s="98">
        <v>1355.48</v>
      </c>
      <c r="Q31" s="98">
        <v>1375.04</v>
      </c>
      <c r="R31" s="98">
        <v>1403.27</v>
      </c>
      <c r="S31" s="98">
        <v>1394.18</v>
      </c>
      <c r="T31" s="98">
        <v>1386.88</v>
      </c>
      <c r="U31" s="98">
        <v>1380.76</v>
      </c>
      <c r="V31" s="98">
        <v>1339.06</v>
      </c>
      <c r="W31" s="98">
        <v>1263.39</v>
      </c>
      <c r="X31" s="98">
        <v>1253.66</v>
      </c>
      <c r="Y31" s="98">
        <v>1246.59</v>
      </c>
    </row>
    <row r="32" spans="1:25" ht="15.75">
      <c r="A32" s="97">
        <v>26</v>
      </c>
      <c r="B32" s="98">
        <v>1213.97</v>
      </c>
      <c r="C32" s="98">
        <v>1205.16</v>
      </c>
      <c r="D32" s="98">
        <v>1191.07</v>
      </c>
      <c r="E32" s="98">
        <v>1209.99</v>
      </c>
      <c r="F32" s="98">
        <v>1228.66</v>
      </c>
      <c r="G32" s="98">
        <v>1260.77</v>
      </c>
      <c r="H32" s="98">
        <v>1276.11</v>
      </c>
      <c r="I32" s="98">
        <v>1366.76</v>
      </c>
      <c r="J32" s="98">
        <v>1367.47</v>
      </c>
      <c r="K32" s="98">
        <v>1360.38</v>
      </c>
      <c r="L32" s="98">
        <v>1343.77</v>
      </c>
      <c r="M32" s="98">
        <v>1342.57</v>
      </c>
      <c r="N32" s="98">
        <v>1338.96</v>
      </c>
      <c r="O32" s="98">
        <v>1357.16</v>
      </c>
      <c r="P32" s="98">
        <v>1358.8</v>
      </c>
      <c r="Q32" s="98">
        <v>1370.41</v>
      </c>
      <c r="R32" s="98">
        <v>1380.84</v>
      </c>
      <c r="S32" s="98">
        <v>1372.7</v>
      </c>
      <c r="T32" s="98">
        <v>1365.87</v>
      </c>
      <c r="U32" s="98">
        <v>1358.81</v>
      </c>
      <c r="V32" s="98">
        <v>1329.9</v>
      </c>
      <c r="W32" s="98">
        <v>1232.97</v>
      </c>
      <c r="X32" s="98">
        <v>1254.39</v>
      </c>
      <c r="Y32" s="98">
        <v>1234.67</v>
      </c>
    </row>
    <row r="33" spans="1:25" ht="15.75">
      <c r="A33" s="97">
        <v>27</v>
      </c>
      <c r="B33" s="98">
        <v>1216.52</v>
      </c>
      <c r="C33" s="98">
        <v>1214.73</v>
      </c>
      <c r="D33" s="98">
        <v>1209.22</v>
      </c>
      <c r="E33" s="98">
        <v>1211.25</v>
      </c>
      <c r="F33" s="98">
        <v>1230.06</v>
      </c>
      <c r="G33" s="98">
        <v>1271.8</v>
      </c>
      <c r="H33" s="98">
        <v>1325.57</v>
      </c>
      <c r="I33" s="98">
        <v>1485.15</v>
      </c>
      <c r="J33" s="98">
        <v>1503.41</v>
      </c>
      <c r="K33" s="98">
        <v>1496.92</v>
      </c>
      <c r="L33" s="98">
        <v>1482.22</v>
      </c>
      <c r="M33" s="98">
        <v>1485.47</v>
      </c>
      <c r="N33" s="98">
        <v>1455.35</v>
      </c>
      <c r="O33" s="98">
        <v>1482.45</v>
      </c>
      <c r="P33" s="98">
        <v>1432.1</v>
      </c>
      <c r="Q33" s="98">
        <v>1454.94</v>
      </c>
      <c r="R33" s="98">
        <v>1465.25</v>
      </c>
      <c r="S33" s="98">
        <v>1447.61</v>
      </c>
      <c r="T33" s="98">
        <v>1434.92</v>
      </c>
      <c r="U33" s="98">
        <v>1430.6</v>
      </c>
      <c r="V33" s="98">
        <v>1391.85</v>
      </c>
      <c r="W33" s="98">
        <v>1264.03</v>
      </c>
      <c r="X33" s="98">
        <v>1251.91</v>
      </c>
      <c r="Y33" s="98">
        <v>1249.89</v>
      </c>
    </row>
    <row r="34" spans="1:25" ht="15.75">
      <c r="A34" s="97">
        <v>28</v>
      </c>
      <c r="B34" s="98">
        <v>1232.84</v>
      </c>
      <c r="C34" s="98">
        <v>1223.27</v>
      </c>
      <c r="D34" s="98">
        <v>1219.89</v>
      </c>
      <c r="E34" s="98">
        <v>1222.67</v>
      </c>
      <c r="F34" s="98">
        <v>1247.71</v>
      </c>
      <c r="G34" s="98">
        <v>1272.07</v>
      </c>
      <c r="H34" s="98">
        <v>1355.85</v>
      </c>
      <c r="I34" s="98">
        <v>1389.91</v>
      </c>
      <c r="J34" s="98">
        <v>1376.92</v>
      </c>
      <c r="K34" s="98">
        <v>1376.99</v>
      </c>
      <c r="L34" s="98">
        <v>1360.75</v>
      </c>
      <c r="M34" s="98">
        <v>1357.36</v>
      </c>
      <c r="N34" s="98">
        <v>1350.74</v>
      </c>
      <c r="O34" s="98">
        <v>1354.7</v>
      </c>
      <c r="P34" s="98">
        <v>1359.21</v>
      </c>
      <c r="Q34" s="98">
        <v>1372.58</v>
      </c>
      <c r="R34" s="98">
        <v>1377.62</v>
      </c>
      <c r="S34" s="98">
        <v>1378.12</v>
      </c>
      <c r="T34" s="98">
        <v>1370.34</v>
      </c>
      <c r="U34" s="98">
        <v>1363.87</v>
      </c>
      <c r="V34" s="98">
        <v>1322.1</v>
      </c>
      <c r="W34" s="98">
        <v>1253.36</v>
      </c>
      <c r="X34" s="98">
        <v>1243.88</v>
      </c>
      <c r="Y34" s="98">
        <v>1237.96</v>
      </c>
    </row>
    <row r="35" spans="1:25" ht="15.75" hidden="1">
      <c r="A35" s="97">
        <v>29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ht="15.75" hidden="1">
      <c r="A36" s="97">
        <v>30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ht="15.75" hidden="1" outlineLevel="1">
      <c r="A37" s="97">
        <v>31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ht="15.75" collapsed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5.75">
      <c r="A39" s="99" t="s">
        <v>112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>
        <v>763347.96</v>
      </c>
      <c r="O39" s="100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62" t="s">
        <v>89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8.75">
      <c r="A42" s="94" t="s">
        <v>28</v>
      </c>
      <c r="B42" s="95" t="s">
        <v>110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</row>
    <row r="43" spans="1:25" ht="15.75">
      <c r="A43" s="94"/>
      <c r="B43" s="96" t="s">
        <v>29</v>
      </c>
      <c r="C43" s="96" t="s">
        <v>30</v>
      </c>
      <c r="D43" s="96" t="s">
        <v>31</v>
      </c>
      <c r="E43" s="96" t="s">
        <v>32</v>
      </c>
      <c r="F43" s="96" t="s">
        <v>33</v>
      </c>
      <c r="G43" s="96" t="s">
        <v>34</v>
      </c>
      <c r="H43" s="96" t="s">
        <v>35</v>
      </c>
      <c r="I43" s="96" t="s">
        <v>36</v>
      </c>
      <c r="J43" s="96" t="s">
        <v>37</v>
      </c>
      <c r="K43" s="96" t="s">
        <v>38</v>
      </c>
      <c r="L43" s="96" t="s">
        <v>39</v>
      </c>
      <c r="M43" s="96" t="s">
        <v>40</v>
      </c>
      <c r="N43" s="96" t="s">
        <v>41</v>
      </c>
      <c r="O43" s="96" t="s">
        <v>42</v>
      </c>
      <c r="P43" s="96" t="s">
        <v>43</v>
      </c>
      <c r="Q43" s="96" t="s">
        <v>44</v>
      </c>
      <c r="R43" s="96" t="s">
        <v>45</v>
      </c>
      <c r="S43" s="96" t="s">
        <v>46</v>
      </c>
      <c r="T43" s="96" t="s">
        <v>47</v>
      </c>
      <c r="U43" s="96" t="s">
        <v>48</v>
      </c>
      <c r="V43" s="96" t="s">
        <v>49</v>
      </c>
      <c r="W43" s="96" t="s">
        <v>50</v>
      </c>
      <c r="X43" s="96" t="s">
        <v>51</v>
      </c>
      <c r="Y43" s="96" t="s">
        <v>52</v>
      </c>
    </row>
    <row r="44" spans="1:25" ht="15.75">
      <c r="A44" s="97">
        <v>1</v>
      </c>
      <c r="B44" s="101">
        <v>848.57</v>
      </c>
      <c r="C44" s="101">
        <v>815.98</v>
      </c>
      <c r="D44" s="101">
        <v>803.65</v>
      </c>
      <c r="E44" s="101">
        <v>819.44</v>
      </c>
      <c r="F44" s="101">
        <v>862.44</v>
      </c>
      <c r="G44" s="101">
        <v>891.71</v>
      </c>
      <c r="H44" s="101">
        <v>969.28</v>
      </c>
      <c r="I44" s="101">
        <v>1092.3</v>
      </c>
      <c r="J44" s="101">
        <v>1103.94</v>
      </c>
      <c r="K44" s="101">
        <v>1093.81</v>
      </c>
      <c r="L44" s="101">
        <v>1074.73</v>
      </c>
      <c r="M44" s="101">
        <v>1076.11</v>
      </c>
      <c r="N44" s="101">
        <v>1056.5</v>
      </c>
      <c r="O44" s="101">
        <v>1067</v>
      </c>
      <c r="P44" s="101">
        <v>1084.64</v>
      </c>
      <c r="Q44" s="101">
        <v>1096.76</v>
      </c>
      <c r="R44" s="101">
        <v>1082.13</v>
      </c>
      <c r="S44" s="101">
        <v>1054.91</v>
      </c>
      <c r="T44" s="101">
        <v>1038.46</v>
      </c>
      <c r="U44" s="101">
        <v>1031.3</v>
      </c>
      <c r="V44" s="101">
        <v>963.14</v>
      </c>
      <c r="W44" s="101">
        <v>885.27</v>
      </c>
      <c r="X44" s="101">
        <v>875.87</v>
      </c>
      <c r="Y44" s="101">
        <v>862.67</v>
      </c>
    </row>
    <row r="45" spans="1:25" ht="15.75">
      <c r="A45" s="97">
        <v>2</v>
      </c>
      <c r="B45" s="101">
        <v>855.74</v>
      </c>
      <c r="C45" s="101">
        <v>848.51</v>
      </c>
      <c r="D45" s="101">
        <v>839.96</v>
      </c>
      <c r="E45" s="101">
        <v>858.87</v>
      </c>
      <c r="F45" s="101">
        <v>873.84</v>
      </c>
      <c r="G45" s="101">
        <v>885.64</v>
      </c>
      <c r="H45" s="101">
        <v>898.87</v>
      </c>
      <c r="I45" s="101">
        <v>1003.19</v>
      </c>
      <c r="J45" s="101">
        <v>1099.56</v>
      </c>
      <c r="K45" s="101">
        <v>1158.23</v>
      </c>
      <c r="L45" s="101">
        <v>1162.14</v>
      </c>
      <c r="M45" s="101">
        <v>1159.26</v>
      </c>
      <c r="N45" s="101">
        <v>1151.17</v>
      </c>
      <c r="O45" s="101">
        <v>1158.74</v>
      </c>
      <c r="P45" s="101">
        <v>1175.54</v>
      </c>
      <c r="Q45" s="101">
        <v>1192.68</v>
      </c>
      <c r="R45" s="101">
        <v>1194.7</v>
      </c>
      <c r="S45" s="101">
        <v>1175.48</v>
      </c>
      <c r="T45" s="101">
        <v>1160.75</v>
      </c>
      <c r="U45" s="101">
        <v>1145.48</v>
      </c>
      <c r="V45" s="101">
        <v>1027.35</v>
      </c>
      <c r="W45" s="101">
        <v>953.8</v>
      </c>
      <c r="X45" s="101">
        <v>877.96</v>
      </c>
      <c r="Y45" s="101">
        <v>874.28</v>
      </c>
    </row>
    <row r="46" spans="1:25" ht="15.75">
      <c r="A46" s="97">
        <v>3</v>
      </c>
      <c r="B46" s="101">
        <v>853.82</v>
      </c>
      <c r="C46" s="101">
        <v>829.37</v>
      </c>
      <c r="D46" s="101">
        <v>801.27</v>
      </c>
      <c r="E46" s="101">
        <v>801.38</v>
      </c>
      <c r="F46" s="101">
        <v>841.97</v>
      </c>
      <c r="G46" s="101">
        <v>862.01</v>
      </c>
      <c r="H46" s="101">
        <v>878.83</v>
      </c>
      <c r="I46" s="101">
        <v>887.65</v>
      </c>
      <c r="J46" s="101">
        <v>979.27</v>
      </c>
      <c r="K46" s="101">
        <v>1050.75</v>
      </c>
      <c r="L46" s="101">
        <v>1041.01</v>
      </c>
      <c r="M46" s="101">
        <v>1050.41</v>
      </c>
      <c r="N46" s="101">
        <v>1033.33</v>
      </c>
      <c r="O46" s="101">
        <v>1034.95</v>
      </c>
      <c r="P46" s="101">
        <v>1057.61</v>
      </c>
      <c r="Q46" s="101">
        <v>1104.25</v>
      </c>
      <c r="R46" s="101">
        <v>1115.12</v>
      </c>
      <c r="S46" s="101">
        <v>1100.51</v>
      </c>
      <c r="T46" s="101">
        <v>1090.46</v>
      </c>
      <c r="U46" s="101">
        <v>1066.01</v>
      </c>
      <c r="V46" s="101">
        <v>1012.06</v>
      </c>
      <c r="W46" s="101">
        <v>932.37</v>
      </c>
      <c r="X46" s="101">
        <v>883.74</v>
      </c>
      <c r="Y46" s="101">
        <v>859.87</v>
      </c>
    </row>
    <row r="47" spans="1:25" ht="15.75">
      <c r="A47" s="97">
        <v>4</v>
      </c>
      <c r="B47" s="101">
        <v>852.83</v>
      </c>
      <c r="C47" s="101">
        <v>816.71</v>
      </c>
      <c r="D47" s="101">
        <v>798.48</v>
      </c>
      <c r="E47" s="101">
        <v>812.42</v>
      </c>
      <c r="F47" s="101">
        <v>857.37</v>
      </c>
      <c r="G47" s="101">
        <v>886.43</v>
      </c>
      <c r="H47" s="101">
        <v>951.75</v>
      </c>
      <c r="I47" s="101">
        <v>1101.86</v>
      </c>
      <c r="J47" s="101">
        <v>1116.18</v>
      </c>
      <c r="K47" s="101">
        <v>1110.62</v>
      </c>
      <c r="L47" s="101">
        <v>1086.45</v>
      </c>
      <c r="M47" s="101">
        <v>1074.74</v>
      </c>
      <c r="N47" s="101">
        <v>1071.28</v>
      </c>
      <c r="O47" s="101">
        <v>1079.86</v>
      </c>
      <c r="P47" s="101">
        <v>1108.3</v>
      </c>
      <c r="Q47" s="101">
        <v>1145</v>
      </c>
      <c r="R47" s="101">
        <v>1110.4</v>
      </c>
      <c r="S47" s="101">
        <v>1063.3</v>
      </c>
      <c r="T47" s="101">
        <v>1039.96</v>
      </c>
      <c r="U47" s="101">
        <v>993.98</v>
      </c>
      <c r="V47" s="101">
        <v>917.05</v>
      </c>
      <c r="W47" s="101">
        <v>881.96</v>
      </c>
      <c r="X47" s="101">
        <v>875.4</v>
      </c>
      <c r="Y47" s="101">
        <v>856.43</v>
      </c>
    </row>
    <row r="48" spans="1:25" ht="15.75">
      <c r="A48" s="97">
        <v>5</v>
      </c>
      <c r="B48" s="101">
        <v>845.08</v>
      </c>
      <c r="C48" s="101">
        <v>843.08</v>
      </c>
      <c r="D48" s="101">
        <v>833.25</v>
      </c>
      <c r="E48" s="101">
        <v>845.41</v>
      </c>
      <c r="F48" s="101">
        <v>871.4</v>
      </c>
      <c r="G48" s="101">
        <v>890.26</v>
      </c>
      <c r="H48" s="101">
        <v>993.12</v>
      </c>
      <c r="I48" s="101">
        <v>1094.47</v>
      </c>
      <c r="J48" s="101">
        <v>1108.22</v>
      </c>
      <c r="K48" s="101">
        <v>1101.54</v>
      </c>
      <c r="L48" s="101">
        <v>1086.94</v>
      </c>
      <c r="M48" s="101">
        <v>1077.26</v>
      </c>
      <c r="N48" s="101">
        <v>1068.52</v>
      </c>
      <c r="O48" s="101">
        <v>1077.41</v>
      </c>
      <c r="P48" s="101">
        <v>1101.46</v>
      </c>
      <c r="Q48" s="101">
        <v>1127.9</v>
      </c>
      <c r="R48" s="101">
        <v>1113.83</v>
      </c>
      <c r="S48" s="101">
        <v>1090.49</v>
      </c>
      <c r="T48" s="101">
        <v>1080.1</v>
      </c>
      <c r="U48" s="101">
        <v>1062.54</v>
      </c>
      <c r="V48" s="101">
        <v>990.05</v>
      </c>
      <c r="W48" s="101">
        <v>887.45</v>
      </c>
      <c r="X48" s="101">
        <v>876.11</v>
      </c>
      <c r="Y48" s="101">
        <v>859.6</v>
      </c>
    </row>
    <row r="49" spans="1:25" ht="15.75">
      <c r="A49" s="97">
        <v>6</v>
      </c>
      <c r="B49" s="101">
        <v>854.26</v>
      </c>
      <c r="C49" s="101">
        <v>847.41</v>
      </c>
      <c r="D49" s="101">
        <v>845.4</v>
      </c>
      <c r="E49" s="101">
        <v>850</v>
      </c>
      <c r="F49" s="101">
        <v>873.05</v>
      </c>
      <c r="G49" s="101">
        <v>902.54</v>
      </c>
      <c r="H49" s="101">
        <v>983.77</v>
      </c>
      <c r="I49" s="101">
        <v>1110.39</v>
      </c>
      <c r="J49" s="101">
        <v>1142.94</v>
      </c>
      <c r="K49" s="101">
        <v>1136.06</v>
      </c>
      <c r="L49" s="101">
        <v>1118.04</v>
      </c>
      <c r="M49" s="101">
        <v>1111.19</v>
      </c>
      <c r="N49" s="101">
        <v>1103.48</v>
      </c>
      <c r="O49" s="101">
        <v>1094.62</v>
      </c>
      <c r="P49" s="101">
        <v>1114.31</v>
      </c>
      <c r="Q49" s="101">
        <v>1130.57</v>
      </c>
      <c r="R49" s="101">
        <v>1113.29</v>
      </c>
      <c r="S49" s="101">
        <v>1094.58</v>
      </c>
      <c r="T49" s="101">
        <v>1184.54</v>
      </c>
      <c r="U49" s="101">
        <v>1160.69</v>
      </c>
      <c r="V49" s="101">
        <v>1116.88</v>
      </c>
      <c r="W49" s="101">
        <v>988.66</v>
      </c>
      <c r="X49" s="101">
        <v>900.22</v>
      </c>
      <c r="Y49" s="101">
        <v>864.29</v>
      </c>
    </row>
    <row r="50" spans="1:25" ht="15.75">
      <c r="A50" s="97">
        <v>7</v>
      </c>
      <c r="B50" s="101">
        <v>851.64</v>
      </c>
      <c r="C50" s="101">
        <v>843.2</v>
      </c>
      <c r="D50" s="101">
        <v>841.16</v>
      </c>
      <c r="E50" s="101">
        <v>847.31</v>
      </c>
      <c r="F50" s="101">
        <v>862.17</v>
      </c>
      <c r="G50" s="101">
        <v>953.99</v>
      </c>
      <c r="H50" s="101">
        <v>1038.03</v>
      </c>
      <c r="I50" s="101">
        <v>1201.31</v>
      </c>
      <c r="J50" s="101">
        <v>1215.63</v>
      </c>
      <c r="K50" s="101">
        <v>1211.87</v>
      </c>
      <c r="L50" s="101">
        <v>1199.6</v>
      </c>
      <c r="M50" s="101">
        <v>1205.12</v>
      </c>
      <c r="N50" s="101">
        <v>1196.34</v>
      </c>
      <c r="O50" s="101">
        <v>1205.59</v>
      </c>
      <c r="P50" s="101">
        <v>1218.18</v>
      </c>
      <c r="Q50" s="101">
        <v>1238.05</v>
      </c>
      <c r="R50" s="101">
        <v>1225.43</v>
      </c>
      <c r="S50" s="101">
        <v>1205.56</v>
      </c>
      <c r="T50" s="101">
        <v>1180.05</v>
      </c>
      <c r="U50" s="101">
        <v>1169.69</v>
      </c>
      <c r="V50" s="101">
        <v>1114.71</v>
      </c>
      <c r="W50" s="101">
        <v>968.33</v>
      </c>
      <c r="X50" s="101">
        <v>899.93</v>
      </c>
      <c r="Y50" s="101">
        <v>863.17</v>
      </c>
    </row>
    <row r="51" spans="1:25" ht="15.75">
      <c r="A51" s="97">
        <v>8</v>
      </c>
      <c r="B51" s="101">
        <v>851.64</v>
      </c>
      <c r="C51" s="101">
        <v>845.81</v>
      </c>
      <c r="D51" s="101">
        <v>846.55</v>
      </c>
      <c r="E51" s="101">
        <v>848.96</v>
      </c>
      <c r="F51" s="101">
        <v>860.34</v>
      </c>
      <c r="G51" s="101">
        <v>887.76</v>
      </c>
      <c r="H51" s="101">
        <v>997.7</v>
      </c>
      <c r="I51" s="101">
        <v>1062.18</v>
      </c>
      <c r="J51" s="101">
        <v>1060.63</v>
      </c>
      <c r="K51" s="101">
        <v>1063.03</v>
      </c>
      <c r="L51" s="101">
        <v>1041.34</v>
      </c>
      <c r="M51" s="101">
        <v>1017.11</v>
      </c>
      <c r="N51" s="101">
        <v>1010.8</v>
      </c>
      <c r="O51" s="101">
        <v>1014.32</v>
      </c>
      <c r="P51" s="101">
        <v>1052.8</v>
      </c>
      <c r="Q51" s="101">
        <v>1064.93</v>
      </c>
      <c r="R51" s="101">
        <v>1052.88</v>
      </c>
      <c r="S51" s="101">
        <v>1045.5</v>
      </c>
      <c r="T51" s="101">
        <v>1025.45</v>
      </c>
      <c r="U51" s="101">
        <v>1001.89</v>
      </c>
      <c r="V51" s="101">
        <v>989.07</v>
      </c>
      <c r="W51" s="101">
        <v>934.67</v>
      </c>
      <c r="X51" s="101">
        <v>885.3</v>
      </c>
      <c r="Y51" s="101">
        <v>881.77</v>
      </c>
    </row>
    <row r="52" spans="1:25" ht="15.75">
      <c r="A52" s="97">
        <v>9</v>
      </c>
      <c r="B52" s="101">
        <v>869.64</v>
      </c>
      <c r="C52" s="101">
        <v>862.37</v>
      </c>
      <c r="D52" s="101">
        <v>856.26</v>
      </c>
      <c r="E52" s="101">
        <v>855.89</v>
      </c>
      <c r="F52" s="101">
        <v>862.59</v>
      </c>
      <c r="G52" s="101">
        <v>878.19</v>
      </c>
      <c r="H52" s="101">
        <v>893.1</v>
      </c>
      <c r="I52" s="101">
        <v>1004.07</v>
      </c>
      <c r="J52" s="101">
        <v>1102.2</v>
      </c>
      <c r="K52" s="101">
        <v>1126.14</v>
      </c>
      <c r="L52" s="101">
        <v>1113.66</v>
      </c>
      <c r="M52" s="101">
        <v>1111.36</v>
      </c>
      <c r="N52" s="101">
        <v>1101.03</v>
      </c>
      <c r="O52" s="101">
        <v>1101.73</v>
      </c>
      <c r="P52" s="101">
        <v>1111.96</v>
      </c>
      <c r="Q52" s="101">
        <v>1129.09</v>
      </c>
      <c r="R52" s="101">
        <v>1137.67</v>
      </c>
      <c r="S52" s="101">
        <v>1126.33</v>
      </c>
      <c r="T52" s="101">
        <v>1103.93</v>
      </c>
      <c r="U52" s="101">
        <v>1093.3</v>
      </c>
      <c r="V52" s="101">
        <v>1078.14</v>
      </c>
      <c r="W52" s="101">
        <v>985.29</v>
      </c>
      <c r="X52" s="101">
        <v>899.7</v>
      </c>
      <c r="Y52" s="101">
        <v>876.87</v>
      </c>
    </row>
    <row r="53" spans="1:25" ht="15.75">
      <c r="A53" s="97">
        <v>10</v>
      </c>
      <c r="B53" s="101">
        <v>860.82</v>
      </c>
      <c r="C53" s="101">
        <v>851.95</v>
      </c>
      <c r="D53" s="101">
        <v>843.29</v>
      </c>
      <c r="E53" s="101">
        <v>843.59</v>
      </c>
      <c r="F53" s="101">
        <v>848.98</v>
      </c>
      <c r="G53" s="101">
        <v>858.79</v>
      </c>
      <c r="H53" s="101">
        <v>877.33</v>
      </c>
      <c r="I53" s="101">
        <v>886.53</v>
      </c>
      <c r="J53" s="101">
        <v>932.9</v>
      </c>
      <c r="K53" s="101">
        <v>1027.53</v>
      </c>
      <c r="L53" s="101">
        <v>1037.47</v>
      </c>
      <c r="M53" s="101">
        <v>1030.03</v>
      </c>
      <c r="N53" s="101">
        <v>1015.83</v>
      </c>
      <c r="O53" s="101">
        <v>984.8</v>
      </c>
      <c r="P53" s="101">
        <v>1017.91</v>
      </c>
      <c r="Q53" s="101">
        <v>1059.58</v>
      </c>
      <c r="R53" s="101">
        <v>1109.18</v>
      </c>
      <c r="S53" s="101">
        <v>1098.12</v>
      </c>
      <c r="T53" s="101">
        <v>1083.95</v>
      </c>
      <c r="U53" s="101">
        <v>1069.85</v>
      </c>
      <c r="V53" s="101">
        <v>1011.3</v>
      </c>
      <c r="W53" s="101">
        <v>916.45</v>
      </c>
      <c r="X53" s="101">
        <v>881.51</v>
      </c>
      <c r="Y53" s="101">
        <v>867.16</v>
      </c>
    </row>
    <row r="54" spans="1:25" ht="15.75">
      <c r="A54" s="97">
        <v>11</v>
      </c>
      <c r="B54" s="101">
        <v>859.16</v>
      </c>
      <c r="C54" s="101">
        <v>848.54</v>
      </c>
      <c r="D54" s="101">
        <v>845.35</v>
      </c>
      <c r="E54" s="101">
        <v>849.49</v>
      </c>
      <c r="F54" s="101">
        <v>865.78</v>
      </c>
      <c r="G54" s="101">
        <v>930.29</v>
      </c>
      <c r="H54" s="101">
        <v>1002.16</v>
      </c>
      <c r="I54" s="101">
        <v>1161.1</v>
      </c>
      <c r="J54" s="101">
        <v>1172.12</v>
      </c>
      <c r="K54" s="101">
        <v>1166.76</v>
      </c>
      <c r="L54" s="101">
        <v>1157.42</v>
      </c>
      <c r="M54" s="101">
        <v>1153.45</v>
      </c>
      <c r="N54" s="101">
        <v>1148.47</v>
      </c>
      <c r="O54" s="101">
        <v>1144.95</v>
      </c>
      <c r="P54" s="101">
        <v>1163.42</v>
      </c>
      <c r="Q54" s="101">
        <v>1184.84</v>
      </c>
      <c r="R54" s="101">
        <v>1167.69</v>
      </c>
      <c r="S54" s="101">
        <v>1150.85</v>
      </c>
      <c r="T54" s="101">
        <v>1133</v>
      </c>
      <c r="U54" s="101">
        <v>1133.85</v>
      </c>
      <c r="V54" s="101">
        <v>1073.57</v>
      </c>
      <c r="W54" s="101">
        <v>979.81</v>
      </c>
      <c r="X54" s="101">
        <v>897.03</v>
      </c>
      <c r="Y54" s="101">
        <v>863.83</v>
      </c>
    </row>
    <row r="55" spans="1:25" ht="15.75">
      <c r="A55" s="97">
        <v>12</v>
      </c>
      <c r="B55" s="101">
        <v>854.49</v>
      </c>
      <c r="C55" s="101">
        <v>843.57</v>
      </c>
      <c r="D55" s="101">
        <v>845.41</v>
      </c>
      <c r="E55" s="101">
        <v>850.52</v>
      </c>
      <c r="F55" s="101">
        <v>866.83</v>
      </c>
      <c r="G55" s="101">
        <v>947.16</v>
      </c>
      <c r="H55" s="101">
        <v>1006.12</v>
      </c>
      <c r="I55" s="101">
        <v>1166.37</v>
      </c>
      <c r="J55" s="101">
        <v>1130.49</v>
      </c>
      <c r="K55" s="101">
        <v>1116.9</v>
      </c>
      <c r="L55" s="101">
        <v>1096.06</v>
      </c>
      <c r="M55" s="101">
        <v>1085.36</v>
      </c>
      <c r="N55" s="101">
        <v>1059.9</v>
      </c>
      <c r="O55" s="101">
        <v>1065.26</v>
      </c>
      <c r="P55" s="101">
        <v>1136.03</v>
      </c>
      <c r="Q55" s="101">
        <v>1111.15</v>
      </c>
      <c r="R55" s="101">
        <v>1105.65</v>
      </c>
      <c r="S55" s="101">
        <v>1085.06</v>
      </c>
      <c r="T55" s="101">
        <v>1077.75</v>
      </c>
      <c r="U55" s="101">
        <v>1065.98</v>
      </c>
      <c r="V55" s="101">
        <v>1022.65</v>
      </c>
      <c r="W55" s="101">
        <v>916.93</v>
      </c>
      <c r="X55" s="101">
        <v>875.99</v>
      </c>
      <c r="Y55" s="101">
        <v>859.48</v>
      </c>
    </row>
    <row r="56" spans="1:25" ht="15.75">
      <c r="A56" s="97">
        <v>13</v>
      </c>
      <c r="B56" s="101">
        <v>897.92</v>
      </c>
      <c r="C56" s="101">
        <v>849.52</v>
      </c>
      <c r="D56" s="101">
        <v>846.14</v>
      </c>
      <c r="E56" s="101">
        <v>851.1</v>
      </c>
      <c r="F56" s="101">
        <v>908.2</v>
      </c>
      <c r="G56" s="101">
        <v>1037</v>
      </c>
      <c r="H56" s="101">
        <v>1223.31</v>
      </c>
      <c r="I56" s="101">
        <v>1269.75</v>
      </c>
      <c r="J56" s="101">
        <v>1260.55</v>
      </c>
      <c r="K56" s="101">
        <v>1265.27</v>
      </c>
      <c r="L56" s="101">
        <v>1228.08</v>
      </c>
      <c r="M56" s="101">
        <v>1162.88</v>
      </c>
      <c r="N56" s="101">
        <v>1156.38</v>
      </c>
      <c r="O56" s="101">
        <v>1168.68</v>
      </c>
      <c r="P56" s="101">
        <v>1215.83</v>
      </c>
      <c r="Q56" s="101">
        <v>1185.8</v>
      </c>
      <c r="R56" s="101">
        <v>1166.32</v>
      </c>
      <c r="S56" s="101">
        <v>1160.9</v>
      </c>
      <c r="T56" s="101">
        <v>1165.84</v>
      </c>
      <c r="U56" s="101">
        <v>1140.5</v>
      </c>
      <c r="V56" s="101">
        <v>1087.38</v>
      </c>
      <c r="W56" s="101">
        <v>1012.66</v>
      </c>
      <c r="X56" s="101">
        <v>932.84</v>
      </c>
      <c r="Y56" s="101">
        <v>867.7</v>
      </c>
    </row>
    <row r="57" spans="1:25" ht="15.75">
      <c r="A57" s="97">
        <v>14</v>
      </c>
      <c r="B57" s="101">
        <v>863.43</v>
      </c>
      <c r="C57" s="101">
        <v>859.54</v>
      </c>
      <c r="D57" s="101">
        <v>859.48</v>
      </c>
      <c r="E57" s="101">
        <v>864.36</v>
      </c>
      <c r="F57" s="101">
        <v>884.21</v>
      </c>
      <c r="G57" s="101">
        <v>996.13</v>
      </c>
      <c r="H57" s="101">
        <v>1154.14</v>
      </c>
      <c r="I57" s="101">
        <v>1182.09</v>
      </c>
      <c r="J57" s="101">
        <v>1182.95</v>
      </c>
      <c r="K57" s="101">
        <v>1157.57</v>
      </c>
      <c r="L57" s="101">
        <v>1135.17</v>
      </c>
      <c r="M57" s="101">
        <v>1133.26</v>
      </c>
      <c r="N57" s="101">
        <v>1128.85</v>
      </c>
      <c r="O57" s="101">
        <v>1131.32</v>
      </c>
      <c r="P57" s="101">
        <v>1159.3</v>
      </c>
      <c r="Q57" s="101">
        <v>1154.53</v>
      </c>
      <c r="R57" s="101">
        <v>1158.69</v>
      </c>
      <c r="S57" s="101">
        <v>1154.32</v>
      </c>
      <c r="T57" s="101">
        <v>1129.31</v>
      </c>
      <c r="U57" s="101">
        <v>1119.2</v>
      </c>
      <c r="V57" s="101">
        <v>1080.5</v>
      </c>
      <c r="W57" s="101">
        <v>1044.83</v>
      </c>
      <c r="X57" s="101">
        <v>971.31</v>
      </c>
      <c r="Y57" s="101">
        <v>894.29</v>
      </c>
    </row>
    <row r="58" spans="1:25" ht="15.75">
      <c r="A58" s="97">
        <v>15</v>
      </c>
      <c r="B58" s="101">
        <v>871.85</v>
      </c>
      <c r="C58" s="101">
        <v>855.99</v>
      </c>
      <c r="D58" s="101">
        <v>860.71</v>
      </c>
      <c r="E58" s="101">
        <v>867.79</v>
      </c>
      <c r="F58" s="101">
        <v>881.71</v>
      </c>
      <c r="G58" s="101">
        <v>945.05</v>
      </c>
      <c r="H58" s="101">
        <v>1086.5</v>
      </c>
      <c r="I58" s="101">
        <v>1121.58</v>
      </c>
      <c r="J58" s="101">
        <v>1145.86</v>
      </c>
      <c r="K58" s="101">
        <v>1127.44</v>
      </c>
      <c r="L58" s="101">
        <v>1114.03</v>
      </c>
      <c r="M58" s="101">
        <v>1117.41</v>
      </c>
      <c r="N58" s="101">
        <v>1111.65</v>
      </c>
      <c r="O58" s="101">
        <v>1119.01</v>
      </c>
      <c r="P58" s="101">
        <v>1135.35</v>
      </c>
      <c r="Q58" s="101">
        <v>1149.35</v>
      </c>
      <c r="R58" s="101">
        <v>1150.89</v>
      </c>
      <c r="S58" s="101">
        <v>1134.12</v>
      </c>
      <c r="T58" s="101">
        <v>1104.74</v>
      </c>
      <c r="U58" s="101">
        <v>1093.29</v>
      </c>
      <c r="V58" s="101">
        <v>1072.4</v>
      </c>
      <c r="W58" s="101">
        <v>1024.74</v>
      </c>
      <c r="X58" s="101">
        <v>940.69</v>
      </c>
      <c r="Y58" s="101">
        <v>904.07</v>
      </c>
    </row>
    <row r="59" spans="1:25" ht="15.75">
      <c r="A59" s="97">
        <v>16</v>
      </c>
      <c r="B59" s="101">
        <v>958.98</v>
      </c>
      <c r="C59" s="101">
        <v>885.71</v>
      </c>
      <c r="D59" s="101">
        <v>877.39</v>
      </c>
      <c r="E59" s="101">
        <v>878.31</v>
      </c>
      <c r="F59" s="101">
        <v>889.06</v>
      </c>
      <c r="G59" s="101">
        <v>923.98</v>
      </c>
      <c r="H59" s="101">
        <v>969.6</v>
      </c>
      <c r="I59" s="101">
        <v>1130.92</v>
      </c>
      <c r="J59" s="101">
        <v>1193.74</v>
      </c>
      <c r="K59" s="101">
        <v>1343.2</v>
      </c>
      <c r="L59" s="101">
        <v>1313.16</v>
      </c>
      <c r="M59" s="101">
        <v>1319.42</v>
      </c>
      <c r="N59" s="101">
        <v>1306.86</v>
      </c>
      <c r="O59" s="101">
        <v>1292.53</v>
      </c>
      <c r="P59" s="101">
        <v>1313.56</v>
      </c>
      <c r="Q59" s="101">
        <v>1322.37</v>
      </c>
      <c r="R59" s="101">
        <v>1330.52</v>
      </c>
      <c r="S59" s="101">
        <v>1353.51</v>
      </c>
      <c r="T59" s="101">
        <v>1320.71</v>
      </c>
      <c r="U59" s="101">
        <v>1307.79</v>
      </c>
      <c r="V59" s="101">
        <v>1256.5</v>
      </c>
      <c r="W59" s="101">
        <v>1147.8</v>
      </c>
      <c r="X59" s="101">
        <v>1030.13</v>
      </c>
      <c r="Y59" s="101">
        <v>953.04</v>
      </c>
    </row>
    <row r="60" spans="1:25" ht="15.75">
      <c r="A60" s="97">
        <v>17</v>
      </c>
      <c r="B60" s="101">
        <v>939.9</v>
      </c>
      <c r="C60" s="101">
        <v>874.18</v>
      </c>
      <c r="D60" s="101">
        <v>871.98</v>
      </c>
      <c r="E60" s="101">
        <v>869.8</v>
      </c>
      <c r="F60" s="101">
        <v>874.3</v>
      </c>
      <c r="G60" s="101">
        <v>899.1</v>
      </c>
      <c r="H60" s="101">
        <v>948.69</v>
      </c>
      <c r="I60" s="101">
        <v>980.5</v>
      </c>
      <c r="J60" s="101">
        <v>1109.27</v>
      </c>
      <c r="K60" s="101">
        <v>1125.69</v>
      </c>
      <c r="L60" s="101">
        <v>1125.71</v>
      </c>
      <c r="M60" s="101">
        <v>1128.77</v>
      </c>
      <c r="N60" s="101">
        <v>1114.97</v>
      </c>
      <c r="O60" s="101">
        <v>1110.81</v>
      </c>
      <c r="P60" s="101">
        <v>1119.21</v>
      </c>
      <c r="Q60" s="101">
        <v>1138.23</v>
      </c>
      <c r="R60" s="101">
        <v>1159.66</v>
      </c>
      <c r="S60" s="101">
        <v>1184.36</v>
      </c>
      <c r="T60" s="101">
        <v>1136.09</v>
      </c>
      <c r="U60" s="101">
        <v>1119.17</v>
      </c>
      <c r="V60" s="101">
        <v>1079.59</v>
      </c>
      <c r="W60" s="101">
        <v>1014.61</v>
      </c>
      <c r="X60" s="101">
        <v>945.06</v>
      </c>
      <c r="Y60" s="101">
        <v>925.44</v>
      </c>
    </row>
    <row r="61" spans="1:25" ht="15.75">
      <c r="A61" s="97">
        <v>18</v>
      </c>
      <c r="B61" s="101">
        <v>885.59</v>
      </c>
      <c r="C61" s="101">
        <v>872.84</v>
      </c>
      <c r="D61" s="101">
        <v>870.54</v>
      </c>
      <c r="E61" s="101">
        <v>872.41</v>
      </c>
      <c r="F61" s="101">
        <v>896.07</v>
      </c>
      <c r="G61" s="101">
        <v>959.38</v>
      </c>
      <c r="H61" s="101">
        <v>1098.33</v>
      </c>
      <c r="I61" s="101">
        <v>1138.54</v>
      </c>
      <c r="J61" s="101">
        <v>1138.22</v>
      </c>
      <c r="K61" s="101">
        <v>1124.66</v>
      </c>
      <c r="L61" s="101">
        <v>1107.62</v>
      </c>
      <c r="M61" s="101">
        <v>1099.63</v>
      </c>
      <c r="N61" s="101">
        <v>1093.89</v>
      </c>
      <c r="O61" s="101">
        <v>1094.85</v>
      </c>
      <c r="P61" s="101">
        <v>1092.72</v>
      </c>
      <c r="Q61" s="101">
        <v>1106.2</v>
      </c>
      <c r="R61" s="101">
        <v>1110.39</v>
      </c>
      <c r="S61" s="101">
        <v>1100.77</v>
      </c>
      <c r="T61" s="101">
        <v>1074.72</v>
      </c>
      <c r="U61" s="101">
        <v>1057.4</v>
      </c>
      <c r="V61" s="101">
        <v>1004.7</v>
      </c>
      <c r="W61" s="101">
        <v>946.94</v>
      </c>
      <c r="X61" s="101">
        <v>891.72</v>
      </c>
      <c r="Y61" s="101">
        <v>869.17</v>
      </c>
    </row>
    <row r="62" spans="1:25" ht="15.75">
      <c r="A62" s="97">
        <v>19</v>
      </c>
      <c r="B62" s="101">
        <v>855.29</v>
      </c>
      <c r="C62" s="101">
        <v>846.71</v>
      </c>
      <c r="D62" s="101">
        <v>846.48</v>
      </c>
      <c r="E62" s="101">
        <v>850.11</v>
      </c>
      <c r="F62" s="101">
        <v>875.27</v>
      </c>
      <c r="G62" s="101">
        <v>905.16</v>
      </c>
      <c r="H62" s="101">
        <v>957.87</v>
      </c>
      <c r="I62" s="101">
        <v>1069.83</v>
      </c>
      <c r="J62" s="101">
        <v>1071.17</v>
      </c>
      <c r="K62" s="101">
        <v>1058.49</v>
      </c>
      <c r="L62" s="101">
        <v>1042.55</v>
      </c>
      <c r="M62" s="101">
        <v>1043.51</v>
      </c>
      <c r="N62" s="101">
        <v>1035.97</v>
      </c>
      <c r="O62" s="101">
        <v>1036.66</v>
      </c>
      <c r="P62" s="101">
        <v>1049.2</v>
      </c>
      <c r="Q62" s="101">
        <v>1067.03</v>
      </c>
      <c r="R62" s="101">
        <v>1073.97</v>
      </c>
      <c r="S62" s="101">
        <v>1059.99</v>
      </c>
      <c r="T62" s="101">
        <v>1037.67</v>
      </c>
      <c r="U62" s="101">
        <v>1027.41</v>
      </c>
      <c r="V62" s="101">
        <v>979.18</v>
      </c>
      <c r="W62" s="101">
        <v>907.81</v>
      </c>
      <c r="X62" s="101">
        <v>887.01</v>
      </c>
      <c r="Y62" s="101">
        <v>875.37</v>
      </c>
    </row>
    <row r="63" spans="1:25" ht="15.75">
      <c r="A63" s="97">
        <v>20</v>
      </c>
      <c r="B63" s="101">
        <v>861.33</v>
      </c>
      <c r="C63" s="101">
        <v>852.35</v>
      </c>
      <c r="D63" s="101">
        <v>848.42</v>
      </c>
      <c r="E63" s="101">
        <v>852.97</v>
      </c>
      <c r="F63" s="101">
        <v>871.79</v>
      </c>
      <c r="G63" s="101">
        <v>905.95</v>
      </c>
      <c r="H63" s="101">
        <v>1047.26</v>
      </c>
      <c r="I63" s="101">
        <v>1132.49</v>
      </c>
      <c r="J63" s="101">
        <v>1123.07</v>
      </c>
      <c r="K63" s="101">
        <v>1097.42</v>
      </c>
      <c r="L63" s="101">
        <v>1078.86</v>
      </c>
      <c r="M63" s="101">
        <v>1079.56</v>
      </c>
      <c r="N63" s="101">
        <v>1065.77</v>
      </c>
      <c r="O63" s="101">
        <v>1072.42</v>
      </c>
      <c r="P63" s="101">
        <v>1097.61</v>
      </c>
      <c r="Q63" s="101">
        <v>1109.2</v>
      </c>
      <c r="R63" s="101">
        <v>1122.74</v>
      </c>
      <c r="S63" s="101">
        <v>1096.1</v>
      </c>
      <c r="T63" s="101">
        <v>1060.93</v>
      </c>
      <c r="U63" s="101">
        <v>1049.17</v>
      </c>
      <c r="V63" s="101">
        <v>1012.1</v>
      </c>
      <c r="W63" s="101">
        <v>905.4</v>
      </c>
      <c r="X63" s="101">
        <v>887.41</v>
      </c>
      <c r="Y63" s="101">
        <v>881.88</v>
      </c>
    </row>
    <row r="64" spans="1:25" ht="15.75">
      <c r="A64" s="97">
        <v>21</v>
      </c>
      <c r="B64" s="101">
        <v>873.25</v>
      </c>
      <c r="C64" s="101">
        <v>866.02</v>
      </c>
      <c r="D64" s="101">
        <v>866.79</v>
      </c>
      <c r="E64" s="101">
        <v>867.62</v>
      </c>
      <c r="F64" s="101">
        <v>890.85</v>
      </c>
      <c r="G64" s="101">
        <v>965.95</v>
      </c>
      <c r="H64" s="101">
        <v>1112.4</v>
      </c>
      <c r="I64" s="101">
        <v>1175.1</v>
      </c>
      <c r="J64" s="101">
        <v>1153.03</v>
      </c>
      <c r="K64" s="101">
        <v>1135.45</v>
      </c>
      <c r="L64" s="101">
        <v>1126.54</v>
      </c>
      <c r="M64" s="101">
        <v>1123.27</v>
      </c>
      <c r="N64" s="101">
        <v>1107.21</v>
      </c>
      <c r="O64" s="101">
        <v>1128.06</v>
      </c>
      <c r="P64" s="101">
        <v>1144.73</v>
      </c>
      <c r="Q64" s="101">
        <v>1159.9</v>
      </c>
      <c r="R64" s="101">
        <v>1165.57</v>
      </c>
      <c r="S64" s="101">
        <v>1137.78</v>
      </c>
      <c r="T64" s="101">
        <v>1105.03</v>
      </c>
      <c r="U64" s="101">
        <v>1092.57</v>
      </c>
      <c r="V64" s="101">
        <v>1066.15</v>
      </c>
      <c r="W64" s="101">
        <v>924.86</v>
      </c>
      <c r="X64" s="101">
        <v>895.57</v>
      </c>
      <c r="Y64" s="101">
        <v>892.22</v>
      </c>
    </row>
    <row r="65" spans="1:25" ht="15.75">
      <c r="A65" s="97">
        <v>22</v>
      </c>
      <c r="B65" s="101">
        <v>866.52</v>
      </c>
      <c r="C65" s="101">
        <v>848.19</v>
      </c>
      <c r="D65" s="101">
        <v>848.65</v>
      </c>
      <c r="E65" s="101">
        <v>851.03</v>
      </c>
      <c r="F65" s="101">
        <v>870.4</v>
      </c>
      <c r="G65" s="101">
        <v>900.41</v>
      </c>
      <c r="H65" s="101">
        <v>989.54</v>
      </c>
      <c r="I65" s="101">
        <v>1014.62</v>
      </c>
      <c r="J65" s="101">
        <v>1021.45</v>
      </c>
      <c r="K65" s="101">
        <v>1016.77</v>
      </c>
      <c r="L65" s="101">
        <v>1006.9</v>
      </c>
      <c r="M65" s="101">
        <v>1014.45</v>
      </c>
      <c r="N65" s="101">
        <v>990.12</v>
      </c>
      <c r="O65" s="101">
        <v>986.23</v>
      </c>
      <c r="P65" s="101">
        <v>992.34</v>
      </c>
      <c r="Q65" s="101">
        <v>1009.08</v>
      </c>
      <c r="R65" s="101">
        <v>1007.01</v>
      </c>
      <c r="S65" s="101">
        <v>996.52</v>
      </c>
      <c r="T65" s="101">
        <v>998.49</v>
      </c>
      <c r="U65" s="101">
        <v>984.05</v>
      </c>
      <c r="V65" s="101">
        <v>943.91</v>
      </c>
      <c r="W65" s="101">
        <v>892.63</v>
      </c>
      <c r="X65" s="101">
        <v>881.65</v>
      </c>
      <c r="Y65" s="101">
        <v>874.66</v>
      </c>
    </row>
    <row r="66" spans="1:25" ht="15.75">
      <c r="A66" s="97">
        <v>23</v>
      </c>
      <c r="B66" s="101">
        <v>871.91</v>
      </c>
      <c r="C66" s="101">
        <v>856.11</v>
      </c>
      <c r="D66" s="101">
        <v>853.99</v>
      </c>
      <c r="E66" s="101">
        <v>851.02</v>
      </c>
      <c r="F66" s="101">
        <v>854.46</v>
      </c>
      <c r="G66" s="101">
        <v>866.78</v>
      </c>
      <c r="H66" s="101">
        <v>889.8</v>
      </c>
      <c r="I66" s="101">
        <v>904.61</v>
      </c>
      <c r="J66" s="101">
        <v>987.72</v>
      </c>
      <c r="K66" s="101">
        <v>993.93</v>
      </c>
      <c r="L66" s="101">
        <v>982.56</v>
      </c>
      <c r="M66" s="101">
        <v>969.07</v>
      </c>
      <c r="N66" s="101">
        <v>960.25</v>
      </c>
      <c r="O66" s="101">
        <v>953.9</v>
      </c>
      <c r="P66" s="101">
        <v>959.13</v>
      </c>
      <c r="Q66" s="101">
        <v>986.59</v>
      </c>
      <c r="R66" s="101">
        <v>1006.34</v>
      </c>
      <c r="S66" s="101">
        <v>1008.62</v>
      </c>
      <c r="T66" s="101">
        <v>996.05</v>
      </c>
      <c r="U66" s="101">
        <v>982.03</v>
      </c>
      <c r="V66" s="101">
        <v>956.22</v>
      </c>
      <c r="W66" s="101">
        <v>901.19</v>
      </c>
      <c r="X66" s="101">
        <v>885.22</v>
      </c>
      <c r="Y66" s="101">
        <v>873.26</v>
      </c>
    </row>
    <row r="67" spans="1:25" ht="15.75">
      <c r="A67" s="97">
        <v>24</v>
      </c>
      <c r="B67" s="101">
        <v>880.39</v>
      </c>
      <c r="C67" s="101">
        <v>857.77</v>
      </c>
      <c r="D67" s="101">
        <v>850.57</v>
      </c>
      <c r="E67" s="101">
        <v>846.25</v>
      </c>
      <c r="F67" s="101">
        <v>853.43</v>
      </c>
      <c r="G67" s="101">
        <v>862.64</v>
      </c>
      <c r="H67" s="101">
        <v>881.87</v>
      </c>
      <c r="I67" s="101">
        <v>899.73</v>
      </c>
      <c r="J67" s="101">
        <v>946.31</v>
      </c>
      <c r="K67" s="101">
        <v>1006.42</v>
      </c>
      <c r="L67" s="101">
        <v>994.57</v>
      </c>
      <c r="M67" s="101">
        <v>991.95</v>
      </c>
      <c r="N67" s="101">
        <v>982.3</v>
      </c>
      <c r="O67" s="101">
        <v>973.69</v>
      </c>
      <c r="P67" s="101">
        <v>985.05</v>
      </c>
      <c r="Q67" s="101">
        <v>1001.86</v>
      </c>
      <c r="R67" s="101">
        <v>1031.26</v>
      </c>
      <c r="S67" s="101">
        <v>1066.13</v>
      </c>
      <c r="T67" s="101">
        <v>1050.45</v>
      </c>
      <c r="U67" s="101">
        <v>1029.91</v>
      </c>
      <c r="V67" s="101">
        <v>994.46</v>
      </c>
      <c r="W67" s="101">
        <v>893.87</v>
      </c>
      <c r="X67" s="101">
        <v>884.75</v>
      </c>
      <c r="Y67" s="101">
        <v>876.48</v>
      </c>
    </row>
    <row r="68" spans="1:25" ht="15.75">
      <c r="A68" s="97">
        <v>25</v>
      </c>
      <c r="B68" s="101">
        <v>852.5</v>
      </c>
      <c r="C68" s="101">
        <v>850.05</v>
      </c>
      <c r="D68" s="101">
        <v>844.18</v>
      </c>
      <c r="E68" s="101">
        <v>847.76</v>
      </c>
      <c r="F68" s="101">
        <v>864.24</v>
      </c>
      <c r="G68" s="101">
        <v>904.78</v>
      </c>
      <c r="H68" s="101">
        <v>980.96</v>
      </c>
      <c r="I68" s="101">
        <v>1025.97</v>
      </c>
      <c r="J68" s="101">
        <v>1027.19</v>
      </c>
      <c r="K68" s="101">
        <v>1023</v>
      </c>
      <c r="L68" s="101">
        <v>1007.8</v>
      </c>
      <c r="M68" s="101">
        <v>1006.23</v>
      </c>
      <c r="N68" s="101">
        <v>993.09</v>
      </c>
      <c r="O68" s="101">
        <v>995.26</v>
      </c>
      <c r="P68" s="101">
        <v>987.93</v>
      </c>
      <c r="Q68" s="101">
        <v>1007.49</v>
      </c>
      <c r="R68" s="101">
        <v>1035.72</v>
      </c>
      <c r="S68" s="101">
        <v>1026.63</v>
      </c>
      <c r="T68" s="101">
        <v>1019.33</v>
      </c>
      <c r="U68" s="101">
        <v>1013.21</v>
      </c>
      <c r="V68" s="101">
        <v>971.51</v>
      </c>
      <c r="W68" s="101">
        <v>895.84</v>
      </c>
      <c r="X68" s="101">
        <v>886.11</v>
      </c>
      <c r="Y68" s="101">
        <v>879.04</v>
      </c>
    </row>
    <row r="69" spans="1:25" ht="15.75">
      <c r="A69" s="97">
        <v>26</v>
      </c>
      <c r="B69" s="101">
        <v>846.42</v>
      </c>
      <c r="C69" s="101">
        <v>837.61</v>
      </c>
      <c r="D69" s="101">
        <v>823.52</v>
      </c>
      <c r="E69" s="101">
        <v>842.44</v>
      </c>
      <c r="F69" s="101">
        <v>861.11</v>
      </c>
      <c r="G69" s="101">
        <v>893.22</v>
      </c>
      <c r="H69" s="101">
        <v>908.56</v>
      </c>
      <c r="I69" s="101">
        <v>999.21</v>
      </c>
      <c r="J69" s="101">
        <v>999.92</v>
      </c>
      <c r="K69" s="101">
        <v>992.83</v>
      </c>
      <c r="L69" s="101">
        <v>976.22</v>
      </c>
      <c r="M69" s="101">
        <v>975.02</v>
      </c>
      <c r="N69" s="101">
        <v>971.41</v>
      </c>
      <c r="O69" s="101">
        <v>989.61</v>
      </c>
      <c r="P69" s="101">
        <v>991.25</v>
      </c>
      <c r="Q69" s="101">
        <v>1002.86</v>
      </c>
      <c r="R69" s="101">
        <v>1013.29</v>
      </c>
      <c r="S69" s="101">
        <v>1005.15</v>
      </c>
      <c r="T69" s="101">
        <v>998.32</v>
      </c>
      <c r="U69" s="101">
        <v>991.26</v>
      </c>
      <c r="V69" s="101">
        <v>962.35</v>
      </c>
      <c r="W69" s="101">
        <v>865.42</v>
      </c>
      <c r="X69" s="101">
        <v>886.84</v>
      </c>
      <c r="Y69" s="101">
        <v>867.12</v>
      </c>
    </row>
    <row r="70" spans="1:25" ht="15.75">
      <c r="A70" s="97">
        <v>27</v>
      </c>
      <c r="B70" s="101">
        <v>848.97</v>
      </c>
      <c r="C70" s="101">
        <v>847.18</v>
      </c>
      <c r="D70" s="101">
        <v>841.67</v>
      </c>
      <c r="E70" s="101">
        <v>843.7</v>
      </c>
      <c r="F70" s="101">
        <v>862.51</v>
      </c>
      <c r="G70" s="101">
        <v>904.25</v>
      </c>
      <c r="H70" s="101">
        <v>958.02</v>
      </c>
      <c r="I70" s="101">
        <v>1117.6</v>
      </c>
      <c r="J70" s="101">
        <v>1135.86</v>
      </c>
      <c r="K70" s="101">
        <v>1129.37</v>
      </c>
      <c r="L70" s="101">
        <v>1114.67</v>
      </c>
      <c r="M70" s="101">
        <v>1117.92</v>
      </c>
      <c r="N70" s="101">
        <v>1087.8</v>
      </c>
      <c r="O70" s="101">
        <v>1114.9</v>
      </c>
      <c r="P70" s="101">
        <v>1064.55</v>
      </c>
      <c r="Q70" s="101">
        <v>1087.39</v>
      </c>
      <c r="R70" s="101">
        <v>1097.7</v>
      </c>
      <c r="S70" s="101">
        <v>1080.06</v>
      </c>
      <c r="T70" s="101">
        <v>1067.37</v>
      </c>
      <c r="U70" s="101">
        <v>1063.05</v>
      </c>
      <c r="V70" s="101">
        <v>1024.3</v>
      </c>
      <c r="W70" s="101">
        <v>896.48</v>
      </c>
      <c r="X70" s="101">
        <v>884.36</v>
      </c>
      <c r="Y70" s="101">
        <v>882.34</v>
      </c>
    </row>
    <row r="71" spans="1:25" ht="15.75">
      <c r="A71" s="97">
        <v>28</v>
      </c>
      <c r="B71" s="101">
        <v>865.29</v>
      </c>
      <c r="C71" s="101">
        <v>855.72</v>
      </c>
      <c r="D71" s="101">
        <v>852.34</v>
      </c>
      <c r="E71" s="101">
        <v>855.12</v>
      </c>
      <c r="F71" s="101">
        <v>880.16</v>
      </c>
      <c r="G71" s="101">
        <v>904.52</v>
      </c>
      <c r="H71" s="101">
        <v>988.3</v>
      </c>
      <c r="I71" s="101">
        <v>1022.36</v>
      </c>
      <c r="J71" s="101">
        <v>1009.37</v>
      </c>
      <c r="K71" s="101">
        <v>1009.44</v>
      </c>
      <c r="L71" s="101">
        <v>993.2</v>
      </c>
      <c r="M71" s="101">
        <v>989.81</v>
      </c>
      <c r="N71" s="101">
        <v>983.19</v>
      </c>
      <c r="O71" s="101">
        <v>987.15</v>
      </c>
      <c r="P71" s="101">
        <v>991.66</v>
      </c>
      <c r="Q71" s="101">
        <v>1005.03</v>
      </c>
      <c r="R71" s="101">
        <v>1010.07</v>
      </c>
      <c r="S71" s="101">
        <v>1010.57</v>
      </c>
      <c r="T71" s="101">
        <v>1002.79</v>
      </c>
      <c r="U71" s="101">
        <v>996.32</v>
      </c>
      <c r="V71" s="101">
        <v>954.55</v>
      </c>
      <c r="W71" s="101">
        <v>885.81</v>
      </c>
      <c r="X71" s="101">
        <v>876.33</v>
      </c>
      <c r="Y71" s="101">
        <v>870.41</v>
      </c>
    </row>
    <row r="72" spans="1:25" ht="15.75" hidden="1">
      <c r="A72" s="97">
        <v>29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</row>
    <row r="73" spans="1:25" ht="15.75" hidden="1">
      <c r="A73" s="97">
        <v>30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</row>
    <row r="74" spans="1:25" ht="15.75" hidden="1" outlineLevel="1">
      <c r="A74" s="97">
        <v>31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</row>
    <row r="75" spans="1:25" ht="15.75" collapsed="1">
      <c r="A75" s="27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spans="1:26" ht="15.75">
      <c r="A76" s="63"/>
      <c r="B76" s="103"/>
      <c r="C76" s="103"/>
      <c r="D76" s="103"/>
      <c r="E76" s="103"/>
      <c r="F76" s="103"/>
      <c r="G76" s="103"/>
      <c r="H76" s="103"/>
      <c r="I76" s="103"/>
      <c r="J76" s="122"/>
      <c r="K76" s="64" t="s">
        <v>16</v>
      </c>
      <c r="L76" s="64"/>
      <c r="M76" s="64"/>
      <c r="N76" s="64"/>
      <c r="O76" s="6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>
      <c r="A77" s="65"/>
      <c r="B77" s="108"/>
      <c r="C77" s="108"/>
      <c r="D77" s="108"/>
      <c r="E77" s="108"/>
      <c r="F77" s="108"/>
      <c r="G77" s="108"/>
      <c r="H77" s="108"/>
      <c r="I77" s="108"/>
      <c r="J77" s="109"/>
      <c r="K77" s="39" t="s">
        <v>17</v>
      </c>
      <c r="L77" s="39" t="s">
        <v>18</v>
      </c>
      <c r="M77" s="39" t="s">
        <v>19</v>
      </c>
      <c r="N77" s="39" t="s">
        <v>20</v>
      </c>
      <c r="O77" s="39" t="s">
        <v>21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>
      <c r="A78" s="111" t="s">
        <v>58</v>
      </c>
      <c r="B78" s="112"/>
      <c r="C78" s="112"/>
      <c r="D78" s="112"/>
      <c r="E78" s="112"/>
      <c r="F78" s="112"/>
      <c r="G78" s="112"/>
      <c r="H78" s="112"/>
      <c r="I78" s="112"/>
      <c r="J78" s="113"/>
      <c r="K78" s="68">
        <v>3.12</v>
      </c>
      <c r="L78" s="67">
        <v>3.12</v>
      </c>
      <c r="M78" s="67">
        <v>3.12</v>
      </c>
      <c r="N78" s="67">
        <v>3.12</v>
      </c>
      <c r="O78" s="67">
        <v>3.12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80" spans="1:25" ht="18.75" customHeight="1">
      <c r="A80" s="94" t="s">
        <v>28</v>
      </c>
      <c r="B80" s="95" t="s">
        <v>166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</row>
    <row r="81" spans="1:25" ht="15.75">
      <c r="A81" s="94"/>
      <c r="B81" s="96" t="s">
        <v>29</v>
      </c>
      <c r="C81" s="96" t="s">
        <v>30</v>
      </c>
      <c r="D81" s="96" t="s">
        <v>31</v>
      </c>
      <c r="E81" s="96" t="s">
        <v>32</v>
      </c>
      <c r="F81" s="96" t="s">
        <v>33</v>
      </c>
      <c r="G81" s="96" t="s">
        <v>34</v>
      </c>
      <c r="H81" s="96" t="s">
        <v>35</v>
      </c>
      <c r="I81" s="96" t="s">
        <v>36</v>
      </c>
      <c r="J81" s="96" t="s">
        <v>37</v>
      </c>
      <c r="K81" s="96" t="s">
        <v>38</v>
      </c>
      <c r="L81" s="96" t="s">
        <v>39</v>
      </c>
      <c r="M81" s="96" t="s">
        <v>40</v>
      </c>
      <c r="N81" s="96" t="s">
        <v>41</v>
      </c>
      <c r="O81" s="96" t="s">
        <v>42</v>
      </c>
      <c r="P81" s="96" t="s">
        <v>43</v>
      </c>
      <c r="Q81" s="96" t="s">
        <v>44</v>
      </c>
      <c r="R81" s="96" t="s">
        <v>45</v>
      </c>
      <c r="S81" s="96" t="s">
        <v>46</v>
      </c>
      <c r="T81" s="96" t="s">
        <v>47</v>
      </c>
      <c r="U81" s="96" t="s">
        <v>48</v>
      </c>
      <c r="V81" s="96" t="s">
        <v>49</v>
      </c>
      <c r="W81" s="96" t="s">
        <v>50</v>
      </c>
      <c r="X81" s="96" t="s">
        <v>51</v>
      </c>
      <c r="Y81" s="96" t="s">
        <v>52</v>
      </c>
    </row>
    <row r="82" spans="1:25" ht="15.75">
      <c r="A82" s="97">
        <v>1</v>
      </c>
      <c r="B82" s="101">
        <v>364.43</v>
      </c>
      <c r="C82" s="101">
        <v>364.43</v>
      </c>
      <c r="D82" s="101">
        <v>364.43</v>
      </c>
      <c r="E82" s="101">
        <v>364.43</v>
      </c>
      <c r="F82" s="101">
        <v>364.43</v>
      </c>
      <c r="G82" s="101">
        <v>364.43</v>
      </c>
      <c r="H82" s="101">
        <v>364.43</v>
      </c>
      <c r="I82" s="101">
        <v>364.43</v>
      </c>
      <c r="J82" s="101">
        <v>364.43</v>
      </c>
      <c r="K82" s="101">
        <v>364.43</v>
      </c>
      <c r="L82" s="101">
        <v>364.43</v>
      </c>
      <c r="M82" s="101">
        <v>364.43</v>
      </c>
      <c r="N82" s="101">
        <v>364.43</v>
      </c>
      <c r="O82" s="101">
        <v>364.43</v>
      </c>
      <c r="P82" s="101">
        <v>364.43</v>
      </c>
      <c r="Q82" s="101">
        <v>364.43</v>
      </c>
      <c r="R82" s="101">
        <v>364.43</v>
      </c>
      <c r="S82" s="101">
        <v>364.43</v>
      </c>
      <c r="T82" s="101">
        <v>364.43</v>
      </c>
      <c r="U82" s="101">
        <v>364.43</v>
      </c>
      <c r="V82" s="101">
        <v>364.43</v>
      </c>
      <c r="W82" s="101">
        <v>364.43</v>
      </c>
      <c r="X82" s="101">
        <v>364.43</v>
      </c>
      <c r="Y82" s="101">
        <v>364.43</v>
      </c>
    </row>
    <row r="83" spans="1:25" ht="15.75">
      <c r="A83" s="97">
        <v>2</v>
      </c>
      <c r="B83" s="101">
        <v>364.43</v>
      </c>
      <c r="C83" s="101">
        <v>364.43</v>
      </c>
      <c r="D83" s="101">
        <v>364.43</v>
      </c>
      <c r="E83" s="101">
        <v>364.43</v>
      </c>
      <c r="F83" s="101">
        <v>364.43</v>
      </c>
      <c r="G83" s="101">
        <v>364.43</v>
      </c>
      <c r="H83" s="101">
        <v>364.43</v>
      </c>
      <c r="I83" s="101">
        <v>364.43</v>
      </c>
      <c r="J83" s="101">
        <v>364.43</v>
      </c>
      <c r="K83" s="101">
        <v>364.43</v>
      </c>
      <c r="L83" s="101">
        <v>364.43</v>
      </c>
      <c r="M83" s="101">
        <v>364.43</v>
      </c>
      <c r="N83" s="101">
        <v>364.43</v>
      </c>
      <c r="O83" s="101">
        <v>364.43</v>
      </c>
      <c r="P83" s="101">
        <v>364.43</v>
      </c>
      <c r="Q83" s="101">
        <v>364.43</v>
      </c>
      <c r="R83" s="101">
        <v>364.43</v>
      </c>
      <c r="S83" s="101">
        <v>364.43</v>
      </c>
      <c r="T83" s="101">
        <v>364.43</v>
      </c>
      <c r="U83" s="101">
        <v>364.43</v>
      </c>
      <c r="V83" s="101">
        <v>364.43</v>
      </c>
      <c r="W83" s="101">
        <v>364.43</v>
      </c>
      <c r="X83" s="101">
        <v>364.43</v>
      </c>
      <c r="Y83" s="101">
        <v>364.43</v>
      </c>
    </row>
    <row r="84" spans="1:25" ht="15.75">
      <c r="A84" s="97">
        <v>3</v>
      </c>
      <c r="B84" s="101">
        <v>364.43</v>
      </c>
      <c r="C84" s="101">
        <v>364.43</v>
      </c>
      <c r="D84" s="101">
        <v>364.43</v>
      </c>
      <c r="E84" s="101">
        <v>364.43</v>
      </c>
      <c r="F84" s="101">
        <v>364.43</v>
      </c>
      <c r="G84" s="101">
        <v>364.43</v>
      </c>
      <c r="H84" s="101">
        <v>364.43</v>
      </c>
      <c r="I84" s="101">
        <v>364.43</v>
      </c>
      <c r="J84" s="101">
        <v>364.43</v>
      </c>
      <c r="K84" s="101">
        <v>364.43</v>
      </c>
      <c r="L84" s="101">
        <v>364.43</v>
      </c>
      <c r="M84" s="101">
        <v>364.43</v>
      </c>
      <c r="N84" s="101">
        <v>364.43</v>
      </c>
      <c r="O84" s="101">
        <v>364.43</v>
      </c>
      <c r="P84" s="101">
        <v>364.43</v>
      </c>
      <c r="Q84" s="101">
        <v>364.43</v>
      </c>
      <c r="R84" s="101">
        <v>364.43</v>
      </c>
      <c r="S84" s="101">
        <v>364.43</v>
      </c>
      <c r="T84" s="101">
        <v>364.43</v>
      </c>
      <c r="U84" s="101">
        <v>364.43</v>
      </c>
      <c r="V84" s="101">
        <v>364.43</v>
      </c>
      <c r="W84" s="101">
        <v>364.43</v>
      </c>
      <c r="X84" s="101">
        <v>364.43</v>
      </c>
      <c r="Y84" s="101">
        <v>364.43</v>
      </c>
    </row>
    <row r="85" spans="1:25" ht="15.75">
      <c r="A85" s="97">
        <v>4</v>
      </c>
      <c r="B85" s="101">
        <v>364.43</v>
      </c>
      <c r="C85" s="101">
        <v>364.43</v>
      </c>
      <c r="D85" s="101">
        <v>364.43</v>
      </c>
      <c r="E85" s="101">
        <v>364.43</v>
      </c>
      <c r="F85" s="101">
        <v>364.43</v>
      </c>
      <c r="G85" s="101">
        <v>364.43</v>
      </c>
      <c r="H85" s="101">
        <v>364.43</v>
      </c>
      <c r="I85" s="101">
        <v>364.43</v>
      </c>
      <c r="J85" s="101">
        <v>364.43</v>
      </c>
      <c r="K85" s="101">
        <v>364.43</v>
      </c>
      <c r="L85" s="101">
        <v>364.43</v>
      </c>
      <c r="M85" s="101">
        <v>364.43</v>
      </c>
      <c r="N85" s="101">
        <v>364.43</v>
      </c>
      <c r="O85" s="101">
        <v>364.43</v>
      </c>
      <c r="P85" s="101">
        <v>364.43</v>
      </c>
      <c r="Q85" s="101">
        <v>364.43</v>
      </c>
      <c r="R85" s="101">
        <v>364.43</v>
      </c>
      <c r="S85" s="101">
        <v>364.43</v>
      </c>
      <c r="T85" s="101">
        <v>364.43</v>
      </c>
      <c r="U85" s="101">
        <v>364.43</v>
      </c>
      <c r="V85" s="101">
        <v>364.43</v>
      </c>
      <c r="W85" s="101">
        <v>364.43</v>
      </c>
      <c r="X85" s="101">
        <v>364.43</v>
      </c>
      <c r="Y85" s="101">
        <v>364.43</v>
      </c>
    </row>
    <row r="86" spans="1:25" ht="15.75">
      <c r="A86" s="97">
        <v>5</v>
      </c>
      <c r="B86" s="101">
        <v>364.43</v>
      </c>
      <c r="C86" s="101">
        <v>364.43</v>
      </c>
      <c r="D86" s="101">
        <v>364.43</v>
      </c>
      <c r="E86" s="101">
        <v>364.43</v>
      </c>
      <c r="F86" s="101">
        <v>364.43</v>
      </c>
      <c r="G86" s="101">
        <v>364.43</v>
      </c>
      <c r="H86" s="101">
        <v>364.43</v>
      </c>
      <c r="I86" s="101">
        <v>364.43</v>
      </c>
      <c r="J86" s="101">
        <v>364.43</v>
      </c>
      <c r="K86" s="101">
        <v>364.43</v>
      </c>
      <c r="L86" s="101">
        <v>364.43</v>
      </c>
      <c r="M86" s="101">
        <v>364.43</v>
      </c>
      <c r="N86" s="101">
        <v>364.43</v>
      </c>
      <c r="O86" s="101">
        <v>364.43</v>
      </c>
      <c r="P86" s="101">
        <v>364.43</v>
      </c>
      <c r="Q86" s="101">
        <v>364.43</v>
      </c>
      <c r="R86" s="101">
        <v>364.43</v>
      </c>
      <c r="S86" s="101">
        <v>364.43</v>
      </c>
      <c r="T86" s="101">
        <v>364.43</v>
      </c>
      <c r="U86" s="101">
        <v>364.43</v>
      </c>
      <c r="V86" s="101">
        <v>364.43</v>
      </c>
      <c r="W86" s="101">
        <v>364.43</v>
      </c>
      <c r="X86" s="101">
        <v>364.43</v>
      </c>
      <c r="Y86" s="101">
        <v>364.43</v>
      </c>
    </row>
    <row r="87" spans="1:25" ht="15.75">
      <c r="A87" s="97">
        <v>6</v>
      </c>
      <c r="B87" s="101">
        <v>364.43</v>
      </c>
      <c r="C87" s="101">
        <v>364.43</v>
      </c>
      <c r="D87" s="101">
        <v>364.43</v>
      </c>
      <c r="E87" s="101">
        <v>364.43</v>
      </c>
      <c r="F87" s="101">
        <v>364.43</v>
      </c>
      <c r="G87" s="101">
        <v>364.43</v>
      </c>
      <c r="H87" s="101">
        <v>364.43</v>
      </c>
      <c r="I87" s="101">
        <v>364.43</v>
      </c>
      <c r="J87" s="101">
        <v>364.43</v>
      </c>
      <c r="K87" s="101">
        <v>364.43</v>
      </c>
      <c r="L87" s="101">
        <v>364.43</v>
      </c>
      <c r="M87" s="101">
        <v>364.43</v>
      </c>
      <c r="N87" s="101">
        <v>364.43</v>
      </c>
      <c r="O87" s="101">
        <v>364.43</v>
      </c>
      <c r="P87" s="101">
        <v>364.43</v>
      </c>
      <c r="Q87" s="101">
        <v>364.43</v>
      </c>
      <c r="R87" s="101">
        <v>364.43</v>
      </c>
      <c r="S87" s="101">
        <v>364.43</v>
      </c>
      <c r="T87" s="101">
        <v>364.43</v>
      </c>
      <c r="U87" s="101">
        <v>364.43</v>
      </c>
      <c r="V87" s="101">
        <v>364.43</v>
      </c>
      <c r="W87" s="101">
        <v>364.43</v>
      </c>
      <c r="X87" s="101">
        <v>364.43</v>
      </c>
      <c r="Y87" s="101">
        <v>364.43</v>
      </c>
    </row>
    <row r="88" spans="1:25" ht="15.75">
      <c r="A88" s="97">
        <v>7</v>
      </c>
      <c r="B88" s="101">
        <v>364.43</v>
      </c>
      <c r="C88" s="101">
        <v>364.43</v>
      </c>
      <c r="D88" s="101">
        <v>364.43</v>
      </c>
      <c r="E88" s="101">
        <v>364.43</v>
      </c>
      <c r="F88" s="101">
        <v>364.43</v>
      </c>
      <c r="G88" s="101">
        <v>364.43</v>
      </c>
      <c r="H88" s="101">
        <v>364.43</v>
      </c>
      <c r="I88" s="101">
        <v>364.43</v>
      </c>
      <c r="J88" s="101">
        <v>364.43</v>
      </c>
      <c r="K88" s="101">
        <v>364.43</v>
      </c>
      <c r="L88" s="101">
        <v>364.43</v>
      </c>
      <c r="M88" s="101">
        <v>364.43</v>
      </c>
      <c r="N88" s="101">
        <v>364.43</v>
      </c>
      <c r="O88" s="101">
        <v>364.43</v>
      </c>
      <c r="P88" s="101">
        <v>364.43</v>
      </c>
      <c r="Q88" s="101">
        <v>364.43</v>
      </c>
      <c r="R88" s="101">
        <v>364.43</v>
      </c>
      <c r="S88" s="101">
        <v>364.43</v>
      </c>
      <c r="T88" s="101">
        <v>364.43</v>
      </c>
      <c r="U88" s="101">
        <v>364.43</v>
      </c>
      <c r="V88" s="101">
        <v>364.43</v>
      </c>
      <c r="W88" s="101">
        <v>364.43</v>
      </c>
      <c r="X88" s="101">
        <v>364.43</v>
      </c>
      <c r="Y88" s="101">
        <v>364.43</v>
      </c>
    </row>
    <row r="89" spans="1:25" ht="15.75">
      <c r="A89" s="97">
        <v>8</v>
      </c>
      <c r="B89" s="101">
        <v>364.43</v>
      </c>
      <c r="C89" s="101">
        <v>364.43</v>
      </c>
      <c r="D89" s="101">
        <v>364.43</v>
      </c>
      <c r="E89" s="101">
        <v>364.43</v>
      </c>
      <c r="F89" s="101">
        <v>364.43</v>
      </c>
      <c r="G89" s="101">
        <v>364.43</v>
      </c>
      <c r="H89" s="101">
        <v>364.43</v>
      </c>
      <c r="I89" s="101">
        <v>364.43</v>
      </c>
      <c r="J89" s="101">
        <v>364.43</v>
      </c>
      <c r="K89" s="101">
        <v>364.43</v>
      </c>
      <c r="L89" s="101">
        <v>364.43</v>
      </c>
      <c r="M89" s="101">
        <v>364.43</v>
      </c>
      <c r="N89" s="101">
        <v>364.43</v>
      </c>
      <c r="O89" s="101">
        <v>364.43</v>
      </c>
      <c r="P89" s="101">
        <v>364.43</v>
      </c>
      <c r="Q89" s="101">
        <v>364.43</v>
      </c>
      <c r="R89" s="101">
        <v>364.43</v>
      </c>
      <c r="S89" s="101">
        <v>364.43</v>
      </c>
      <c r="T89" s="101">
        <v>364.43</v>
      </c>
      <c r="U89" s="101">
        <v>364.43</v>
      </c>
      <c r="V89" s="101">
        <v>364.43</v>
      </c>
      <c r="W89" s="101">
        <v>364.43</v>
      </c>
      <c r="X89" s="101">
        <v>364.43</v>
      </c>
      <c r="Y89" s="101">
        <v>364.43</v>
      </c>
    </row>
    <row r="90" spans="1:25" ht="15.75">
      <c r="A90" s="97">
        <v>9</v>
      </c>
      <c r="B90" s="101">
        <v>364.43</v>
      </c>
      <c r="C90" s="101">
        <v>364.43</v>
      </c>
      <c r="D90" s="101">
        <v>364.43</v>
      </c>
      <c r="E90" s="101">
        <v>364.43</v>
      </c>
      <c r="F90" s="101">
        <v>364.43</v>
      </c>
      <c r="G90" s="101">
        <v>364.43</v>
      </c>
      <c r="H90" s="101">
        <v>364.43</v>
      </c>
      <c r="I90" s="101">
        <v>364.43</v>
      </c>
      <c r="J90" s="101">
        <v>364.43</v>
      </c>
      <c r="K90" s="101">
        <v>364.43</v>
      </c>
      <c r="L90" s="101">
        <v>364.43</v>
      </c>
      <c r="M90" s="101">
        <v>364.43</v>
      </c>
      <c r="N90" s="101">
        <v>364.43</v>
      </c>
      <c r="O90" s="101">
        <v>364.43</v>
      </c>
      <c r="P90" s="101">
        <v>364.43</v>
      </c>
      <c r="Q90" s="101">
        <v>364.43</v>
      </c>
      <c r="R90" s="101">
        <v>364.43</v>
      </c>
      <c r="S90" s="101">
        <v>364.43</v>
      </c>
      <c r="T90" s="101">
        <v>364.43</v>
      </c>
      <c r="U90" s="101">
        <v>364.43</v>
      </c>
      <c r="V90" s="101">
        <v>364.43</v>
      </c>
      <c r="W90" s="101">
        <v>364.43</v>
      </c>
      <c r="X90" s="101">
        <v>364.43</v>
      </c>
      <c r="Y90" s="101">
        <v>364.43</v>
      </c>
    </row>
    <row r="91" spans="1:25" ht="15.75">
      <c r="A91" s="97">
        <v>10</v>
      </c>
      <c r="B91" s="101">
        <v>364.43</v>
      </c>
      <c r="C91" s="101">
        <v>364.43</v>
      </c>
      <c r="D91" s="101">
        <v>364.43</v>
      </c>
      <c r="E91" s="101">
        <v>364.43</v>
      </c>
      <c r="F91" s="101">
        <v>364.43</v>
      </c>
      <c r="G91" s="101">
        <v>364.43</v>
      </c>
      <c r="H91" s="101">
        <v>364.43</v>
      </c>
      <c r="I91" s="101">
        <v>364.43</v>
      </c>
      <c r="J91" s="101">
        <v>364.43</v>
      </c>
      <c r="K91" s="101">
        <v>364.43</v>
      </c>
      <c r="L91" s="101">
        <v>364.43</v>
      </c>
      <c r="M91" s="101">
        <v>364.43</v>
      </c>
      <c r="N91" s="101">
        <v>364.43</v>
      </c>
      <c r="O91" s="101">
        <v>364.43</v>
      </c>
      <c r="P91" s="101">
        <v>364.43</v>
      </c>
      <c r="Q91" s="101">
        <v>364.43</v>
      </c>
      <c r="R91" s="101">
        <v>364.43</v>
      </c>
      <c r="S91" s="101">
        <v>364.43</v>
      </c>
      <c r="T91" s="101">
        <v>364.43</v>
      </c>
      <c r="U91" s="101">
        <v>364.43</v>
      </c>
      <c r="V91" s="101">
        <v>364.43</v>
      </c>
      <c r="W91" s="101">
        <v>364.43</v>
      </c>
      <c r="X91" s="101">
        <v>364.43</v>
      </c>
      <c r="Y91" s="101">
        <v>364.43</v>
      </c>
    </row>
    <row r="92" spans="1:25" ht="15.75">
      <c r="A92" s="97">
        <v>11</v>
      </c>
      <c r="B92" s="101">
        <v>364.43</v>
      </c>
      <c r="C92" s="101">
        <v>364.43</v>
      </c>
      <c r="D92" s="101">
        <v>364.43</v>
      </c>
      <c r="E92" s="101">
        <v>364.43</v>
      </c>
      <c r="F92" s="101">
        <v>364.43</v>
      </c>
      <c r="G92" s="101">
        <v>364.43</v>
      </c>
      <c r="H92" s="101">
        <v>364.43</v>
      </c>
      <c r="I92" s="101">
        <v>364.43</v>
      </c>
      <c r="J92" s="101">
        <v>364.43</v>
      </c>
      <c r="K92" s="101">
        <v>364.43</v>
      </c>
      <c r="L92" s="101">
        <v>364.43</v>
      </c>
      <c r="M92" s="101">
        <v>364.43</v>
      </c>
      <c r="N92" s="101">
        <v>364.43</v>
      </c>
      <c r="O92" s="101">
        <v>364.43</v>
      </c>
      <c r="P92" s="101">
        <v>364.43</v>
      </c>
      <c r="Q92" s="101">
        <v>364.43</v>
      </c>
      <c r="R92" s="101">
        <v>364.43</v>
      </c>
      <c r="S92" s="101">
        <v>364.43</v>
      </c>
      <c r="T92" s="101">
        <v>364.43</v>
      </c>
      <c r="U92" s="101">
        <v>364.43</v>
      </c>
      <c r="V92" s="101">
        <v>364.43</v>
      </c>
      <c r="W92" s="101">
        <v>364.43</v>
      </c>
      <c r="X92" s="101">
        <v>364.43</v>
      </c>
      <c r="Y92" s="101">
        <v>364.43</v>
      </c>
    </row>
    <row r="93" spans="1:25" ht="15.75">
      <c r="A93" s="97">
        <v>12</v>
      </c>
      <c r="B93" s="101">
        <v>364.43</v>
      </c>
      <c r="C93" s="101">
        <v>364.43</v>
      </c>
      <c r="D93" s="101">
        <v>364.43</v>
      </c>
      <c r="E93" s="101">
        <v>364.43</v>
      </c>
      <c r="F93" s="101">
        <v>364.43</v>
      </c>
      <c r="G93" s="101">
        <v>364.43</v>
      </c>
      <c r="H93" s="101">
        <v>364.43</v>
      </c>
      <c r="I93" s="101">
        <v>364.43</v>
      </c>
      <c r="J93" s="101">
        <v>364.43</v>
      </c>
      <c r="K93" s="101">
        <v>364.43</v>
      </c>
      <c r="L93" s="101">
        <v>364.43</v>
      </c>
      <c r="M93" s="101">
        <v>364.43</v>
      </c>
      <c r="N93" s="101">
        <v>364.43</v>
      </c>
      <c r="O93" s="101">
        <v>364.43</v>
      </c>
      <c r="P93" s="101">
        <v>364.43</v>
      </c>
      <c r="Q93" s="101">
        <v>364.43</v>
      </c>
      <c r="R93" s="101">
        <v>364.43</v>
      </c>
      <c r="S93" s="101">
        <v>364.43</v>
      </c>
      <c r="T93" s="101">
        <v>364.43</v>
      </c>
      <c r="U93" s="101">
        <v>364.43</v>
      </c>
      <c r="V93" s="101">
        <v>364.43</v>
      </c>
      <c r="W93" s="101">
        <v>364.43</v>
      </c>
      <c r="X93" s="101">
        <v>364.43</v>
      </c>
      <c r="Y93" s="101">
        <v>364.43</v>
      </c>
    </row>
    <row r="94" spans="1:25" ht="15.75">
      <c r="A94" s="97">
        <v>13</v>
      </c>
      <c r="B94" s="101">
        <v>364.43</v>
      </c>
      <c r="C94" s="101">
        <v>364.43</v>
      </c>
      <c r="D94" s="101">
        <v>364.43</v>
      </c>
      <c r="E94" s="101">
        <v>364.43</v>
      </c>
      <c r="F94" s="101">
        <v>364.43</v>
      </c>
      <c r="G94" s="101">
        <v>364.43</v>
      </c>
      <c r="H94" s="101">
        <v>364.43</v>
      </c>
      <c r="I94" s="101">
        <v>364.43</v>
      </c>
      <c r="J94" s="101">
        <v>364.43</v>
      </c>
      <c r="K94" s="101">
        <v>364.43</v>
      </c>
      <c r="L94" s="101">
        <v>364.43</v>
      </c>
      <c r="M94" s="101">
        <v>364.43</v>
      </c>
      <c r="N94" s="101">
        <v>364.43</v>
      </c>
      <c r="O94" s="101">
        <v>364.43</v>
      </c>
      <c r="P94" s="101">
        <v>364.43</v>
      </c>
      <c r="Q94" s="101">
        <v>364.43</v>
      </c>
      <c r="R94" s="101">
        <v>364.43</v>
      </c>
      <c r="S94" s="101">
        <v>364.43</v>
      </c>
      <c r="T94" s="101">
        <v>364.43</v>
      </c>
      <c r="U94" s="101">
        <v>364.43</v>
      </c>
      <c r="V94" s="101">
        <v>364.43</v>
      </c>
      <c r="W94" s="101">
        <v>364.43</v>
      </c>
      <c r="X94" s="101">
        <v>364.43</v>
      </c>
      <c r="Y94" s="101">
        <v>364.43</v>
      </c>
    </row>
    <row r="95" spans="1:25" ht="15.75">
      <c r="A95" s="97">
        <v>14</v>
      </c>
      <c r="B95" s="101">
        <v>364.43</v>
      </c>
      <c r="C95" s="101">
        <v>364.43</v>
      </c>
      <c r="D95" s="101">
        <v>364.43</v>
      </c>
      <c r="E95" s="101">
        <v>364.43</v>
      </c>
      <c r="F95" s="101">
        <v>364.43</v>
      </c>
      <c r="G95" s="101">
        <v>364.43</v>
      </c>
      <c r="H95" s="101">
        <v>364.43</v>
      </c>
      <c r="I95" s="101">
        <v>364.43</v>
      </c>
      <c r="J95" s="101">
        <v>364.43</v>
      </c>
      <c r="K95" s="101">
        <v>364.43</v>
      </c>
      <c r="L95" s="101">
        <v>364.43</v>
      </c>
      <c r="M95" s="101">
        <v>364.43</v>
      </c>
      <c r="N95" s="101">
        <v>364.43</v>
      </c>
      <c r="O95" s="101">
        <v>364.43</v>
      </c>
      <c r="P95" s="101">
        <v>364.43</v>
      </c>
      <c r="Q95" s="101">
        <v>364.43</v>
      </c>
      <c r="R95" s="101">
        <v>364.43</v>
      </c>
      <c r="S95" s="101">
        <v>364.43</v>
      </c>
      <c r="T95" s="101">
        <v>364.43</v>
      </c>
      <c r="U95" s="101">
        <v>364.43</v>
      </c>
      <c r="V95" s="101">
        <v>364.43</v>
      </c>
      <c r="W95" s="101">
        <v>364.43</v>
      </c>
      <c r="X95" s="101">
        <v>364.43</v>
      </c>
      <c r="Y95" s="101">
        <v>364.43</v>
      </c>
    </row>
    <row r="96" spans="1:25" ht="15.75">
      <c r="A96" s="97">
        <v>15</v>
      </c>
      <c r="B96" s="101">
        <v>364.43</v>
      </c>
      <c r="C96" s="101">
        <v>364.43</v>
      </c>
      <c r="D96" s="101">
        <v>364.43</v>
      </c>
      <c r="E96" s="101">
        <v>364.43</v>
      </c>
      <c r="F96" s="101">
        <v>364.43</v>
      </c>
      <c r="G96" s="101">
        <v>364.43</v>
      </c>
      <c r="H96" s="101">
        <v>364.43</v>
      </c>
      <c r="I96" s="101">
        <v>364.43</v>
      </c>
      <c r="J96" s="101">
        <v>364.43</v>
      </c>
      <c r="K96" s="101">
        <v>364.43</v>
      </c>
      <c r="L96" s="101">
        <v>364.43</v>
      </c>
      <c r="M96" s="101">
        <v>364.43</v>
      </c>
      <c r="N96" s="101">
        <v>364.43</v>
      </c>
      <c r="O96" s="101">
        <v>364.43</v>
      </c>
      <c r="P96" s="101">
        <v>364.43</v>
      </c>
      <c r="Q96" s="101">
        <v>364.43</v>
      </c>
      <c r="R96" s="101">
        <v>364.43</v>
      </c>
      <c r="S96" s="101">
        <v>364.43</v>
      </c>
      <c r="T96" s="101">
        <v>364.43</v>
      </c>
      <c r="U96" s="101">
        <v>364.43</v>
      </c>
      <c r="V96" s="101">
        <v>364.43</v>
      </c>
      <c r="W96" s="101">
        <v>364.43</v>
      </c>
      <c r="X96" s="101">
        <v>364.43</v>
      </c>
      <c r="Y96" s="101">
        <v>364.43</v>
      </c>
    </row>
    <row r="97" spans="1:25" ht="15.75">
      <c r="A97" s="97">
        <v>16</v>
      </c>
      <c r="B97" s="101">
        <v>364.43</v>
      </c>
      <c r="C97" s="101">
        <v>364.43</v>
      </c>
      <c r="D97" s="101">
        <v>364.43</v>
      </c>
      <c r="E97" s="101">
        <v>364.43</v>
      </c>
      <c r="F97" s="101">
        <v>364.43</v>
      </c>
      <c r="G97" s="101">
        <v>364.43</v>
      </c>
      <c r="H97" s="101">
        <v>364.43</v>
      </c>
      <c r="I97" s="101">
        <v>364.43</v>
      </c>
      <c r="J97" s="101">
        <v>364.43</v>
      </c>
      <c r="K97" s="101">
        <v>364.43</v>
      </c>
      <c r="L97" s="101">
        <v>364.43</v>
      </c>
      <c r="M97" s="101">
        <v>364.43</v>
      </c>
      <c r="N97" s="101">
        <v>364.43</v>
      </c>
      <c r="O97" s="101">
        <v>364.43</v>
      </c>
      <c r="P97" s="101">
        <v>364.43</v>
      </c>
      <c r="Q97" s="101">
        <v>364.43</v>
      </c>
      <c r="R97" s="101">
        <v>364.43</v>
      </c>
      <c r="S97" s="101">
        <v>364.43</v>
      </c>
      <c r="T97" s="101">
        <v>364.43</v>
      </c>
      <c r="U97" s="101">
        <v>364.43</v>
      </c>
      <c r="V97" s="101">
        <v>364.43</v>
      </c>
      <c r="W97" s="101">
        <v>364.43</v>
      </c>
      <c r="X97" s="101">
        <v>364.43</v>
      </c>
      <c r="Y97" s="101">
        <v>364.43</v>
      </c>
    </row>
    <row r="98" spans="1:25" ht="15.75">
      <c r="A98" s="97">
        <v>17</v>
      </c>
      <c r="B98" s="101">
        <v>364.43</v>
      </c>
      <c r="C98" s="101">
        <v>364.43</v>
      </c>
      <c r="D98" s="101">
        <v>364.43</v>
      </c>
      <c r="E98" s="101">
        <v>364.43</v>
      </c>
      <c r="F98" s="101">
        <v>364.43</v>
      </c>
      <c r="G98" s="101">
        <v>364.43</v>
      </c>
      <c r="H98" s="101">
        <v>364.43</v>
      </c>
      <c r="I98" s="101">
        <v>364.43</v>
      </c>
      <c r="J98" s="101">
        <v>364.43</v>
      </c>
      <c r="K98" s="101">
        <v>364.43</v>
      </c>
      <c r="L98" s="101">
        <v>364.43</v>
      </c>
      <c r="M98" s="101">
        <v>364.43</v>
      </c>
      <c r="N98" s="101">
        <v>364.43</v>
      </c>
      <c r="O98" s="101">
        <v>364.43</v>
      </c>
      <c r="P98" s="101">
        <v>364.43</v>
      </c>
      <c r="Q98" s="101">
        <v>364.43</v>
      </c>
      <c r="R98" s="101">
        <v>364.43</v>
      </c>
      <c r="S98" s="101">
        <v>364.43</v>
      </c>
      <c r="T98" s="101">
        <v>364.43</v>
      </c>
      <c r="U98" s="101">
        <v>364.43</v>
      </c>
      <c r="V98" s="101">
        <v>364.43</v>
      </c>
      <c r="W98" s="101">
        <v>364.43</v>
      </c>
      <c r="X98" s="101">
        <v>364.43</v>
      </c>
      <c r="Y98" s="101">
        <v>364.43</v>
      </c>
    </row>
    <row r="99" spans="1:25" ht="15.75">
      <c r="A99" s="97">
        <v>18</v>
      </c>
      <c r="B99" s="101">
        <v>364.43</v>
      </c>
      <c r="C99" s="101">
        <v>364.43</v>
      </c>
      <c r="D99" s="101">
        <v>364.43</v>
      </c>
      <c r="E99" s="101">
        <v>364.43</v>
      </c>
      <c r="F99" s="101">
        <v>364.43</v>
      </c>
      <c r="G99" s="101">
        <v>364.43</v>
      </c>
      <c r="H99" s="101">
        <v>364.43</v>
      </c>
      <c r="I99" s="101">
        <v>364.43</v>
      </c>
      <c r="J99" s="101">
        <v>364.43</v>
      </c>
      <c r="K99" s="101">
        <v>364.43</v>
      </c>
      <c r="L99" s="101">
        <v>364.43</v>
      </c>
      <c r="M99" s="101">
        <v>364.43</v>
      </c>
      <c r="N99" s="101">
        <v>364.43</v>
      </c>
      <c r="O99" s="101">
        <v>364.43</v>
      </c>
      <c r="P99" s="101">
        <v>364.43</v>
      </c>
      <c r="Q99" s="101">
        <v>364.43</v>
      </c>
      <c r="R99" s="101">
        <v>364.43</v>
      </c>
      <c r="S99" s="101">
        <v>364.43</v>
      </c>
      <c r="T99" s="101">
        <v>364.43</v>
      </c>
      <c r="U99" s="101">
        <v>364.43</v>
      </c>
      <c r="V99" s="101">
        <v>364.43</v>
      </c>
      <c r="W99" s="101">
        <v>364.43</v>
      </c>
      <c r="X99" s="101">
        <v>364.43</v>
      </c>
      <c r="Y99" s="101">
        <v>364.43</v>
      </c>
    </row>
    <row r="100" spans="1:25" ht="15.75">
      <c r="A100" s="97">
        <v>19</v>
      </c>
      <c r="B100" s="101">
        <v>364.43</v>
      </c>
      <c r="C100" s="101">
        <v>364.43</v>
      </c>
      <c r="D100" s="101">
        <v>364.43</v>
      </c>
      <c r="E100" s="101">
        <v>364.43</v>
      </c>
      <c r="F100" s="101">
        <v>364.43</v>
      </c>
      <c r="G100" s="101">
        <v>364.43</v>
      </c>
      <c r="H100" s="101">
        <v>364.43</v>
      </c>
      <c r="I100" s="101">
        <v>364.43</v>
      </c>
      <c r="J100" s="101">
        <v>364.43</v>
      </c>
      <c r="K100" s="101">
        <v>364.43</v>
      </c>
      <c r="L100" s="101">
        <v>364.43</v>
      </c>
      <c r="M100" s="101">
        <v>364.43</v>
      </c>
      <c r="N100" s="101">
        <v>364.43</v>
      </c>
      <c r="O100" s="101">
        <v>364.43</v>
      </c>
      <c r="P100" s="101">
        <v>364.43</v>
      </c>
      <c r="Q100" s="101">
        <v>364.43</v>
      </c>
      <c r="R100" s="101">
        <v>364.43</v>
      </c>
      <c r="S100" s="101">
        <v>364.43</v>
      </c>
      <c r="T100" s="101">
        <v>364.43</v>
      </c>
      <c r="U100" s="101">
        <v>364.43</v>
      </c>
      <c r="V100" s="101">
        <v>364.43</v>
      </c>
      <c r="W100" s="101">
        <v>364.43</v>
      </c>
      <c r="X100" s="101">
        <v>364.43</v>
      </c>
      <c r="Y100" s="101">
        <v>364.43</v>
      </c>
    </row>
    <row r="101" spans="1:25" ht="15.75">
      <c r="A101" s="97">
        <v>20</v>
      </c>
      <c r="B101" s="101">
        <v>364.43</v>
      </c>
      <c r="C101" s="101">
        <v>364.43</v>
      </c>
      <c r="D101" s="101">
        <v>364.43</v>
      </c>
      <c r="E101" s="101">
        <v>364.43</v>
      </c>
      <c r="F101" s="101">
        <v>364.43</v>
      </c>
      <c r="G101" s="101">
        <v>364.43</v>
      </c>
      <c r="H101" s="101">
        <v>364.43</v>
      </c>
      <c r="I101" s="101">
        <v>364.43</v>
      </c>
      <c r="J101" s="101">
        <v>364.43</v>
      </c>
      <c r="K101" s="101">
        <v>364.43</v>
      </c>
      <c r="L101" s="101">
        <v>364.43</v>
      </c>
      <c r="M101" s="101">
        <v>364.43</v>
      </c>
      <c r="N101" s="101">
        <v>364.43</v>
      </c>
      <c r="O101" s="101">
        <v>364.43</v>
      </c>
      <c r="P101" s="101">
        <v>364.43</v>
      </c>
      <c r="Q101" s="101">
        <v>364.43</v>
      </c>
      <c r="R101" s="101">
        <v>364.43</v>
      </c>
      <c r="S101" s="101">
        <v>364.43</v>
      </c>
      <c r="T101" s="101">
        <v>364.43</v>
      </c>
      <c r="U101" s="101">
        <v>364.43</v>
      </c>
      <c r="V101" s="101">
        <v>364.43</v>
      </c>
      <c r="W101" s="101">
        <v>364.43</v>
      </c>
      <c r="X101" s="101">
        <v>364.43</v>
      </c>
      <c r="Y101" s="101">
        <v>364.43</v>
      </c>
    </row>
    <row r="102" spans="1:25" ht="15.75">
      <c r="A102" s="97">
        <v>21</v>
      </c>
      <c r="B102" s="101">
        <v>364.43</v>
      </c>
      <c r="C102" s="101">
        <v>364.43</v>
      </c>
      <c r="D102" s="101">
        <v>364.43</v>
      </c>
      <c r="E102" s="101">
        <v>364.43</v>
      </c>
      <c r="F102" s="101">
        <v>364.43</v>
      </c>
      <c r="G102" s="101">
        <v>364.43</v>
      </c>
      <c r="H102" s="101">
        <v>364.43</v>
      </c>
      <c r="I102" s="101">
        <v>364.43</v>
      </c>
      <c r="J102" s="101">
        <v>364.43</v>
      </c>
      <c r="K102" s="101">
        <v>364.43</v>
      </c>
      <c r="L102" s="101">
        <v>364.43</v>
      </c>
      <c r="M102" s="101">
        <v>364.43</v>
      </c>
      <c r="N102" s="101">
        <v>364.43</v>
      </c>
      <c r="O102" s="101">
        <v>364.43</v>
      </c>
      <c r="P102" s="101">
        <v>364.43</v>
      </c>
      <c r="Q102" s="101">
        <v>364.43</v>
      </c>
      <c r="R102" s="101">
        <v>364.43</v>
      </c>
      <c r="S102" s="101">
        <v>364.43</v>
      </c>
      <c r="T102" s="101">
        <v>364.43</v>
      </c>
      <c r="U102" s="101">
        <v>364.43</v>
      </c>
      <c r="V102" s="101">
        <v>364.43</v>
      </c>
      <c r="W102" s="101">
        <v>364.43</v>
      </c>
      <c r="X102" s="101">
        <v>364.43</v>
      </c>
      <c r="Y102" s="101">
        <v>364.43</v>
      </c>
    </row>
    <row r="103" spans="1:25" ht="15.75">
      <c r="A103" s="97">
        <v>22</v>
      </c>
      <c r="B103" s="101">
        <v>364.43</v>
      </c>
      <c r="C103" s="101">
        <v>364.43</v>
      </c>
      <c r="D103" s="101">
        <v>364.43</v>
      </c>
      <c r="E103" s="101">
        <v>364.43</v>
      </c>
      <c r="F103" s="101">
        <v>364.43</v>
      </c>
      <c r="G103" s="101">
        <v>364.43</v>
      </c>
      <c r="H103" s="101">
        <v>364.43</v>
      </c>
      <c r="I103" s="101">
        <v>364.43</v>
      </c>
      <c r="J103" s="101">
        <v>364.43</v>
      </c>
      <c r="K103" s="101">
        <v>364.43</v>
      </c>
      <c r="L103" s="101">
        <v>364.43</v>
      </c>
      <c r="M103" s="101">
        <v>364.43</v>
      </c>
      <c r="N103" s="101">
        <v>364.43</v>
      </c>
      <c r="O103" s="101">
        <v>364.43</v>
      </c>
      <c r="P103" s="101">
        <v>364.43</v>
      </c>
      <c r="Q103" s="101">
        <v>364.43</v>
      </c>
      <c r="R103" s="101">
        <v>364.43</v>
      </c>
      <c r="S103" s="101">
        <v>364.43</v>
      </c>
      <c r="T103" s="101">
        <v>364.43</v>
      </c>
      <c r="U103" s="101">
        <v>364.43</v>
      </c>
      <c r="V103" s="101">
        <v>364.43</v>
      </c>
      <c r="W103" s="101">
        <v>364.43</v>
      </c>
      <c r="X103" s="101">
        <v>364.43</v>
      </c>
      <c r="Y103" s="101">
        <v>364.43</v>
      </c>
    </row>
    <row r="104" spans="1:25" ht="15.75">
      <c r="A104" s="97">
        <v>23</v>
      </c>
      <c r="B104" s="101">
        <v>364.43</v>
      </c>
      <c r="C104" s="101">
        <v>364.43</v>
      </c>
      <c r="D104" s="101">
        <v>364.43</v>
      </c>
      <c r="E104" s="101">
        <v>364.43</v>
      </c>
      <c r="F104" s="101">
        <v>364.43</v>
      </c>
      <c r="G104" s="101">
        <v>364.43</v>
      </c>
      <c r="H104" s="101">
        <v>364.43</v>
      </c>
      <c r="I104" s="101">
        <v>364.43</v>
      </c>
      <c r="J104" s="101">
        <v>364.43</v>
      </c>
      <c r="K104" s="101">
        <v>364.43</v>
      </c>
      <c r="L104" s="101">
        <v>364.43</v>
      </c>
      <c r="M104" s="101">
        <v>364.43</v>
      </c>
      <c r="N104" s="101">
        <v>364.43</v>
      </c>
      <c r="O104" s="101">
        <v>364.43</v>
      </c>
      <c r="P104" s="101">
        <v>364.43</v>
      </c>
      <c r="Q104" s="101">
        <v>364.43</v>
      </c>
      <c r="R104" s="101">
        <v>364.43</v>
      </c>
      <c r="S104" s="101">
        <v>364.43</v>
      </c>
      <c r="T104" s="101">
        <v>364.43</v>
      </c>
      <c r="U104" s="101">
        <v>364.43</v>
      </c>
      <c r="V104" s="101">
        <v>364.43</v>
      </c>
      <c r="W104" s="101">
        <v>364.43</v>
      </c>
      <c r="X104" s="101">
        <v>364.43</v>
      </c>
      <c r="Y104" s="101">
        <v>364.43</v>
      </c>
    </row>
    <row r="105" spans="1:25" ht="15.75">
      <c r="A105" s="97">
        <v>24</v>
      </c>
      <c r="B105" s="101">
        <v>364.43</v>
      </c>
      <c r="C105" s="101">
        <v>364.43</v>
      </c>
      <c r="D105" s="101">
        <v>364.43</v>
      </c>
      <c r="E105" s="101">
        <v>364.43</v>
      </c>
      <c r="F105" s="101">
        <v>364.43</v>
      </c>
      <c r="G105" s="101">
        <v>364.43</v>
      </c>
      <c r="H105" s="101">
        <v>364.43</v>
      </c>
      <c r="I105" s="101">
        <v>364.43</v>
      </c>
      <c r="J105" s="101">
        <v>364.43</v>
      </c>
      <c r="K105" s="101">
        <v>364.43</v>
      </c>
      <c r="L105" s="101">
        <v>364.43</v>
      </c>
      <c r="M105" s="101">
        <v>364.43</v>
      </c>
      <c r="N105" s="101">
        <v>364.43</v>
      </c>
      <c r="O105" s="101">
        <v>364.43</v>
      </c>
      <c r="P105" s="101">
        <v>364.43</v>
      </c>
      <c r="Q105" s="101">
        <v>364.43</v>
      </c>
      <c r="R105" s="101">
        <v>364.43</v>
      </c>
      <c r="S105" s="101">
        <v>364.43</v>
      </c>
      <c r="T105" s="101">
        <v>364.43</v>
      </c>
      <c r="U105" s="101">
        <v>364.43</v>
      </c>
      <c r="V105" s="101">
        <v>364.43</v>
      </c>
      <c r="W105" s="101">
        <v>364.43</v>
      </c>
      <c r="X105" s="101">
        <v>364.43</v>
      </c>
      <c r="Y105" s="101">
        <v>364.43</v>
      </c>
    </row>
    <row r="106" spans="1:25" ht="15.75">
      <c r="A106" s="97">
        <v>25</v>
      </c>
      <c r="B106" s="101">
        <v>364.43</v>
      </c>
      <c r="C106" s="101">
        <v>364.43</v>
      </c>
      <c r="D106" s="101">
        <v>364.43</v>
      </c>
      <c r="E106" s="101">
        <v>364.43</v>
      </c>
      <c r="F106" s="101">
        <v>364.43</v>
      </c>
      <c r="G106" s="101">
        <v>364.43</v>
      </c>
      <c r="H106" s="101">
        <v>364.43</v>
      </c>
      <c r="I106" s="101">
        <v>364.43</v>
      </c>
      <c r="J106" s="101">
        <v>364.43</v>
      </c>
      <c r="K106" s="101">
        <v>364.43</v>
      </c>
      <c r="L106" s="101">
        <v>364.43</v>
      </c>
      <c r="M106" s="101">
        <v>364.43</v>
      </c>
      <c r="N106" s="101">
        <v>364.43</v>
      </c>
      <c r="O106" s="101">
        <v>364.43</v>
      </c>
      <c r="P106" s="101">
        <v>364.43</v>
      </c>
      <c r="Q106" s="101">
        <v>364.43</v>
      </c>
      <c r="R106" s="101">
        <v>364.43</v>
      </c>
      <c r="S106" s="101">
        <v>364.43</v>
      </c>
      <c r="T106" s="101">
        <v>364.43</v>
      </c>
      <c r="U106" s="101">
        <v>364.43</v>
      </c>
      <c r="V106" s="101">
        <v>364.43</v>
      </c>
      <c r="W106" s="101">
        <v>364.43</v>
      </c>
      <c r="X106" s="101">
        <v>364.43</v>
      </c>
      <c r="Y106" s="101">
        <v>364.43</v>
      </c>
    </row>
    <row r="107" spans="1:25" ht="15.75">
      <c r="A107" s="97">
        <v>26</v>
      </c>
      <c r="B107" s="101">
        <v>364.43</v>
      </c>
      <c r="C107" s="101">
        <v>364.43</v>
      </c>
      <c r="D107" s="101">
        <v>364.43</v>
      </c>
      <c r="E107" s="101">
        <v>364.43</v>
      </c>
      <c r="F107" s="101">
        <v>364.43</v>
      </c>
      <c r="G107" s="101">
        <v>364.43</v>
      </c>
      <c r="H107" s="101">
        <v>364.43</v>
      </c>
      <c r="I107" s="101">
        <v>364.43</v>
      </c>
      <c r="J107" s="101">
        <v>364.43</v>
      </c>
      <c r="K107" s="101">
        <v>364.43</v>
      </c>
      <c r="L107" s="101">
        <v>364.43</v>
      </c>
      <c r="M107" s="101">
        <v>364.43</v>
      </c>
      <c r="N107" s="101">
        <v>364.43</v>
      </c>
      <c r="O107" s="101">
        <v>364.43</v>
      </c>
      <c r="P107" s="101">
        <v>364.43</v>
      </c>
      <c r="Q107" s="101">
        <v>364.43</v>
      </c>
      <c r="R107" s="101">
        <v>364.43</v>
      </c>
      <c r="S107" s="101">
        <v>364.43</v>
      </c>
      <c r="T107" s="101">
        <v>364.43</v>
      </c>
      <c r="U107" s="101">
        <v>364.43</v>
      </c>
      <c r="V107" s="101">
        <v>364.43</v>
      </c>
      <c r="W107" s="101">
        <v>364.43</v>
      </c>
      <c r="X107" s="101">
        <v>364.43</v>
      </c>
      <c r="Y107" s="101">
        <v>364.43</v>
      </c>
    </row>
    <row r="108" spans="1:25" ht="15.75">
      <c r="A108" s="97">
        <v>27</v>
      </c>
      <c r="B108" s="101">
        <v>364.43</v>
      </c>
      <c r="C108" s="101">
        <v>364.43</v>
      </c>
      <c r="D108" s="101">
        <v>364.43</v>
      </c>
      <c r="E108" s="101">
        <v>364.43</v>
      </c>
      <c r="F108" s="101">
        <v>364.43</v>
      </c>
      <c r="G108" s="101">
        <v>364.43</v>
      </c>
      <c r="H108" s="101">
        <v>364.43</v>
      </c>
      <c r="I108" s="101">
        <v>364.43</v>
      </c>
      <c r="J108" s="101">
        <v>364.43</v>
      </c>
      <c r="K108" s="101">
        <v>364.43</v>
      </c>
      <c r="L108" s="101">
        <v>364.43</v>
      </c>
      <c r="M108" s="101">
        <v>364.43</v>
      </c>
      <c r="N108" s="101">
        <v>364.43</v>
      </c>
      <c r="O108" s="101">
        <v>364.43</v>
      </c>
      <c r="P108" s="101">
        <v>364.43</v>
      </c>
      <c r="Q108" s="101">
        <v>364.43</v>
      </c>
      <c r="R108" s="101">
        <v>364.43</v>
      </c>
      <c r="S108" s="101">
        <v>364.43</v>
      </c>
      <c r="T108" s="101">
        <v>364.43</v>
      </c>
      <c r="U108" s="101">
        <v>364.43</v>
      </c>
      <c r="V108" s="101">
        <v>364.43</v>
      </c>
      <c r="W108" s="101">
        <v>364.43</v>
      </c>
      <c r="X108" s="101">
        <v>364.43</v>
      </c>
      <c r="Y108" s="101">
        <v>364.43</v>
      </c>
    </row>
    <row r="109" spans="1:25" ht="15.75">
      <c r="A109" s="97">
        <v>28</v>
      </c>
      <c r="B109" s="101">
        <v>364.43</v>
      </c>
      <c r="C109" s="101">
        <v>364.43</v>
      </c>
      <c r="D109" s="101">
        <v>364.43</v>
      </c>
      <c r="E109" s="101">
        <v>364.43</v>
      </c>
      <c r="F109" s="101">
        <v>364.43</v>
      </c>
      <c r="G109" s="101">
        <v>364.43</v>
      </c>
      <c r="H109" s="101">
        <v>364.43</v>
      </c>
      <c r="I109" s="101">
        <v>364.43</v>
      </c>
      <c r="J109" s="101">
        <v>364.43</v>
      </c>
      <c r="K109" s="101">
        <v>364.43</v>
      </c>
      <c r="L109" s="101">
        <v>364.43</v>
      </c>
      <c r="M109" s="101">
        <v>364.43</v>
      </c>
      <c r="N109" s="101">
        <v>364.43</v>
      </c>
      <c r="O109" s="101">
        <v>364.43</v>
      </c>
      <c r="P109" s="101">
        <v>364.43</v>
      </c>
      <c r="Q109" s="101">
        <v>364.43</v>
      </c>
      <c r="R109" s="101">
        <v>364.43</v>
      </c>
      <c r="S109" s="101">
        <v>364.43</v>
      </c>
      <c r="T109" s="101">
        <v>364.43</v>
      </c>
      <c r="U109" s="101">
        <v>364.43</v>
      </c>
      <c r="V109" s="101">
        <v>364.43</v>
      </c>
      <c r="W109" s="101">
        <v>364.43</v>
      </c>
      <c r="X109" s="101">
        <v>364.43</v>
      </c>
      <c r="Y109" s="101">
        <v>364.43</v>
      </c>
    </row>
    <row r="110" spans="1:25" ht="15.75" hidden="1">
      <c r="A110" s="97">
        <v>29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</row>
    <row r="111" spans="1:25" ht="15.75" hidden="1">
      <c r="A111" s="97">
        <v>30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spans="1:25" ht="15.75" hidden="1" outlineLevel="1">
      <c r="A112" s="97">
        <v>31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</row>
    <row r="113" ht="15" collapsed="1"/>
    <row r="114" spans="1:15" s="27" customFormat="1" ht="15.75">
      <c r="A114" s="115" t="s">
        <v>153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6">
        <v>0</v>
      </c>
      <c r="O114" s="116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34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159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O3" s="124"/>
      <c r="P3" s="125"/>
      <c r="Q3" s="125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4" t="s">
        <v>28</v>
      </c>
      <c r="B5" s="95" t="s">
        <v>173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98">
        <v>1199.88</v>
      </c>
      <c r="C7" s="98">
        <v>1167.29</v>
      </c>
      <c r="D7" s="98">
        <v>1154.96</v>
      </c>
      <c r="E7" s="98">
        <v>1170.75</v>
      </c>
      <c r="F7" s="98">
        <v>1213.75</v>
      </c>
      <c r="G7" s="98">
        <v>1243.02</v>
      </c>
      <c r="H7" s="98">
        <v>1320.59</v>
      </c>
      <c r="I7" s="98">
        <v>1443.61</v>
      </c>
      <c r="J7" s="98">
        <v>1455.25</v>
      </c>
      <c r="K7" s="98">
        <v>1445.12</v>
      </c>
      <c r="L7" s="98">
        <v>1426.04</v>
      </c>
      <c r="M7" s="98">
        <v>1427.42</v>
      </c>
      <c r="N7" s="98">
        <v>1407.81</v>
      </c>
      <c r="O7" s="98">
        <v>1418.31</v>
      </c>
      <c r="P7" s="98">
        <v>1435.95</v>
      </c>
      <c r="Q7" s="98">
        <v>1448.07</v>
      </c>
      <c r="R7" s="98">
        <v>1433.44</v>
      </c>
      <c r="S7" s="98">
        <v>1406.22</v>
      </c>
      <c r="T7" s="98">
        <v>1389.77</v>
      </c>
      <c r="U7" s="98">
        <v>1382.61</v>
      </c>
      <c r="V7" s="98">
        <v>1314.45</v>
      </c>
      <c r="W7" s="98">
        <v>1236.58</v>
      </c>
      <c r="X7" s="98">
        <v>1227.18</v>
      </c>
      <c r="Y7" s="98">
        <v>1213.98</v>
      </c>
    </row>
    <row r="8" spans="1:25" ht="15.75">
      <c r="A8" s="97">
        <v>2</v>
      </c>
      <c r="B8" s="98">
        <v>1207.05</v>
      </c>
      <c r="C8" s="98">
        <v>1199.82</v>
      </c>
      <c r="D8" s="98">
        <v>1191.27</v>
      </c>
      <c r="E8" s="98">
        <v>1210.18</v>
      </c>
      <c r="F8" s="98">
        <v>1225.15</v>
      </c>
      <c r="G8" s="98">
        <v>1236.95</v>
      </c>
      <c r="H8" s="98">
        <v>1250.18</v>
      </c>
      <c r="I8" s="98">
        <v>1354.5</v>
      </c>
      <c r="J8" s="98">
        <v>1450.87</v>
      </c>
      <c r="K8" s="98">
        <v>1509.54</v>
      </c>
      <c r="L8" s="98">
        <v>1513.45</v>
      </c>
      <c r="M8" s="98">
        <v>1510.57</v>
      </c>
      <c r="N8" s="98">
        <v>1502.48</v>
      </c>
      <c r="O8" s="98">
        <v>1510.05</v>
      </c>
      <c r="P8" s="98">
        <v>1526.85</v>
      </c>
      <c r="Q8" s="98">
        <v>1543.99</v>
      </c>
      <c r="R8" s="98">
        <v>1546.01</v>
      </c>
      <c r="S8" s="98">
        <v>1526.79</v>
      </c>
      <c r="T8" s="98">
        <v>1512.06</v>
      </c>
      <c r="U8" s="98">
        <v>1496.79</v>
      </c>
      <c r="V8" s="98">
        <v>1378.66</v>
      </c>
      <c r="W8" s="98">
        <v>1305.11</v>
      </c>
      <c r="X8" s="98">
        <v>1229.27</v>
      </c>
      <c r="Y8" s="98">
        <v>1225.59</v>
      </c>
    </row>
    <row r="9" spans="1:25" ht="15.75">
      <c r="A9" s="97">
        <v>3</v>
      </c>
      <c r="B9" s="98">
        <v>1205.13</v>
      </c>
      <c r="C9" s="98">
        <v>1180.68</v>
      </c>
      <c r="D9" s="98">
        <v>1152.58</v>
      </c>
      <c r="E9" s="98">
        <v>1152.69</v>
      </c>
      <c r="F9" s="98">
        <v>1193.28</v>
      </c>
      <c r="G9" s="98">
        <v>1213.32</v>
      </c>
      <c r="H9" s="98">
        <v>1230.14</v>
      </c>
      <c r="I9" s="98">
        <v>1238.96</v>
      </c>
      <c r="J9" s="98">
        <v>1330.58</v>
      </c>
      <c r="K9" s="98">
        <v>1402.06</v>
      </c>
      <c r="L9" s="98">
        <v>1392.32</v>
      </c>
      <c r="M9" s="98">
        <v>1401.72</v>
      </c>
      <c r="N9" s="98">
        <v>1384.64</v>
      </c>
      <c r="O9" s="98">
        <v>1386.26</v>
      </c>
      <c r="P9" s="98">
        <v>1408.92</v>
      </c>
      <c r="Q9" s="98">
        <v>1455.56</v>
      </c>
      <c r="R9" s="98">
        <v>1466.43</v>
      </c>
      <c r="S9" s="98">
        <v>1451.82</v>
      </c>
      <c r="T9" s="98">
        <v>1441.77</v>
      </c>
      <c r="U9" s="98">
        <v>1417.32</v>
      </c>
      <c r="V9" s="98">
        <v>1363.37</v>
      </c>
      <c r="W9" s="98">
        <v>1283.68</v>
      </c>
      <c r="X9" s="98">
        <v>1235.05</v>
      </c>
      <c r="Y9" s="98">
        <v>1211.18</v>
      </c>
    </row>
    <row r="10" spans="1:25" ht="15.75">
      <c r="A10" s="97">
        <v>4</v>
      </c>
      <c r="B10" s="98">
        <v>1204.14</v>
      </c>
      <c r="C10" s="98">
        <v>1168.02</v>
      </c>
      <c r="D10" s="98">
        <v>1149.79</v>
      </c>
      <c r="E10" s="98">
        <v>1163.73</v>
      </c>
      <c r="F10" s="98">
        <v>1208.68</v>
      </c>
      <c r="G10" s="98">
        <v>1237.74</v>
      </c>
      <c r="H10" s="98">
        <v>1303.06</v>
      </c>
      <c r="I10" s="98">
        <v>1453.17</v>
      </c>
      <c r="J10" s="98">
        <v>1467.49</v>
      </c>
      <c r="K10" s="98">
        <v>1461.93</v>
      </c>
      <c r="L10" s="98">
        <v>1437.76</v>
      </c>
      <c r="M10" s="98">
        <v>1426.05</v>
      </c>
      <c r="N10" s="98">
        <v>1422.59</v>
      </c>
      <c r="O10" s="98">
        <v>1431.17</v>
      </c>
      <c r="P10" s="98">
        <v>1459.61</v>
      </c>
      <c r="Q10" s="98">
        <v>1496.31</v>
      </c>
      <c r="R10" s="98">
        <v>1461.71</v>
      </c>
      <c r="S10" s="98">
        <v>1414.61</v>
      </c>
      <c r="T10" s="98">
        <v>1391.27</v>
      </c>
      <c r="U10" s="98">
        <v>1345.29</v>
      </c>
      <c r="V10" s="98">
        <v>1268.36</v>
      </c>
      <c r="W10" s="98">
        <v>1233.27</v>
      </c>
      <c r="X10" s="98">
        <v>1226.71</v>
      </c>
      <c r="Y10" s="98">
        <v>1207.74</v>
      </c>
    </row>
    <row r="11" spans="1:25" ht="15.75">
      <c r="A11" s="97">
        <v>5</v>
      </c>
      <c r="B11" s="98">
        <v>1196.39</v>
      </c>
      <c r="C11" s="98">
        <v>1194.39</v>
      </c>
      <c r="D11" s="98">
        <v>1184.56</v>
      </c>
      <c r="E11" s="98">
        <v>1196.72</v>
      </c>
      <c r="F11" s="98">
        <v>1222.71</v>
      </c>
      <c r="G11" s="98">
        <v>1241.57</v>
      </c>
      <c r="H11" s="98">
        <v>1344.43</v>
      </c>
      <c r="I11" s="98">
        <v>1445.78</v>
      </c>
      <c r="J11" s="98">
        <v>1459.53</v>
      </c>
      <c r="K11" s="98">
        <v>1452.85</v>
      </c>
      <c r="L11" s="98">
        <v>1438.25</v>
      </c>
      <c r="M11" s="98">
        <v>1428.57</v>
      </c>
      <c r="N11" s="98">
        <v>1419.83</v>
      </c>
      <c r="O11" s="98">
        <v>1428.72</v>
      </c>
      <c r="P11" s="98">
        <v>1452.77</v>
      </c>
      <c r="Q11" s="98">
        <v>1479.21</v>
      </c>
      <c r="R11" s="98">
        <v>1465.14</v>
      </c>
      <c r="S11" s="98">
        <v>1441.8</v>
      </c>
      <c r="T11" s="98">
        <v>1431.41</v>
      </c>
      <c r="U11" s="98">
        <v>1413.85</v>
      </c>
      <c r="V11" s="98">
        <v>1341.36</v>
      </c>
      <c r="W11" s="98">
        <v>1238.76</v>
      </c>
      <c r="X11" s="98">
        <v>1227.42</v>
      </c>
      <c r="Y11" s="98">
        <v>1210.91</v>
      </c>
    </row>
    <row r="12" spans="1:25" ht="15.75">
      <c r="A12" s="97">
        <v>6</v>
      </c>
      <c r="B12" s="98">
        <v>1205.57</v>
      </c>
      <c r="C12" s="98">
        <v>1198.72</v>
      </c>
      <c r="D12" s="98">
        <v>1196.71</v>
      </c>
      <c r="E12" s="98">
        <v>1201.31</v>
      </c>
      <c r="F12" s="98">
        <v>1224.36</v>
      </c>
      <c r="G12" s="98">
        <v>1253.85</v>
      </c>
      <c r="H12" s="98">
        <v>1335.08</v>
      </c>
      <c r="I12" s="98">
        <v>1461.7</v>
      </c>
      <c r="J12" s="98">
        <v>1494.25</v>
      </c>
      <c r="K12" s="98">
        <v>1487.37</v>
      </c>
      <c r="L12" s="98">
        <v>1469.35</v>
      </c>
      <c r="M12" s="98">
        <v>1462.5</v>
      </c>
      <c r="N12" s="98">
        <v>1454.79</v>
      </c>
      <c r="O12" s="98">
        <v>1445.93</v>
      </c>
      <c r="P12" s="98">
        <v>1465.62</v>
      </c>
      <c r="Q12" s="98">
        <v>1481.88</v>
      </c>
      <c r="R12" s="98">
        <v>1464.6</v>
      </c>
      <c r="S12" s="98">
        <v>1445.89</v>
      </c>
      <c r="T12" s="98">
        <v>1535.85</v>
      </c>
      <c r="U12" s="98">
        <v>1512</v>
      </c>
      <c r="V12" s="98">
        <v>1468.19</v>
      </c>
      <c r="W12" s="98">
        <v>1339.97</v>
      </c>
      <c r="X12" s="98">
        <v>1251.53</v>
      </c>
      <c r="Y12" s="98">
        <v>1215.6</v>
      </c>
    </row>
    <row r="13" spans="1:25" ht="15.75">
      <c r="A13" s="97">
        <v>7</v>
      </c>
      <c r="B13" s="98">
        <v>1202.95</v>
      </c>
      <c r="C13" s="98">
        <v>1194.51</v>
      </c>
      <c r="D13" s="98">
        <v>1192.47</v>
      </c>
      <c r="E13" s="98">
        <v>1198.62</v>
      </c>
      <c r="F13" s="98">
        <v>1213.48</v>
      </c>
      <c r="G13" s="98">
        <v>1305.3</v>
      </c>
      <c r="H13" s="98">
        <v>1389.34</v>
      </c>
      <c r="I13" s="98">
        <v>1552.62</v>
      </c>
      <c r="J13" s="98">
        <v>1566.94</v>
      </c>
      <c r="K13" s="98">
        <v>1563.18</v>
      </c>
      <c r="L13" s="98">
        <v>1550.91</v>
      </c>
      <c r="M13" s="98">
        <v>1556.43</v>
      </c>
      <c r="N13" s="98">
        <v>1547.65</v>
      </c>
      <c r="O13" s="98">
        <v>1556.9</v>
      </c>
      <c r="P13" s="98">
        <v>1569.49</v>
      </c>
      <c r="Q13" s="98">
        <v>1589.36</v>
      </c>
      <c r="R13" s="98">
        <v>1576.74</v>
      </c>
      <c r="S13" s="98">
        <v>1556.87</v>
      </c>
      <c r="T13" s="98">
        <v>1531.36</v>
      </c>
      <c r="U13" s="98">
        <v>1521</v>
      </c>
      <c r="V13" s="98">
        <v>1466.02</v>
      </c>
      <c r="W13" s="98">
        <v>1319.64</v>
      </c>
      <c r="X13" s="98">
        <v>1251.24</v>
      </c>
      <c r="Y13" s="98">
        <v>1214.48</v>
      </c>
    </row>
    <row r="14" spans="1:25" ht="15.75">
      <c r="A14" s="97">
        <v>8</v>
      </c>
      <c r="B14" s="98">
        <v>1202.95</v>
      </c>
      <c r="C14" s="98">
        <v>1197.12</v>
      </c>
      <c r="D14" s="98">
        <v>1197.86</v>
      </c>
      <c r="E14" s="98">
        <v>1200.27</v>
      </c>
      <c r="F14" s="98">
        <v>1211.65</v>
      </c>
      <c r="G14" s="98">
        <v>1239.07</v>
      </c>
      <c r="H14" s="98">
        <v>1349.01</v>
      </c>
      <c r="I14" s="98">
        <v>1413.49</v>
      </c>
      <c r="J14" s="98">
        <v>1411.94</v>
      </c>
      <c r="K14" s="98">
        <v>1414.34</v>
      </c>
      <c r="L14" s="98">
        <v>1392.65</v>
      </c>
      <c r="M14" s="98">
        <v>1368.42</v>
      </c>
      <c r="N14" s="98">
        <v>1362.11</v>
      </c>
      <c r="O14" s="98">
        <v>1365.63</v>
      </c>
      <c r="P14" s="98">
        <v>1404.11</v>
      </c>
      <c r="Q14" s="98">
        <v>1416.24</v>
      </c>
      <c r="R14" s="98">
        <v>1404.19</v>
      </c>
      <c r="S14" s="98">
        <v>1396.81</v>
      </c>
      <c r="T14" s="98">
        <v>1376.76</v>
      </c>
      <c r="U14" s="98">
        <v>1353.2</v>
      </c>
      <c r="V14" s="98">
        <v>1340.38</v>
      </c>
      <c r="W14" s="98">
        <v>1285.98</v>
      </c>
      <c r="X14" s="98">
        <v>1236.61</v>
      </c>
      <c r="Y14" s="98">
        <v>1233.08</v>
      </c>
    </row>
    <row r="15" spans="1:25" ht="15.75">
      <c r="A15" s="97">
        <v>9</v>
      </c>
      <c r="B15" s="98">
        <v>1220.95</v>
      </c>
      <c r="C15" s="98">
        <v>1213.68</v>
      </c>
      <c r="D15" s="98">
        <v>1207.57</v>
      </c>
      <c r="E15" s="98">
        <v>1207.2</v>
      </c>
      <c r="F15" s="98">
        <v>1213.9</v>
      </c>
      <c r="G15" s="98">
        <v>1229.5</v>
      </c>
      <c r="H15" s="98">
        <v>1244.41</v>
      </c>
      <c r="I15" s="98">
        <v>1355.38</v>
      </c>
      <c r="J15" s="98">
        <v>1453.51</v>
      </c>
      <c r="K15" s="98">
        <v>1477.45</v>
      </c>
      <c r="L15" s="98">
        <v>1464.97</v>
      </c>
      <c r="M15" s="98">
        <v>1462.67</v>
      </c>
      <c r="N15" s="98">
        <v>1452.34</v>
      </c>
      <c r="O15" s="98">
        <v>1453.04</v>
      </c>
      <c r="P15" s="98">
        <v>1463.27</v>
      </c>
      <c r="Q15" s="98">
        <v>1480.4</v>
      </c>
      <c r="R15" s="98">
        <v>1488.98</v>
      </c>
      <c r="S15" s="98">
        <v>1477.64</v>
      </c>
      <c r="T15" s="98">
        <v>1455.24</v>
      </c>
      <c r="U15" s="98">
        <v>1444.61</v>
      </c>
      <c r="V15" s="98">
        <v>1429.45</v>
      </c>
      <c r="W15" s="98">
        <v>1336.6</v>
      </c>
      <c r="X15" s="98">
        <v>1251.01</v>
      </c>
      <c r="Y15" s="98">
        <v>1228.18</v>
      </c>
    </row>
    <row r="16" spans="1:25" ht="15.75">
      <c r="A16" s="97">
        <v>10</v>
      </c>
      <c r="B16" s="98">
        <v>1212.13</v>
      </c>
      <c r="C16" s="98">
        <v>1203.26</v>
      </c>
      <c r="D16" s="98">
        <v>1194.6</v>
      </c>
      <c r="E16" s="98">
        <v>1194.9</v>
      </c>
      <c r="F16" s="98">
        <v>1200.29</v>
      </c>
      <c r="G16" s="98">
        <v>1210.1</v>
      </c>
      <c r="H16" s="98">
        <v>1228.64</v>
      </c>
      <c r="I16" s="98">
        <v>1237.84</v>
      </c>
      <c r="J16" s="98">
        <v>1284.21</v>
      </c>
      <c r="K16" s="98">
        <v>1378.84</v>
      </c>
      <c r="L16" s="98">
        <v>1388.78</v>
      </c>
      <c r="M16" s="98">
        <v>1381.34</v>
      </c>
      <c r="N16" s="98">
        <v>1367.14</v>
      </c>
      <c r="O16" s="98">
        <v>1336.11</v>
      </c>
      <c r="P16" s="98">
        <v>1369.22</v>
      </c>
      <c r="Q16" s="98">
        <v>1410.89</v>
      </c>
      <c r="R16" s="98">
        <v>1460.49</v>
      </c>
      <c r="S16" s="98">
        <v>1449.43</v>
      </c>
      <c r="T16" s="98">
        <v>1435.26</v>
      </c>
      <c r="U16" s="98">
        <v>1421.16</v>
      </c>
      <c r="V16" s="98">
        <v>1362.61</v>
      </c>
      <c r="W16" s="98">
        <v>1267.76</v>
      </c>
      <c r="X16" s="98">
        <v>1232.82</v>
      </c>
      <c r="Y16" s="98">
        <v>1218.47</v>
      </c>
    </row>
    <row r="17" spans="1:25" ht="15.75">
      <c r="A17" s="97">
        <v>11</v>
      </c>
      <c r="B17" s="98">
        <v>1210.47</v>
      </c>
      <c r="C17" s="98">
        <v>1199.85</v>
      </c>
      <c r="D17" s="98">
        <v>1196.66</v>
      </c>
      <c r="E17" s="98">
        <v>1200.8</v>
      </c>
      <c r="F17" s="98">
        <v>1217.09</v>
      </c>
      <c r="G17" s="98">
        <v>1281.6</v>
      </c>
      <c r="H17" s="98">
        <v>1353.47</v>
      </c>
      <c r="I17" s="98">
        <v>1512.41</v>
      </c>
      <c r="J17" s="98">
        <v>1523.43</v>
      </c>
      <c r="K17" s="98">
        <v>1518.07</v>
      </c>
      <c r="L17" s="98">
        <v>1508.73</v>
      </c>
      <c r="M17" s="98">
        <v>1504.76</v>
      </c>
      <c r="N17" s="98">
        <v>1499.78</v>
      </c>
      <c r="O17" s="98">
        <v>1496.26</v>
      </c>
      <c r="P17" s="98">
        <v>1514.73</v>
      </c>
      <c r="Q17" s="98">
        <v>1536.15</v>
      </c>
      <c r="R17" s="98">
        <v>1519</v>
      </c>
      <c r="S17" s="98">
        <v>1502.16</v>
      </c>
      <c r="T17" s="98">
        <v>1484.31</v>
      </c>
      <c r="U17" s="98">
        <v>1485.16</v>
      </c>
      <c r="V17" s="98">
        <v>1424.88</v>
      </c>
      <c r="W17" s="98">
        <v>1331.12</v>
      </c>
      <c r="X17" s="98">
        <v>1248.34</v>
      </c>
      <c r="Y17" s="98">
        <v>1215.14</v>
      </c>
    </row>
    <row r="18" spans="1:25" ht="15.75">
      <c r="A18" s="97">
        <v>12</v>
      </c>
      <c r="B18" s="98">
        <v>1205.8</v>
      </c>
      <c r="C18" s="98">
        <v>1194.88</v>
      </c>
      <c r="D18" s="98">
        <v>1196.72</v>
      </c>
      <c r="E18" s="98">
        <v>1201.83</v>
      </c>
      <c r="F18" s="98">
        <v>1218.14</v>
      </c>
      <c r="G18" s="98">
        <v>1298.47</v>
      </c>
      <c r="H18" s="98">
        <v>1357.43</v>
      </c>
      <c r="I18" s="98">
        <v>1517.68</v>
      </c>
      <c r="J18" s="98">
        <v>1481.8</v>
      </c>
      <c r="K18" s="98">
        <v>1468.21</v>
      </c>
      <c r="L18" s="98">
        <v>1447.37</v>
      </c>
      <c r="M18" s="98">
        <v>1436.67</v>
      </c>
      <c r="N18" s="98">
        <v>1411.21</v>
      </c>
      <c r="O18" s="98">
        <v>1416.57</v>
      </c>
      <c r="P18" s="98">
        <v>1487.34</v>
      </c>
      <c r="Q18" s="98">
        <v>1462.46</v>
      </c>
      <c r="R18" s="98">
        <v>1456.96</v>
      </c>
      <c r="S18" s="98">
        <v>1436.37</v>
      </c>
      <c r="T18" s="98">
        <v>1429.06</v>
      </c>
      <c r="U18" s="98">
        <v>1417.29</v>
      </c>
      <c r="V18" s="98">
        <v>1373.96</v>
      </c>
      <c r="W18" s="98">
        <v>1268.24</v>
      </c>
      <c r="X18" s="98">
        <v>1227.3</v>
      </c>
      <c r="Y18" s="98">
        <v>1210.79</v>
      </c>
    </row>
    <row r="19" spans="1:25" ht="15.75">
      <c r="A19" s="97">
        <v>13</v>
      </c>
      <c r="B19" s="98">
        <v>1249.23</v>
      </c>
      <c r="C19" s="98">
        <v>1200.83</v>
      </c>
      <c r="D19" s="98">
        <v>1197.45</v>
      </c>
      <c r="E19" s="98">
        <v>1202.41</v>
      </c>
      <c r="F19" s="98">
        <v>1259.51</v>
      </c>
      <c r="G19" s="98">
        <v>1388.31</v>
      </c>
      <c r="H19" s="98">
        <v>1574.62</v>
      </c>
      <c r="I19" s="98">
        <v>1621.06</v>
      </c>
      <c r="J19" s="98">
        <v>1611.86</v>
      </c>
      <c r="K19" s="98">
        <v>1616.58</v>
      </c>
      <c r="L19" s="98">
        <v>1579.39</v>
      </c>
      <c r="M19" s="98">
        <v>1514.19</v>
      </c>
      <c r="N19" s="98">
        <v>1507.69</v>
      </c>
      <c r="O19" s="98">
        <v>1519.99</v>
      </c>
      <c r="P19" s="98">
        <v>1567.14</v>
      </c>
      <c r="Q19" s="98">
        <v>1537.11</v>
      </c>
      <c r="R19" s="98">
        <v>1517.63</v>
      </c>
      <c r="S19" s="98">
        <v>1512.21</v>
      </c>
      <c r="T19" s="98">
        <v>1517.15</v>
      </c>
      <c r="U19" s="98">
        <v>1491.81</v>
      </c>
      <c r="V19" s="98">
        <v>1438.69</v>
      </c>
      <c r="W19" s="98">
        <v>1363.97</v>
      </c>
      <c r="X19" s="98">
        <v>1284.15</v>
      </c>
      <c r="Y19" s="98">
        <v>1219.01</v>
      </c>
    </row>
    <row r="20" spans="1:25" ht="15.75">
      <c r="A20" s="97">
        <v>14</v>
      </c>
      <c r="B20" s="98">
        <v>1214.74</v>
      </c>
      <c r="C20" s="98">
        <v>1210.85</v>
      </c>
      <c r="D20" s="98">
        <v>1210.79</v>
      </c>
      <c r="E20" s="98">
        <v>1215.67</v>
      </c>
      <c r="F20" s="98">
        <v>1235.52</v>
      </c>
      <c r="G20" s="98">
        <v>1347.44</v>
      </c>
      <c r="H20" s="98">
        <v>1505.45</v>
      </c>
      <c r="I20" s="98">
        <v>1533.4</v>
      </c>
      <c r="J20" s="98">
        <v>1534.26</v>
      </c>
      <c r="K20" s="98">
        <v>1508.88</v>
      </c>
      <c r="L20" s="98">
        <v>1486.48</v>
      </c>
      <c r="M20" s="98">
        <v>1484.57</v>
      </c>
      <c r="N20" s="98">
        <v>1480.16</v>
      </c>
      <c r="O20" s="98">
        <v>1482.63</v>
      </c>
      <c r="P20" s="98">
        <v>1510.61</v>
      </c>
      <c r="Q20" s="98">
        <v>1505.84</v>
      </c>
      <c r="R20" s="98">
        <v>1510</v>
      </c>
      <c r="S20" s="98">
        <v>1505.63</v>
      </c>
      <c r="T20" s="98">
        <v>1480.62</v>
      </c>
      <c r="U20" s="98">
        <v>1470.51</v>
      </c>
      <c r="V20" s="98">
        <v>1431.81</v>
      </c>
      <c r="W20" s="98">
        <v>1396.14</v>
      </c>
      <c r="X20" s="98">
        <v>1322.62</v>
      </c>
      <c r="Y20" s="98">
        <v>1245.6</v>
      </c>
    </row>
    <row r="21" spans="1:25" ht="15.75">
      <c r="A21" s="97">
        <v>15</v>
      </c>
      <c r="B21" s="98">
        <v>1223.16</v>
      </c>
      <c r="C21" s="98">
        <v>1207.3</v>
      </c>
      <c r="D21" s="98">
        <v>1212.02</v>
      </c>
      <c r="E21" s="98">
        <v>1219.1</v>
      </c>
      <c r="F21" s="98">
        <v>1233.02</v>
      </c>
      <c r="G21" s="98">
        <v>1296.36</v>
      </c>
      <c r="H21" s="98">
        <v>1437.81</v>
      </c>
      <c r="I21" s="98">
        <v>1472.89</v>
      </c>
      <c r="J21" s="98">
        <v>1497.17</v>
      </c>
      <c r="K21" s="98">
        <v>1478.75</v>
      </c>
      <c r="L21" s="98">
        <v>1465.34</v>
      </c>
      <c r="M21" s="98">
        <v>1468.72</v>
      </c>
      <c r="N21" s="98">
        <v>1462.96</v>
      </c>
      <c r="O21" s="98">
        <v>1470.32</v>
      </c>
      <c r="P21" s="98">
        <v>1486.66</v>
      </c>
      <c r="Q21" s="98">
        <v>1500.66</v>
      </c>
      <c r="R21" s="98">
        <v>1502.2</v>
      </c>
      <c r="S21" s="98">
        <v>1485.43</v>
      </c>
      <c r="T21" s="98">
        <v>1456.05</v>
      </c>
      <c r="U21" s="98">
        <v>1444.6</v>
      </c>
      <c r="V21" s="98">
        <v>1423.71</v>
      </c>
      <c r="W21" s="98">
        <v>1376.05</v>
      </c>
      <c r="X21" s="98">
        <v>1292</v>
      </c>
      <c r="Y21" s="98">
        <v>1255.38</v>
      </c>
    </row>
    <row r="22" spans="1:25" ht="15.75">
      <c r="A22" s="97">
        <v>16</v>
      </c>
      <c r="B22" s="98">
        <v>1310.29</v>
      </c>
      <c r="C22" s="98">
        <v>1237.02</v>
      </c>
      <c r="D22" s="98">
        <v>1228.7</v>
      </c>
      <c r="E22" s="98">
        <v>1229.62</v>
      </c>
      <c r="F22" s="98">
        <v>1240.37</v>
      </c>
      <c r="G22" s="98">
        <v>1275.29</v>
      </c>
      <c r="H22" s="98">
        <v>1320.91</v>
      </c>
      <c r="I22" s="98">
        <v>1482.23</v>
      </c>
      <c r="J22" s="98">
        <v>1545.05</v>
      </c>
      <c r="K22" s="98">
        <v>1694.51</v>
      </c>
      <c r="L22" s="98">
        <v>1664.47</v>
      </c>
      <c r="M22" s="98">
        <v>1670.73</v>
      </c>
      <c r="N22" s="98">
        <v>1658.17</v>
      </c>
      <c r="O22" s="98">
        <v>1643.84</v>
      </c>
      <c r="P22" s="98">
        <v>1664.87</v>
      </c>
      <c r="Q22" s="98">
        <v>1673.68</v>
      </c>
      <c r="R22" s="98">
        <v>1681.83</v>
      </c>
      <c r="S22" s="98">
        <v>1704.82</v>
      </c>
      <c r="T22" s="98">
        <v>1672.02</v>
      </c>
      <c r="U22" s="98">
        <v>1659.1</v>
      </c>
      <c r="V22" s="98">
        <v>1607.81</v>
      </c>
      <c r="W22" s="98">
        <v>1499.11</v>
      </c>
      <c r="X22" s="98">
        <v>1381.44</v>
      </c>
      <c r="Y22" s="98">
        <v>1304.35</v>
      </c>
    </row>
    <row r="23" spans="1:25" ht="15.75">
      <c r="A23" s="97">
        <v>17</v>
      </c>
      <c r="B23" s="98">
        <v>1291.21</v>
      </c>
      <c r="C23" s="98">
        <v>1225.49</v>
      </c>
      <c r="D23" s="98">
        <v>1223.29</v>
      </c>
      <c r="E23" s="98">
        <v>1221.11</v>
      </c>
      <c r="F23" s="98">
        <v>1225.61</v>
      </c>
      <c r="G23" s="98">
        <v>1250.41</v>
      </c>
      <c r="H23" s="98">
        <v>1300</v>
      </c>
      <c r="I23" s="98">
        <v>1331.81</v>
      </c>
      <c r="J23" s="98">
        <v>1460.58</v>
      </c>
      <c r="K23" s="98">
        <v>1477</v>
      </c>
      <c r="L23" s="98">
        <v>1477.02</v>
      </c>
      <c r="M23" s="98">
        <v>1480.08</v>
      </c>
      <c r="N23" s="98">
        <v>1466.28</v>
      </c>
      <c r="O23" s="98">
        <v>1462.12</v>
      </c>
      <c r="P23" s="98">
        <v>1470.52</v>
      </c>
      <c r="Q23" s="98">
        <v>1489.54</v>
      </c>
      <c r="R23" s="98">
        <v>1510.97</v>
      </c>
      <c r="S23" s="98">
        <v>1535.67</v>
      </c>
      <c r="T23" s="98">
        <v>1487.4</v>
      </c>
      <c r="U23" s="98">
        <v>1470.48</v>
      </c>
      <c r="V23" s="98">
        <v>1430.9</v>
      </c>
      <c r="W23" s="98">
        <v>1365.92</v>
      </c>
      <c r="X23" s="98">
        <v>1296.37</v>
      </c>
      <c r="Y23" s="98">
        <v>1276.75</v>
      </c>
    </row>
    <row r="24" spans="1:25" ht="15.75">
      <c r="A24" s="97">
        <v>18</v>
      </c>
      <c r="B24" s="98">
        <v>1236.9</v>
      </c>
      <c r="C24" s="98">
        <v>1224.15</v>
      </c>
      <c r="D24" s="98">
        <v>1221.85</v>
      </c>
      <c r="E24" s="98">
        <v>1223.72</v>
      </c>
      <c r="F24" s="98">
        <v>1247.38</v>
      </c>
      <c r="G24" s="98">
        <v>1310.69</v>
      </c>
      <c r="H24" s="98">
        <v>1449.64</v>
      </c>
      <c r="I24" s="98">
        <v>1489.85</v>
      </c>
      <c r="J24" s="98">
        <v>1489.53</v>
      </c>
      <c r="K24" s="98">
        <v>1475.97</v>
      </c>
      <c r="L24" s="98">
        <v>1458.93</v>
      </c>
      <c r="M24" s="98">
        <v>1450.94</v>
      </c>
      <c r="N24" s="98">
        <v>1445.2</v>
      </c>
      <c r="O24" s="98">
        <v>1446.16</v>
      </c>
      <c r="P24" s="98">
        <v>1444.03</v>
      </c>
      <c r="Q24" s="98">
        <v>1457.51</v>
      </c>
      <c r="R24" s="98">
        <v>1461.7</v>
      </c>
      <c r="S24" s="98">
        <v>1452.08</v>
      </c>
      <c r="T24" s="98">
        <v>1426.03</v>
      </c>
      <c r="U24" s="98">
        <v>1408.71</v>
      </c>
      <c r="V24" s="98">
        <v>1356.01</v>
      </c>
      <c r="W24" s="98">
        <v>1298.25</v>
      </c>
      <c r="X24" s="98">
        <v>1243.03</v>
      </c>
      <c r="Y24" s="98">
        <v>1220.48</v>
      </c>
    </row>
    <row r="25" spans="1:25" ht="15.75">
      <c r="A25" s="97">
        <v>19</v>
      </c>
      <c r="B25" s="98">
        <v>1206.6</v>
      </c>
      <c r="C25" s="98">
        <v>1198.02</v>
      </c>
      <c r="D25" s="98">
        <v>1197.79</v>
      </c>
      <c r="E25" s="98">
        <v>1201.42</v>
      </c>
      <c r="F25" s="98">
        <v>1226.58</v>
      </c>
      <c r="G25" s="98">
        <v>1256.47</v>
      </c>
      <c r="H25" s="98">
        <v>1309.18</v>
      </c>
      <c r="I25" s="98">
        <v>1421.14</v>
      </c>
      <c r="J25" s="98">
        <v>1422.48</v>
      </c>
      <c r="K25" s="98">
        <v>1409.8</v>
      </c>
      <c r="L25" s="98">
        <v>1393.86</v>
      </c>
      <c r="M25" s="98">
        <v>1394.82</v>
      </c>
      <c r="N25" s="98">
        <v>1387.28</v>
      </c>
      <c r="O25" s="98">
        <v>1387.97</v>
      </c>
      <c r="P25" s="98">
        <v>1400.51</v>
      </c>
      <c r="Q25" s="98">
        <v>1418.34</v>
      </c>
      <c r="R25" s="98">
        <v>1425.28</v>
      </c>
      <c r="S25" s="98">
        <v>1411.3</v>
      </c>
      <c r="T25" s="98">
        <v>1388.98</v>
      </c>
      <c r="U25" s="98">
        <v>1378.72</v>
      </c>
      <c r="V25" s="98">
        <v>1330.49</v>
      </c>
      <c r="W25" s="98">
        <v>1259.12</v>
      </c>
      <c r="X25" s="98">
        <v>1238.32</v>
      </c>
      <c r="Y25" s="98">
        <v>1226.68</v>
      </c>
    </row>
    <row r="26" spans="1:25" ht="15.75">
      <c r="A26" s="97">
        <v>20</v>
      </c>
      <c r="B26" s="98">
        <v>1212.64</v>
      </c>
      <c r="C26" s="98">
        <v>1203.66</v>
      </c>
      <c r="D26" s="98">
        <v>1199.73</v>
      </c>
      <c r="E26" s="98">
        <v>1204.28</v>
      </c>
      <c r="F26" s="98">
        <v>1223.1</v>
      </c>
      <c r="G26" s="98">
        <v>1257.26</v>
      </c>
      <c r="H26" s="98">
        <v>1398.57</v>
      </c>
      <c r="I26" s="98">
        <v>1483.8</v>
      </c>
      <c r="J26" s="98">
        <v>1474.38</v>
      </c>
      <c r="K26" s="98">
        <v>1448.73</v>
      </c>
      <c r="L26" s="98">
        <v>1430.17</v>
      </c>
      <c r="M26" s="98">
        <v>1430.87</v>
      </c>
      <c r="N26" s="98">
        <v>1417.08</v>
      </c>
      <c r="O26" s="98">
        <v>1423.73</v>
      </c>
      <c r="P26" s="98">
        <v>1448.92</v>
      </c>
      <c r="Q26" s="98">
        <v>1460.51</v>
      </c>
      <c r="R26" s="98">
        <v>1474.05</v>
      </c>
      <c r="S26" s="98">
        <v>1447.41</v>
      </c>
      <c r="T26" s="98">
        <v>1412.24</v>
      </c>
      <c r="U26" s="98">
        <v>1400.48</v>
      </c>
      <c r="V26" s="98">
        <v>1363.41</v>
      </c>
      <c r="W26" s="98">
        <v>1256.71</v>
      </c>
      <c r="X26" s="98">
        <v>1238.72</v>
      </c>
      <c r="Y26" s="98">
        <v>1233.19</v>
      </c>
    </row>
    <row r="27" spans="1:25" ht="15.75">
      <c r="A27" s="97">
        <v>21</v>
      </c>
      <c r="B27" s="98">
        <v>1224.56</v>
      </c>
      <c r="C27" s="98">
        <v>1217.33</v>
      </c>
      <c r="D27" s="98">
        <v>1218.1</v>
      </c>
      <c r="E27" s="98">
        <v>1218.93</v>
      </c>
      <c r="F27" s="98">
        <v>1242.16</v>
      </c>
      <c r="G27" s="98">
        <v>1317.26</v>
      </c>
      <c r="H27" s="98">
        <v>1463.71</v>
      </c>
      <c r="I27" s="98">
        <v>1526.41</v>
      </c>
      <c r="J27" s="98">
        <v>1504.34</v>
      </c>
      <c r="K27" s="98">
        <v>1486.76</v>
      </c>
      <c r="L27" s="98">
        <v>1477.85</v>
      </c>
      <c r="M27" s="98">
        <v>1474.58</v>
      </c>
      <c r="N27" s="98">
        <v>1458.52</v>
      </c>
      <c r="O27" s="98">
        <v>1479.37</v>
      </c>
      <c r="P27" s="98">
        <v>1496.04</v>
      </c>
      <c r="Q27" s="98">
        <v>1511.21</v>
      </c>
      <c r="R27" s="98">
        <v>1516.88</v>
      </c>
      <c r="S27" s="98">
        <v>1489.09</v>
      </c>
      <c r="T27" s="98">
        <v>1456.34</v>
      </c>
      <c r="U27" s="98">
        <v>1443.88</v>
      </c>
      <c r="V27" s="98">
        <v>1417.46</v>
      </c>
      <c r="W27" s="98">
        <v>1276.17</v>
      </c>
      <c r="X27" s="98">
        <v>1246.88</v>
      </c>
      <c r="Y27" s="98">
        <v>1243.53</v>
      </c>
    </row>
    <row r="28" spans="1:25" ht="15.75">
      <c r="A28" s="97">
        <v>22</v>
      </c>
      <c r="B28" s="98">
        <v>1217.83</v>
      </c>
      <c r="C28" s="98">
        <v>1199.5</v>
      </c>
      <c r="D28" s="98">
        <v>1199.96</v>
      </c>
      <c r="E28" s="98">
        <v>1202.34</v>
      </c>
      <c r="F28" s="98">
        <v>1221.71</v>
      </c>
      <c r="G28" s="98">
        <v>1251.72</v>
      </c>
      <c r="H28" s="98">
        <v>1340.85</v>
      </c>
      <c r="I28" s="98">
        <v>1365.93</v>
      </c>
      <c r="J28" s="98">
        <v>1372.76</v>
      </c>
      <c r="K28" s="98">
        <v>1368.08</v>
      </c>
      <c r="L28" s="98">
        <v>1358.21</v>
      </c>
      <c r="M28" s="98">
        <v>1365.76</v>
      </c>
      <c r="N28" s="98">
        <v>1341.43</v>
      </c>
      <c r="O28" s="98">
        <v>1337.54</v>
      </c>
      <c r="P28" s="98">
        <v>1343.65</v>
      </c>
      <c r="Q28" s="98">
        <v>1360.39</v>
      </c>
      <c r="R28" s="98">
        <v>1358.32</v>
      </c>
      <c r="S28" s="98">
        <v>1347.83</v>
      </c>
      <c r="T28" s="98">
        <v>1349.8</v>
      </c>
      <c r="U28" s="98">
        <v>1335.36</v>
      </c>
      <c r="V28" s="98">
        <v>1295.22</v>
      </c>
      <c r="W28" s="98">
        <v>1243.94</v>
      </c>
      <c r="X28" s="98">
        <v>1232.96</v>
      </c>
      <c r="Y28" s="98">
        <v>1225.97</v>
      </c>
    </row>
    <row r="29" spans="1:25" ht="15.75">
      <c r="A29" s="97">
        <v>23</v>
      </c>
      <c r="B29" s="98">
        <v>1223.22</v>
      </c>
      <c r="C29" s="98">
        <v>1207.42</v>
      </c>
      <c r="D29" s="98">
        <v>1205.3</v>
      </c>
      <c r="E29" s="98">
        <v>1202.33</v>
      </c>
      <c r="F29" s="98">
        <v>1205.77</v>
      </c>
      <c r="G29" s="98">
        <v>1218.09</v>
      </c>
      <c r="H29" s="98">
        <v>1241.11</v>
      </c>
      <c r="I29" s="98">
        <v>1255.92</v>
      </c>
      <c r="J29" s="98">
        <v>1339.03</v>
      </c>
      <c r="K29" s="98">
        <v>1345.24</v>
      </c>
      <c r="L29" s="98">
        <v>1333.87</v>
      </c>
      <c r="M29" s="98">
        <v>1320.38</v>
      </c>
      <c r="N29" s="98">
        <v>1311.56</v>
      </c>
      <c r="O29" s="98">
        <v>1305.21</v>
      </c>
      <c r="P29" s="98">
        <v>1310.44</v>
      </c>
      <c r="Q29" s="98">
        <v>1337.9</v>
      </c>
      <c r="R29" s="98">
        <v>1357.65</v>
      </c>
      <c r="S29" s="98">
        <v>1359.93</v>
      </c>
      <c r="T29" s="98">
        <v>1347.36</v>
      </c>
      <c r="U29" s="98">
        <v>1333.34</v>
      </c>
      <c r="V29" s="98">
        <v>1307.53</v>
      </c>
      <c r="W29" s="98">
        <v>1252.5</v>
      </c>
      <c r="X29" s="98">
        <v>1236.53</v>
      </c>
      <c r="Y29" s="98">
        <v>1224.57</v>
      </c>
    </row>
    <row r="30" spans="1:25" ht="15.75">
      <c r="A30" s="97">
        <v>24</v>
      </c>
      <c r="B30" s="98">
        <v>1231.7</v>
      </c>
      <c r="C30" s="98">
        <v>1209.08</v>
      </c>
      <c r="D30" s="98">
        <v>1201.88</v>
      </c>
      <c r="E30" s="98">
        <v>1197.56</v>
      </c>
      <c r="F30" s="98">
        <v>1204.74</v>
      </c>
      <c r="G30" s="98">
        <v>1213.95</v>
      </c>
      <c r="H30" s="98">
        <v>1233.18</v>
      </c>
      <c r="I30" s="98">
        <v>1251.04</v>
      </c>
      <c r="J30" s="98">
        <v>1297.62</v>
      </c>
      <c r="K30" s="98">
        <v>1357.73</v>
      </c>
      <c r="L30" s="98">
        <v>1345.88</v>
      </c>
      <c r="M30" s="98">
        <v>1343.26</v>
      </c>
      <c r="N30" s="98">
        <v>1333.61</v>
      </c>
      <c r="O30" s="98">
        <v>1325</v>
      </c>
      <c r="P30" s="98">
        <v>1336.36</v>
      </c>
      <c r="Q30" s="98">
        <v>1353.17</v>
      </c>
      <c r="R30" s="98">
        <v>1382.57</v>
      </c>
      <c r="S30" s="98">
        <v>1417.44</v>
      </c>
      <c r="T30" s="98">
        <v>1401.76</v>
      </c>
      <c r="U30" s="98">
        <v>1381.22</v>
      </c>
      <c r="V30" s="98">
        <v>1345.77</v>
      </c>
      <c r="W30" s="98">
        <v>1245.18</v>
      </c>
      <c r="X30" s="98">
        <v>1236.06</v>
      </c>
      <c r="Y30" s="98">
        <v>1227.79</v>
      </c>
    </row>
    <row r="31" spans="1:25" ht="15.75">
      <c r="A31" s="97">
        <v>25</v>
      </c>
      <c r="B31" s="98">
        <v>1203.81</v>
      </c>
      <c r="C31" s="98">
        <v>1201.36</v>
      </c>
      <c r="D31" s="98">
        <v>1195.49</v>
      </c>
      <c r="E31" s="98">
        <v>1199.07</v>
      </c>
      <c r="F31" s="98">
        <v>1215.55</v>
      </c>
      <c r="G31" s="98">
        <v>1256.09</v>
      </c>
      <c r="H31" s="98">
        <v>1332.27</v>
      </c>
      <c r="I31" s="98">
        <v>1377.28</v>
      </c>
      <c r="J31" s="98">
        <v>1378.5</v>
      </c>
      <c r="K31" s="98">
        <v>1374.31</v>
      </c>
      <c r="L31" s="98">
        <v>1359.11</v>
      </c>
      <c r="M31" s="98">
        <v>1357.54</v>
      </c>
      <c r="N31" s="98">
        <v>1344.4</v>
      </c>
      <c r="O31" s="98">
        <v>1346.57</v>
      </c>
      <c r="P31" s="98">
        <v>1339.24</v>
      </c>
      <c r="Q31" s="98">
        <v>1358.8</v>
      </c>
      <c r="R31" s="98">
        <v>1387.03</v>
      </c>
      <c r="S31" s="98">
        <v>1377.94</v>
      </c>
      <c r="T31" s="98">
        <v>1370.64</v>
      </c>
      <c r="U31" s="98">
        <v>1364.52</v>
      </c>
      <c r="V31" s="98">
        <v>1322.82</v>
      </c>
      <c r="W31" s="98">
        <v>1247.15</v>
      </c>
      <c r="X31" s="98">
        <v>1237.42</v>
      </c>
      <c r="Y31" s="98">
        <v>1230.35</v>
      </c>
    </row>
    <row r="32" spans="1:25" ht="15.75">
      <c r="A32" s="97">
        <v>26</v>
      </c>
      <c r="B32" s="98">
        <v>1197.73</v>
      </c>
      <c r="C32" s="98">
        <v>1188.92</v>
      </c>
      <c r="D32" s="98">
        <v>1174.83</v>
      </c>
      <c r="E32" s="98">
        <v>1193.75</v>
      </c>
      <c r="F32" s="98">
        <v>1212.42</v>
      </c>
      <c r="G32" s="98">
        <v>1244.53</v>
      </c>
      <c r="H32" s="98">
        <v>1259.87</v>
      </c>
      <c r="I32" s="98">
        <v>1350.52</v>
      </c>
      <c r="J32" s="98">
        <v>1351.23</v>
      </c>
      <c r="K32" s="98">
        <v>1344.14</v>
      </c>
      <c r="L32" s="98">
        <v>1327.53</v>
      </c>
      <c r="M32" s="98">
        <v>1326.33</v>
      </c>
      <c r="N32" s="98">
        <v>1322.72</v>
      </c>
      <c r="O32" s="98">
        <v>1340.92</v>
      </c>
      <c r="P32" s="98">
        <v>1342.56</v>
      </c>
      <c r="Q32" s="98">
        <v>1354.17</v>
      </c>
      <c r="R32" s="98">
        <v>1364.6</v>
      </c>
      <c r="S32" s="98">
        <v>1356.46</v>
      </c>
      <c r="T32" s="98">
        <v>1349.63</v>
      </c>
      <c r="U32" s="98">
        <v>1342.57</v>
      </c>
      <c r="V32" s="98">
        <v>1313.66</v>
      </c>
      <c r="W32" s="98">
        <v>1216.73</v>
      </c>
      <c r="X32" s="98">
        <v>1238.15</v>
      </c>
      <c r="Y32" s="98">
        <v>1218.43</v>
      </c>
    </row>
    <row r="33" spans="1:25" ht="15.75">
      <c r="A33" s="97">
        <v>27</v>
      </c>
      <c r="B33" s="98">
        <v>1200.28</v>
      </c>
      <c r="C33" s="98">
        <v>1198.49</v>
      </c>
      <c r="D33" s="98">
        <v>1192.98</v>
      </c>
      <c r="E33" s="98">
        <v>1195.01</v>
      </c>
      <c r="F33" s="98">
        <v>1213.82</v>
      </c>
      <c r="G33" s="98">
        <v>1255.56</v>
      </c>
      <c r="H33" s="98">
        <v>1309.33</v>
      </c>
      <c r="I33" s="98">
        <v>1468.91</v>
      </c>
      <c r="J33" s="98">
        <v>1487.17</v>
      </c>
      <c r="K33" s="98">
        <v>1480.68</v>
      </c>
      <c r="L33" s="98">
        <v>1465.98</v>
      </c>
      <c r="M33" s="98">
        <v>1469.23</v>
      </c>
      <c r="N33" s="98">
        <v>1439.11</v>
      </c>
      <c r="O33" s="98">
        <v>1466.21</v>
      </c>
      <c r="P33" s="98">
        <v>1415.86</v>
      </c>
      <c r="Q33" s="98">
        <v>1438.7</v>
      </c>
      <c r="R33" s="98">
        <v>1449.01</v>
      </c>
      <c r="S33" s="98">
        <v>1431.37</v>
      </c>
      <c r="T33" s="98">
        <v>1418.68</v>
      </c>
      <c r="U33" s="98">
        <v>1414.36</v>
      </c>
      <c r="V33" s="98">
        <v>1375.61</v>
      </c>
      <c r="W33" s="98">
        <v>1247.79</v>
      </c>
      <c r="X33" s="98">
        <v>1235.67</v>
      </c>
      <c r="Y33" s="98">
        <v>1233.65</v>
      </c>
    </row>
    <row r="34" spans="1:25" ht="15.75">
      <c r="A34" s="97">
        <v>28</v>
      </c>
      <c r="B34" s="98">
        <v>1216.6</v>
      </c>
      <c r="C34" s="98">
        <v>1207.03</v>
      </c>
      <c r="D34" s="98">
        <v>1203.65</v>
      </c>
      <c r="E34" s="98">
        <v>1206.43</v>
      </c>
      <c r="F34" s="98">
        <v>1231.47</v>
      </c>
      <c r="G34" s="98">
        <v>1255.83</v>
      </c>
      <c r="H34" s="98">
        <v>1339.61</v>
      </c>
      <c r="I34" s="98">
        <v>1373.67</v>
      </c>
      <c r="J34" s="98">
        <v>1360.68</v>
      </c>
      <c r="K34" s="98">
        <v>1360.75</v>
      </c>
      <c r="L34" s="98">
        <v>1344.51</v>
      </c>
      <c r="M34" s="98">
        <v>1341.12</v>
      </c>
      <c r="N34" s="98">
        <v>1334.5</v>
      </c>
      <c r="O34" s="98">
        <v>1338.46</v>
      </c>
      <c r="P34" s="98">
        <v>1342.97</v>
      </c>
      <c r="Q34" s="98">
        <v>1356.34</v>
      </c>
      <c r="R34" s="98">
        <v>1361.38</v>
      </c>
      <c r="S34" s="98">
        <v>1361.88</v>
      </c>
      <c r="T34" s="98">
        <v>1354.1</v>
      </c>
      <c r="U34" s="98">
        <v>1347.63</v>
      </c>
      <c r="V34" s="98">
        <v>1305.86</v>
      </c>
      <c r="W34" s="98">
        <v>1237.12</v>
      </c>
      <c r="X34" s="98">
        <v>1227.64</v>
      </c>
      <c r="Y34" s="98">
        <v>1221.72</v>
      </c>
    </row>
    <row r="35" spans="1:25" ht="15.75" hidden="1">
      <c r="A35" s="97">
        <v>29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ht="15.75" hidden="1">
      <c r="A36" s="97">
        <v>30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ht="15.75" hidden="1" outlineLevel="1">
      <c r="A37" s="97">
        <v>31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ht="15.75" collapsed="1"/>
    <row r="40" spans="1:25" ht="18.75">
      <c r="A40" s="94" t="s">
        <v>28</v>
      </c>
      <c r="B40" s="95" t="s">
        <v>117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ht="15.75">
      <c r="A41" s="94"/>
      <c r="B41" s="96" t="s">
        <v>29</v>
      </c>
      <c r="C41" s="96" t="s">
        <v>30</v>
      </c>
      <c r="D41" s="96" t="s">
        <v>31</v>
      </c>
      <c r="E41" s="96" t="s">
        <v>32</v>
      </c>
      <c r="F41" s="96" t="s">
        <v>33</v>
      </c>
      <c r="G41" s="96" t="s">
        <v>34</v>
      </c>
      <c r="H41" s="96" t="s">
        <v>35</v>
      </c>
      <c r="I41" s="96" t="s">
        <v>36</v>
      </c>
      <c r="J41" s="96" t="s">
        <v>37</v>
      </c>
      <c r="K41" s="96" t="s">
        <v>38</v>
      </c>
      <c r="L41" s="96" t="s">
        <v>39</v>
      </c>
      <c r="M41" s="96" t="s">
        <v>40</v>
      </c>
      <c r="N41" s="96" t="s">
        <v>41</v>
      </c>
      <c r="O41" s="96" t="s">
        <v>42</v>
      </c>
      <c r="P41" s="96" t="s">
        <v>43</v>
      </c>
      <c r="Q41" s="96" t="s">
        <v>44</v>
      </c>
      <c r="R41" s="96" t="s">
        <v>45</v>
      </c>
      <c r="S41" s="96" t="s">
        <v>46</v>
      </c>
      <c r="T41" s="96" t="s">
        <v>47</v>
      </c>
      <c r="U41" s="96" t="s">
        <v>48</v>
      </c>
      <c r="V41" s="96" t="s">
        <v>49</v>
      </c>
      <c r="W41" s="96" t="s">
        <v>50</v>
      </c>
      <c r="X41" s="96" t="s">
        <v>51</v>
      </c>
      <c r="Y41" s="96" t="s">
        <v>52</v>
      </c>
    </row>
    <row r="42" spans="1:25" ht="15.75">
      <c r="A42" s="97">
        <v>1</v>
      </c>
      <c r="B42" s="18">
        <v>0</v>
      </c>
      <c r="C42" s="18">
        <v>0</v>
      </c>
      <c r="D42" s="18">
        <v>0</v>
      </c>
      <c r="E42" s="18">
        <v>0.03</v>
      </c>
      <c r="F42" s="18">
        <v>20.99</v>
      </c>
      <c r="G42" s="18">
        <v>5.83</v>
      </c>
      <c r="H42" s="18">
        <v>8.35</v>
      </c>
      <c r="I42" s="18">
        <v>0.05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15.75">
      <c r="A43" s="97">
        <v>2</v>
      </c>
      <c r="B43" s="18">
        <v>0</v>
      </c>
      <c r="C43" s="18">
        <v>0</v>
      </c>
      <c r="D43" s="18">
        <v>0</v>
      </c>
      <c r="E43" s="18">
        <v>0</v>
      </c>
      <c r="F43" s="18">
        <v>11.95</v>
      </c>
      <c r="G43" s="18">
        <v>11.41</v>
      </c>
      <c r="H43" s="18">
        <v>55.31</v>
      </c>
      <c r="I43" s="18">
        <v>39.46</v>
      </c>
      <c r="J43" s="18">
        <v>21.42</v>
      </c>
      <c r="K43" s="18">
        <v>2.74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15.75">
      <c r="A44" s="97">
        <v>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2.08</v>
      </c>
      <c r="H44" s="18">
        <v>8.52</v>
      </c>
      <c r="I44" s="18">
        <v>10.17</v>
      </c>
      <c r="J44" s="18">
        <v>4.63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15.75">
      <c r="A45" s="97">
        <v>4</v>
      </c>
      <c r="B45" s="18">
        <v>0</v>
      </c>
      <c r="C45" s="18">
        <v>0</v>
      </c>
      <c r="D45" s="18">
        <v>0</v>
      </c>
      <c r="E45" s="18">
        <v>3.88</v>
      </c>
      <c r="F45" s="18">
        <v>27.07</v>
      </c>
      <c r="G45" s="18">
        <v>60.25</v>
      </c>
      <c r="H45" s="18">
        <v>140.9</v>
      </c>
      <c r="I45" s="18">
        <v>58.68</v>
      </c>
      <c r="J45" s="18">
        <v>44.07</v>
      </c>
      <c r="K45" s="18">
        <v>40.81</v>
      </c>
      <c r="L45" s="18">
        <v>41.14</v>
      </c>
      <c r="M45" s="18">
        <v>23.65</v>
      </c>
      <c r="N45" s="18">
        <v>0.27</v>
      </c>
      <c r="O45" s="18">
        <v>15.79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15.75">
      <c r="A46" s="97">
        <v>5</v>
      </c>
      <c r="B46" s="18">
        <v>0</v>
      </c>
      <c r="C46" s="18">
        <v>0</v>
      </c>
      <c r="D46" s="18">
        <v>0</v>
      </c>
      <c r="E46" s="18">
        <v>2.19</v>
      </c>
      <c r="F46" s="18">
        <v>7.55</v>
      </c>
      <c r="G46" s="18">
        <v>61.64</v>
      </c>
      <c r="H46" s="18">
        <v>147.48</v>
      </c>
      <c r="I46" s="18">
        <v>92.29</v>
      </c>
      <c r="J46" s="18">
        <v>70.94</v>
      </c>
      <c r="K46" s="18">
        <v>57.45</v>
      </c>
      <c r="L46" s="18">
        <v>51.63</v>
      </c>
      <c r="M46" s="18">
        <v>49.95</v>
      </c>
      <c r="N46" s="18">
        <v>7.82</v>
      </c>
      <c r="O46" s="18">
        <v>19.06</v>
      </c>
      <c r="P46" s="18">
        <v>0.72</v>
      </c>
      <c r="Q46" s="18">
        <v>5.44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15.75">
      <c r="A47" s="97">
        <v>6</v>
      </c>
      <c r="B47" s="18">
        <v>0</v>
      </c>
      <c r="C47" s="18">
        <v>0</v>
      </c>
      <c r="D47" s="18">
        <v>1.36</v>
      </c>
      <c r="E47" s="18">
        <v>9.84</v>
      </c>
      <c r="F47" s="18">
        <v>21.99</v>
      </c>
      <c r="G47" s="18">
        <v>38.62</v>
      </c>
      <c r="H47" s="18">
        <v>141.29</v>
      </c>
      <c r="I47" s="18">
        <v>73.56</v>
      </c>
      <c r="J47" s="18">
        <v>71.51</v>
      </c>
      <c r="K47" s="18">
        <v>69.91</v>
      </c>
      <c r="L47" s="18">
        <v>55.42</v>
      </c>
      <c r="M47" s="18">
        <v>46.8</v>
      </c>
      <c r="N47" s="18">
        <v>25.38</v>
      </c>
      <c r="O47" s="18">
        <v>1.58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15.75">
      <c r="A48" s="97">
        <v>7</v>
      </c>
      <c r="B48" s="18">
        <v>0</v>
      </c>
      <c r="C48" s="18">
        <v>0</v>
      </c>
      <c r="D48" s="18">
        <v>0.1</v>
      </c>
      <c r="E48" s="18">
        <v>14.35</v>
      </c>
      <c r="F48" s="18">
        <v>71.43</v>
      </c>
      <c r="G48" s="18">
        <v>55.99</v>
      </c>
      <c r="H48" s="18">
        <v>187.61</v>
      </c>
      <c r="I48" s="18">
        <v>66.08</v>
      </c>
      <c r="J48" s="18">
        <v>46.94</v>
      </c>
      <c r="K48" s="18">
        <v>1.43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15.75">
      <c r="A49" s="97">
        <v>8</v>
      </c>
      <c r="B49" s="18">
        <v>0</v>
      </c>
      <c r="C49" s="18">
        <v>0</v>
      </c>
      <c r="D49" s="18">
        <v>0</v>
      </c>
      <c r="E49" s="18">
        <v>0</v>
      </c>
      <c r="F49" s="18">
        <v>16.03</v>
      </c>
      <c r="G49" s="18">
        <v>93.79</v>
      </c>
      <c r="H49" s="18">
        <v>186.71</v>
      </c>
      <c r="I49" s="18">
        <v>92.6</v>
      </c>
      <c r="J49" s="18">
        <v>81.4</v>
      </c>
      <c r="K49" s="18">
        <v>42.98</v>
      </c>
      <c r="L49" s="18">
        <v>39.7</v>
      </c>
      <c r="M49" s="18">
        <v>14.78</v>
      </c>
      <c r="N49" s="18">
        <v>0.04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15.75">
      <c r="A50" s="97">
        <v>9</v>
      </c>
      <c r="B50" s="18">
        <v>2.81</v>
      </c>
      <c r="C50" s="18">
        <v>4.12</v>
      </c>
      <c r="D50" s="18">
        <v>10.56</v>
      </c>
      <c r="E50" s="18">
        <v>15.38</v>
      </c>
      <c r="F50" s="18">
        <v>18.11</v>
      </c>
      <c r="G50" s="18">
        <v>39.64</v>
      </c>
      <c r="H50" s="18">
        <v>55.51</v>
      </c>
      <c r="I50" s="18">
        <v>18.67</v>
      </c>
      <c r="J50" s="18">
        <v>0</v>
      </c>
      <c r="K50" s="18">
        <v>8.41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15.75">
      <c r="A51" s="97">
        <v>10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10.14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15.75">
      <c r="A52" s="97">
        <v>11</v>
      </c>
      <c r="B52" s="18">
        <v>1.51</v>
      </c>
      <c r="C52" s="18">
        <v>3.1</v>
      </c>
      <c r="D52" s="18">
        <v>8.28</v>
      </c>
      <c r="E52" s="18">
        <v>15.09</v>
      </c>
      <c r="F52" s="18">
        <v>49.54</v>
      </c>
      <c r="G52" s="18">
        <v>91.6</v>
      </c>
      <c r="H52" s="18">
        <v>207.19</v>
      </c>
      <c r="I52" s="18">
        <v>162.39</v>
      </c>
      <c r="J52" s="18">
        <v>128.26</v>
      </c>
      <c r="K52" s="18">
        <v>110.65</v>
      </c>
      <c r="L52" s="18">
        <v>29.72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15.75">
      <c r="A53" s="97">
        <v>12</v>
      </c>
      <c r="B53" s="18">
        <v>0</v>
      </c>
      <c r="C53" s="18">
        <v>0</v>
      </c>
      <c r="D53" s="18">
        <v>0</v>
      </c>
      <c r="E53" s="18">
        <v>0</v>
      </c>
      <c r="F53" s="18">
        <v>41.92</v>
      </c>
      <c r="G53" s="18">
        <v>155.11</v>
      </c>
      <c r="H53" s="18">
        <v>227.63</v>
      </c>
      <c r="I53" s="18">
        <v>146.71</v>
      </c>
      <c r="J53" s="18">
        <v>166.74</v>
      </c>
      <c r="K53" s="18">
        <v>146.61</v>
      </c>
      <c r="L53" s="18">
        <v>69.75</v>
      </c>
      <c r="M53" s="18">
        <v>41.84</v>
      </c>
      <c r="N53" s="18">
        <v>0.21</v>
      </c>
      <c r="O53" s="18">
        <v>56.37</v>
      </c>
      <c r="P53" s="18">
        <v>35.84</v>
      </c>
      <c r="Q53" s="18">
        <v>86.65</v>
      </c>
      <c r="R53" s="18">
        <v>61.2</v>
      </c>
      <c r="S53" s="18">
        <v>15.66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15.75">
      <c r="A54" s="97">
        <v>13</v>
      </c>
      <c r="B54" s="18">
        <v>0</v>
      </c>
      <c r="C54" s="18">
        <v>0.71</v>
      </c>
      <c r="D54" s="18">
        <v>2.87</v>
      </c>
      <c r="E54" s="18">
        <v>57.53</v>
      </c>
      <c r="F54" s="18">
        <v>91.63</v>
      </c>
      <c r="G54" s="18">
        <v>31.02</v>
      </c>
      <c r="H54" s="18">
        <v>55.81</v>
      </c>
      <c r="I54" s="18">
        <v>26.38</v>
      </c>
      <c r="J54" s="18">
        <v>7.57</v>
      </c>
      <c r="K54" s="18">
        <v>0</v>
      </c>
      <c r="L54" s="18">
        <v>0</v>
      </c>
      <c r="M54" s="18">
        <v>0</v>
      </c>
      <c r="N54" s="18">
        <v>0</v>
      </c>
      <c r="O54" s="18">
        <v>55.09</v>
      </c>
      <c r="P54" s="18">
        <v>73.41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15.75">
      <c r="A55" s="97">
        <v>14</v>
      </c>
      <c r="B55" s="18">
        <v>0</v>
      </c>
      <c r="C55" s="18">
        <v>0</v>
      </c>
      <c r="D55" s="18">
        <v>2.78</v>
      </c>
      <c r="E55" s="18">
        <v>8.68</v>
      </c>
      <c r="F55" s="18">
        <v>8.59</v>
      </c>
      <c r="G55" s="18">
        <v>134.37</v>
      </c>
      <c r="H55" s="18">
        <v>48.24</v>
      </c>
      <c r="I55" s="18">
        <v>113.24</v>
      </c>
      <c r="J55" s="18">
        <v>56.81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5.75">
      <c r="A56" s="97">
        <v>15</v>
      </c>
      <c r="B56" s="18">
        <v>0</v>
      </c>
      <c r="C56" s="18">
        <v>0</v>
      </c>
      <c r="D56" s="18">
        <v>0</v>
      </c>
      <c r="E56" s="18">
        <v>10.4</v>
      </c>
      <c r="F56" s="18">
        <v>14.45</v>
      </c>
      <c r="G56" s="18">
        <v>71.94</v>
      </c>
      <c r="H56" s="18">
        <v>2.63</v>
      </c>
      <c r="I56" s="18">
        <v>78.45</v>
      </c>
      <c r="J56" s="18">
        <v>124.66</v>
      </c>
      <c r="K56" s="18">
        <v>84.37</v>
      </c>
      <c r="L56" s="18">
        <v>1.66</v>
      </c>
      <c r="M56" s="18">
        <v>39.53</v>
      </c>
      <c r="N56" s="18">
        <v>65.6</v>
      </c>
      <c r="O56" s="18">
        <v>72.28</v>
      </c>
      <c r="P56" s="18">
        <v>45.71</v>
      </c>
      <c r="Q56" s="18">
        <v>14.66</v>
      </c>
      <c r="R56" s="18">
        <v>0.03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5.75">
      <c r="A57" s="97">
        <v>16</v>
      </c>
      <c r="B57" s="18">
        <v>0.02</v>
      </c>
      <c r="C57" s="18">
        <v>3.33</v>
      </c>
      <c r="D57" s="18">
        <v>12.07</v>
      </c>
      <c r="E57" s="18">
        <v>27.09</v>
      </c>
      <c r="F57" s="18">
        <v>95.91</v>
      </c>
      <c r="G57" s="18">
        <v>192.92</v>
      </c>
      <c r="H57" s="18">
        <v>68.57</v>
      </c>
      <c r="I57" s="18">
        <v>33.49</v>
      </c>
      <c r="J57" s="18">
        <v>120.68</v>
      </c>
      <c r="K57" s="18">
        <v>60.8</v>
      </c>
      <c r="L57" s="18">
        <v>69.57</v>
      </c>
      <c r="M57" s="18">
        <v>16.85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5.75">
      <c r="A58" s="97">
        <v>17</v>
      </c>
      <c r="B58" s="18">
        <v>0</v>
      </c>
      <c r="C58" s="18">
        <v>0</v>
      </c>
      <c r="D58" s="18">
        <v>0</v>
      </c>
      <c r="E58" s="18">
        <v>3.47</v>
      </c>
      <c r="F58" s="18">
        <v>9.63</v>
      </c>
      <c r="G58" s="18">
        <v>22.58</v>
      </c>
      <c r="H58" s="18">
        <v>78.8</v>
      </c>
      <c r="I58" s="18">
        <v>27.36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15.75">
      <c r="A59" s="97">
        <v>18</v>
      </c>
      <c r="B59" s="18">
        <v>0.05</v>
      </c>
      <c r="C59" s="18">
        <v>0</v>
      </c>
      <c r="D59" s="18">
        <v>1.09</v>
      </c>
      <c r="E59" s="18">
        <v>7.95</v>
      </c>
      <c r="F59" s="18">
        <v>76.33</v>
      </c>
      <c r="G59" s="18">
        <v>96.45</v>
      </c>
      <c r="H59" s="18">
        <v>79.97</v>
      </c>
      <c r="I59" s="18">
        <v>85.4</v>
      </c>
      <c r="J59" s="18">
        <v>41.09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15.75">
      <c r="A60" s="97">
        <v>19</v>
      </c>
      <c r="B60" s="18">
        <v>0</v>
      </c>
      <c r="C60" s="18">
        <v>0</v>
      </c>
      <c r="D60" s="18">
        <v>0</v>
      </c>
      <c r="E60" s="18">
        <v>3.53</v>
      </c>
      <c r="F60" s="18">
        <v>4.73</v>
      </c>
      <c r="G60" s="18">
        <v>67.38</v>
      </c>
      <c r="H60" s="18">
        <v>122.74</v>
      </c>
      <c r="I60" s="18">
        <v>24.18</v>
      </c>
      <c r="J60" s="18">
        <v>4.71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15.75">
      <c r="A61" s="97">
        <v>20</v>
      </c>
      <c r="B61" s="18">
        <v>0</v>
      </c>
      <c r="C61" s="18">
        <v>0</v>
      </c>
      <c r="D61" s="18">
        <v>0</v>
      </c>
      <c r="E61" s="18">
        <v>13.43</v>
      </c>
      <c r="F61" s="18">
        <v>12.39</v>
      </c>
      <c r="G61" s="18">
        <v>53.73</v>
      </c>
      <c r="H61" s="18">
        <v>31.16</v>
      </c>
      <c r="I61" s="18">
        <v>0.01</v>
      </c>
      <c r="J61" s="18">
        <v>0.21</v>
      </c>
      <c r="K61" s="18">
        <v>0.01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1.05</v>
      </c>
      <c r="X61" s="18">
        <v>0</v>
      </c>
      <c r="Y61" s="18">
        <v>0</v>
      </c>
    </row>
    <row r="62" spans="1:25" ht="15.75">
      <c r="A62" s="97">
        <v>21</v>
      </c>
      <c r="B62" s="18">
        <v>1.41</v>
      </c>
      <c r="C62" s="18">
        <v>0</v>
      </c>
      <c r="D62" s="18">
        <v>2.21</v>
      </c>
      <c r="E62" s="18">
        <v>0.05</v>
      </c>
      <c r="F62" s="18">
        <v>40.96</v>
      </c>
      <c r="G62" s="18">
        <v>113.48</v>
      </c>
      <c r="H62" s="18">
        <v>133.45</v>
      </c>
      <c r="I62" s="18">
        <v>47.2</v>
      </c>
      <c r="J62" s="18">
        <v>45.42</v>
      </c>
      <c r="K62" s="18">
        <v>45.42</v>
      </c>
      <c r="L62" s="18">
        <v>0.03</v>
      </c>
      <c r="M62" s="18">
        <v>0.02</v>
      </c>
      <c r="N62" s="18">
        <v>4.1</v>
      </c>
      <c r="O62" s="18">
        <v>21.38</v>
      </c>
      <c r="P62" s="18">
        <v>53.17</v>
      </c>
      <c r="Q62" s="18">
        <v>45.66</v>
      </c>
      <c r="R62" s="18">
        <v>45.03</v>
      </c>
      <c r="S62" s="18">
        <v>36.26</v>
      </c>
      <c r="T62" s="18">
        <v>34.19</v>
      </c>
      <c r="U62" s="18">
        <v>0.03</v>
      </c>
      <c r="V62" s="18">
        <v>0.13</v>
      </c>
      <c r="W62" s="18">
        <v>0</v>
      </c>
      <c r="X62" s="18">
        <v>2.67</v>
      </c>
      <c r="Y62" s="18">
        <v>0</v>
      </c>
    </row>
    <row r="63" spans="1:25" ht="15.75">
      <c r="A63" s="97">
        <v>22</v>
      </c>
      <c r="B63" s="18">
        <v>0.03</v>
      </c>
      <c r="C63" s="18">
        <v>6.64</v>
      </c>
      <c r="D63" s="18">
        <v>9.26</v>
      </c>
      <c r="E63" s="18">
        <v>11.84</v>
      </c>
      <c r="F63" s="18">
        <v>18.05</v>
      </c>
      <c r="G63" s="18">
        <v>15.17</v>
      </c>
      <c r="H63" s="18">
        <v>47.82</v>
      </c>
      <c r="I63" s="18">
        <v>9.97</v>
      </c>
      <c r="J63" s="18">
        <v>0.08</v>
      </c>
      <c r="K63" s="18">
        <v>0.01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15.75">
      <c r="A64" s="97">
        <v>23</v>
      </c>
      <c r="B64" s="18">
        <v>0</v>
      </c>
      <c r="C64" s="18">
        <v>1.36</v>
      </c>
      <c r="D64" s="18">
        <v>4.22</v>
      </c>
      <c r="E64" s="18">
        <v>7.59</v>
      </c>
      <c r="F64" s="18">
        <v>7.22</v>
      </c>
      <c r="G64" s="18">
        <v>13.22</v>
      </c>
      <c r="H64" s="18">
        <v>13.9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15.75">
      <c r="A65" s="97">
        <v>24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15.75">
      <c r="A66" s="97">
        <v>25</v>
      </c>
      <c r="B66" s="18">
        <v>0</v>
      </c>
      <c r="C66" s="18">
        <v>0</v>
      </c>
      <c r="D66" s="18">
        <v>0</v>
      </c>
      <c r="E66" s="18">
        <v>5.95</v>
      </c>
      <c r="F66" s="18">
        <v>16.95</v>
      </c>
      <c r="G66" s="18">
        <v>10.94</v>
      </c>
      <c r="H66" s="18">
        <v>0.31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15.75">
      <c r="A67" s="97">
        <v>26</v>
      </c>
      <c r="B67" s="18">
        <v>0</v>
      </c>
      <c r="C67" s="18">
        <v>0</v>
      </c>
      <c r="D67" s="18">
        <v>0</v>
      </c>
      <c r="E67" s="18">
        <v>8.55</v>
      </c>
      <c r="F67" s="18">
        <v>11.1</v>
      </c>
      <c r="G67" s="18">
        <v>16.5</v>
      </c>
      <c r="H67" s="18">
        <v>51.94</v>
      </c>
      <c r="I67" s="18">
        <v>0</v>
      </c>
      <c r="J67" s="18">
        <v>0.17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15.75">
      <c r="A68" s="97">
        <v>27</v>
      </c>
      <c r="B68" s="18">
        <v>0</v>
      </c>
      <c r="C68" s="18">
        <v>0</v>
      </c>
      <c r="D68" s="18">
        <v>3.12</v>
      </c>
      <c r="E68" s="18">
        <v>9.99</v>
      </c>
      <c r="F68" s="18">
        <v>9.2</v>
      </c>
      <c r="G68" s="18">
        <v>9</v>
      </c>
      <c r="H68" s="18">
        <v>33.39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15.75">
      <c r="A69" s="97">
        <v>28</v>
      </c>
      <c r="B69" s="18">
        <v>1.6</v>
      </c>
      <c r="C69" s="18">
        <v>0</v>
      </c>
      <c r="D69" s="18">
        <v>1.57</v>
      </c>
      <c r="E69" s="18">
        <v>12.24</v>
      </c>
      <c r="F69" s="18">
        <v>10.18</v>
      </c>
      <c r="G69" s="18">
        <v>12.75</v>
      </c>
      <c r="H69" s="18">
        <v>0.37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15.75" hidden="1">
      <c r="A70" s="97">
        <v>29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5.75" hidden="1">
      <c r="A71" s="97">
        <v>30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5.75" hidden="1" outlineLevel="1">
      <c r="A72" s="97">
        <v>31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ht="15.75" collapsed="1"/>
    <row r="74" spans="1:25" ht="18.75">
      <c r="A74" s="94" t="s">
        <v>28</v>
      </c>
      <c r="B74" s="95" t="s">
        <v>118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</row>
    <row r="75" spans="1:25" ht="15.75">
      <c r="A75" s="94"/>
      <c r="B75" s="96" t="s">
        <v>29</v>
      </c>
      <c r="C75" s="96" t="s">
        <v>30</v>
      </c>
      <c r="D75" s="96" t="s">
        <v>31</v>
      </c>
      <c r="E75" s="96" t="s">
        <v>32</v>
      </c>
      <c r="F75" s="96" t="s">
        <v>33</v>
      </c>
      <c r="G75" s="96" t="s">
        <v>34</v>
      </c>
      <c r="H75" s="96" t="s">
        <v>35</v>
      </c>
      <c r="I75" s="96" t="s">
        <v>36</v>
      </c>
      <c r="J75" s="96" t="s">
        <v>37</v>
      </c>
      <c r="K75" s="96" t="s">
        <v>38</v>
      </c>
      <c r="L75" s="96" t="s">
        <v>39</v>
      </c>
      <c r="M75" s="96" t="s">
        <v>40</v>
      </c>
      <c r="N75" s="96" t="s">
        <v>41</v>
      </c>
      <c r="O75" s="96" t="s">
        <v>42</v>
      </c>
      <c r="P75" s="96" t="s">
        <v>43</v>
      </c>
      <c r="Q75" s="96" t="s">
        <v>44</v>
      </c>
      <c r="R75" s="96" t="s">
        <v>45</v>
      </c>
      <c r="S75" s="96" t="s">
        <v>46</v>
      </c>
      <c r="T75" s="96" t="s">
        <v>47</v>
      </c>
      <c r="U75" s="96" t="s">
        <v>48</v>
      </c>
      <c r="V75" s="96" t="s">
        <v>49</v>
      </c>
      <c r="W75" s="96" t="s">
        <v>50</v>
      </c>
      <c r="X75" s="96" t="s">
        <v>51</v>
      </c>
      <c r="Y75" s="96" t="s">
        <v>52</v>
      </c>
    </row>
    <row r="76" spans="1:25" ht="15.75">
      <c r="A76" s="97">
        <v>1</v>
      </c>
      <c r="B76" s="18">
        <v>123.86</v>
      </c>
      <c r="C76" s="18">
        <v>122.25</v>
      </c>
      <c r="D76" s="18">
        <v>69.68</v>
      </c>
      <c r="E76" s="18">
        <v>20.48</v>
      </c>
      <c r="F76" s="18">
        <v>0.01</v>
      </c>
      <c r="G76" s="18">
        <v>0.12</v>
      </c>
      <c r="H76" s="18">
        <v>0.18</v>
      </c>
      <c r="I76" s="18">
        <v>19.37</v>
      </c>
      <c r="J76" s="18">
        <v>97.05</v>
      </c>
      <c r="K76" s="18">
        <v>129.86</v>
      </c>
      <c r="L76" s="18">
        <v>112.05</v>
      </c>
      <c r="M76" s="18">
        <v>116.88</v>
      </c>
      <c r="N76" s="18">
        <v>127.38</v>
      </c>
      <c r="O76" s="18">
        <v>137.61</v>
      </c>
      <c r="P76" s="18">
        <v>152.22</v>
      </c>
      <c r="Q76" s="18">
        <v>90.29</v>
      </c>
      <c r="R76" s="18">
        <v>113.39</v>
      </c>
      <c r="S76" s="18">
        <v>141.61</v>
      </c>
      <c r="T76" s="18">
        <v>152.63</v>
      </c>
      <c r="U76" s="18">
        <v>245.99</v>
      </c>
      <c r="V76" s="18">
        <v>182.9</v>
      </c>
      <c r="W76" s="18">
        <v>181.2</v>
      </c>
      <c r="X76" s="18">
        <v>194.84</v>
      </c>
      <c r="Y76" s="18">
        <v>241.1</v>
      </c>
    </row>
    <row r="77" spans="1:25" ht="15.75">
      <c r="A77" s="97">
        <v>2</v>
      </c>
      <c r="B77" s="18">
        <v>87.63</v>
      </c>
      <c r="C77" s="18">
        <v>83.7</v>
      </c>
      <c r="D77" s="18">
        <v>43.51</v>
      </c>
      <c r="E77" s="18">
        <v>31.84</v>
      </c>
      <c r="F77" s="18">
        <v>0.06</v>
      </c>
      <c r="G77" s="18">
        <v>0.06</v>
      </c>
      <c r="H77" s="18">
        <v>0</v>
      </c>
      <c r="I77" s="18">
        <v>0</v>
      </c>
      <c r="J77" s="18">
        <v>0</v>
      </c>
      <c r="K77" s="18">
        <v>1.4</v>
      </c>
      <c r="L77" s="18">
        <v>18.96</v>
      </c>
      <c r="M77" s="18">
        <v>23.94</v>
      </c>
      <c r="N77" s="18">
        <v>37.13</v>
      </c>
      <c r="O77" s="18">
        <v>37.29</v>
      </c>
      <c r="P77" s="18">
        <v>23.76</v>
      </c>
      <c r="Q77" s="18">
        <v>56.98</v>
      </c>
      <c r="R77" s="18">
        <v>76.86</v>
      </c>
      <c r="S77" s="18">
        <v>165.45</v>
      </c>
      <c r="T77" s="18">
        <v>200.52</v>
      </c>
      <c r="U77" s="18">
        <v>252.39</v>
      </c>
      <c r="V77" s="18">
        <v>186.45</v>
      </c>
      <c r="W77" s="18">
        <v>217.79</v>
      </c>
      <c r="X77" s="18">
        <v>106.45</v>
      </c>
      <c r="Y77" s="18">
        <v>282.89</v>
      </c>
    </row>
    <row r="78" spans="1:25" ht="15.75">
      <c r="A78" s="97">
        <v>3</v>
      </c>
      <c r="B78" s="18">
        <v>77.6</v>
      </c>
      <c r="C78" s="18">
        <v>191.38</v>
      </c>
      <c r="D78" s="18">
        <v>85.89</v>
      </c>
      <c r="E78" s="18">
        <v>53.04</v>
      </c>
      <c r="F78" s="18">
        <v>56.66</v>
      </c>
      <c r="G78" s="18">
        <v>1.5</v>
      </c>
      <c r="H78" s="18">
        <v>0.14</v>
      </c>
      <c r="I78" s="18">
        <v>0.08</v>
      </c>
      <c r="J78" s="18">
        <v>0.19</v>
      </c>
      <c r="K78" s="18">
        <v>147.82</v>
      </c>
      <c r="L78" s="18">
        <v>20.59</v>
      </c>
      <c r="M78" s="18">
        <v>60.32</v>
      </c>
      <c r="N78" s="18">
        <v>114.52</v>
      </c>
      <c r="O78" s="18">
        <v>64.24</v>
      </c>
      <c r="P78" s="18">
        <v>58.16</v>
      </c>
      <c r="Q78" s="18">
        <v>91.57</v>
      </c>
      <c r="R78" s="18">
        <v>145.82</v>
      </c>
      <c r="S78" s="18">
        <v>135.2</v>
      </c>
      <c r="T78" s="18">
        <v>147.68</v>
      </c>
      <c r="U78" s="18">
        <v>181.61</v>
      </c>
      <c r="V78" s="18">
        <v>144.17</v>
      </c>
      <c r="W78" s="18">
        <v>74.93</v>
      </c>
      <c r="X78" s="18">
        <v>112.06</v>
      </c>
      <c r="Y78" s="18">
        <v>302.15</v>
      </c>
    </row>
    <row r="79" spans="1:25" ht="15.75">
      <c r="A79" s="97">
        <v>4</v>
      </c>
      <c r="B79" s="18">
        <v>111.49</v>
      </c>
      <c r="C79" s="18">
        <v>91.66</v>
      </c>
      <c r="D79" s="18">
        <v>67.45</v>
      </c>
      <c r="E79" s="18">
        <v>8.18</v>
      </c>
      <c r="F79" s="18">
        <v>0.01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9.25</v>
      </c>
      <c r="O79" s="18">
        <v>0.01</v>
      </c>
      <c r="P79" s="18">
        <v>35.04</v>
      </c>
      <c r="Q79" s="18">
        <v>58.99</v>
      </c>
      <c r="R79" s="18">
        <v>124.07</v>
      </c>
      <c r="S79" s="18">
        <v>130.22</v>
      </c>
      <c r="T79" s="18">
        <v>140.4</v>
      </c>
      <c r="U79" s="18">
        <v>164.21</v>
      </c>
      <c r="V79" s="18">
        <v>126.19</v>
      </c>
      <c r="W79" s="18">
        <v>92.45</v>
      </c>
      <c r="X79" s="18">
        <v>40.02</v>
      </c>
      <c r="Y79" s="18">
        <v>164.35</v>
      </c>
    </row>
    <row r="80" spans="1:25" ht="15.75">
      <c r="A80" s="97">
        <v>5</v>
      </c>
      <c r="B80" s="18">
        <v>157.2</v>
      </c>
      <c r="C80" s="18">
        <v>58.11</v>
      </c>
      <c r="D80" s="18">
        <v>48.44</v>
      </c>
      <c r="E80" s="18">
        <v>3.28</v>
      </c>
      <c r="F80" s="18">
        <v>0.32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0.29</v>
      </c>
      <c r="O80" s="18">
        <v>0.01</v>
      </c>
      <c r="P80" s="18">
        <v>6.16</v>
      </c>
      <c r="Q80" s="18">
        <v>0.47</v>
      </c>
      <c r="R80" s="18">
        <v>79.65</v>
      </c>
      <c r="S80" s="18">
        <v>124.38</v>
      </c>
      <c r="T80" s="18">
        <v>159.81</v>
      </c>
      <c r="U80" s="18">
        <v>192.24</v>
      </c>
      <c r="V80" s="18">
        <v>159.15</v>
      </c>
      <c r="W80" s="18">
        <v>80.9</v>
      </c>
      <c r="X80" s="18">
        <v>135.59</v>
      </c>
      <c r="Y80" s="18">
        <v>194.38</v>
      </c>
    </row>
    <row r="81" spans="1:25" ht="15.75">
      <c r="A81" s="97">
        <v>6</v>
      </c>
      <c r="B81" s="18">
        <v>197.07</v>
      </c>
      <c r="C81" s="18">
        <v>100.79</v>
      </c>
      <c r="D81" s="18">
        <v>5.84</v>
      </c>
      <c r="E81" s="18">
        <v>0.14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0.01</v>
      </c>
      <c r="M81" s="18">
        <v>0.02</v>
      </c>
      <c r="N81" s="18">
        <v>0.03</v>
      </c>
      <c r="O81" s="18">
        <v>3.11</v>
      </c>
      <c r="P81" s="18">
        <v>15.64</v>
      </c>
      <c r="Q81" s="18">
        <v>18.36</v>
      </c>
      <c r="R81" s="18">
        <v>28.63</v>
      </c>
      <c r="S81" s="18">
        <v>51.76</v>
      </c>
      <c r="T81" s="18">
        <v>52.81</v>
      </c>
      <c r="U81" s="18">
        <v>121.79</v>
      </c>
      <c r="V81" s="18">
        <v>169.55</v>
      </c>
      <c r="W81" s="18">
        <v>50.05</v>
      </c>
      <c r="X81" s="18">
        <v>63.17</v>
      </c>
      <c r="Y81" s="18">
        <v>143.07</v>
      </c>
    </row>
    <row r="82" spans="1:25" ht="15.75">
      <c r="A82" s="97">
        <v>7</v>
      </c>
      <c r="B82" s="18">
        <v>117.92</v>
      </c>
      <c r="C82" s="18">
        <v>87.2</v>
      </c>
      <c r="D82" s="18">
        <v>13.97</v>
      </c>
      <c r="E82" s="18">
        <v>0.1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8.23</v>
      </c>
      <c r="L82" s="18">
        <v>51.88</v>
      </c>
      <c r="M82" s="18">
        <v>52.68</v>
      </c>
      <c r="N82" s="18">
        <v>92.91</v>
      </c>
      <c r="O82" s="18">
        <v>92.35</v>
      </c>
      <c r="P82" s="18">
        <v>100.56</v>
      </c>
      <c r="Q82" s="18">
        <v>98.88</v>
      </c>
      <c r="R82" s="18">
        <v>107.32</v>
      </c>
      <c r="S82" s="18">
        <v>108.57</v>
      </c>
      <c r="T82" s="18">
        <v>175.58</v>
      </c>
      <c r="U82" s="18">
        <v>187.63</v>
      </c>
      <c r="V82" s="18">
        <v>171.81</v>
      </c>
      <c r="W82" s="18">
        <v>173.41</v>
      </c>
      <c r="X82" s="18">
        <v>239.99</v>
      </c>
      <c r="Y82" s="18">
        <v>644.1</v>
      </c>
    </row>
    <row r="83" spans="1:25" ht="15.75">
      <c r="A83" s="97">
        <v>8</v>
      </c>
      <c r="B83" s="18">
        <v>139.02</v>
      </c>
      <c r="C83" s="18">
        <v>111.28</v>
      </c>
      <c r="D83" s="18">
        <v>539.44</v>
      </c>
      <c r="E83" s="18">
        <v>194.53</v>
      </c>
      <c r="F83" s="18">
        <v>0.34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0.39</v>
      </c>
      <c r="N83" s="18">
        <v>41.89</v>
      </c>
      <c r="O83" s="18">
        <v>70.01</v>
      </c>
      <c r="P83" s="18">
        <v>87.79</v>
      </c>
      <c r="Q83" s="18">
        <v>142.4</v>
      </c>
      <c r="R83" s="18">
        <v>146.89</v>
      </c>
      <c r="S83" s="18">
        <v>147.01</v>
      </c>
      <c r="T83" s="18">
        <v>179.35</v>
      </c>
      <c r="U83" s="18">
        <v>179.45</v>
      </c>
      <c r="V83" s="18">
        <v>257.89</v>
      </c>
      <c r="W83" s="18">
        <v>233.87</v>
      </c>
      <c r="X83" s="18">
        <v>236.82</v>
      </c>
      <c r="Y83" s="18">
        <v>686.26</v>
      </c>
    </row>
    <row r="84" spans="1:25" ht="15.75">
      <c r="A84" s="97">
        <v>9</v>
      </c>
      <c r="B84" s="18">
        <v>7.92</v>
      </c>
      <c r="C84" s="18">
        <v>1.28</v>
      </c>
      <c r="D84" s="18">
        <v>0.25</v>
      </c>
      <c r="E84" s="18">
        <v>0.37</v>
      </c>
      <c r="F84" s="18">
        <v>0.41</v>
      </c>
      <c r="G84" s="18">
        <v>0</v>
      </c>
      <c r="H84" s="18">
        <v>0</v>
      </c>
      <c r="I84" s="18">
        <v>0</v>
      </c>
      <c r="J84" s="18">
        <v>91.18</v>
      </c>
      <c r="K84" s="18">
        <v>1.05</v>
      </c>
      <c r="L84" s="18">
        <v>43.82</v>
      </c>
      <c r="M84" s="18">
        <v>32.94</v>
      </c>
      <c r="N84" s="18">
        <v>33.78</v>
      </c>
      <c r="O84" s="18">
        <v>33.88</v>
      </c>
      <c r="P84" s="18">
        <v>64.55</v>
      </c>
      <c r="Q84" s="18">
        <v>97.33</v>
      </c>
      <c r="R84" s="18">
        <v>137.09</v>
      </c>
      <c r="S84" s="18">
        <v>143.85</v>
      </c>
      <c r="T84" s="18">
        <v>202.67</v>
      </c>
      <c r="U84" s="18">
        <v>363.36</v>
      </c>
      <c r="V84" s="18">
        <v>194.78</v>
      </c>
      <c r="W84" s="18">
        <v>290.89</v>
      </c>
      <c r="X84" s="18">
        <v>852.92</v>
      </c>
      <c r="Y84" s="18">
        <v>894.32</v>
      </c>
    </row>
    <row r="85" spans="1:25" ht="15.75">
      <c r="A85" s="97">
        <v>10</v>
      </c>
      <c r="B85" s="18">
        <v>198.45</v>
      </c>
      <c r="C85" s="18">
        <v>108.54</v>
      </c>
      <c r="D85" s="18">
        <v>120.39</v>
      </c>
      <c r="E85" s="18">
        <v>72.82</v>
      </c>
      <c r="F85" s="18">
        <v>68.64</v>
      </c>
      <c r="G85" s="18">
        <v>17.61</v>
      </c>
      <c r="H85" s="18">
        <v>74.97</v>
      </c>
      <c r="I85" s="18">
        <v>109.48</v>
      </c>
      <c r="J85" s="18">
        <v>65.56</v>
      </c>
      <c r="K85" s="18">
        <v>93.45</v>
      </c>
      <c r="L85" s="18">
        <v>113.88</v>
      </c>
      <c r="M85" s="18">
        <v>144.58</v>
      </c>
      <c r="N85" s="18">
        <v>159.95</v>
      </c>
      <c r="O85" s="18">
        <v>144.66</v>
      </c>
      <c r="P85" s="18">
        <v>112.59</v>
      </c>
      <c r="Q85" s="18">
        <v>128.79</v>
      </c>
      <c r="R85" s="18">
        <v>0.37</v>
      </c>
      <c r="S85" s="18">
        <v>26.63</v>
      </c>
      <c r="T85" s="18">
        <v>104.43</v>
      </c>
      <c r="U85" s="18">
        <v>190.3</v>
      </c>
      <c r="V85" s="18">
        <v>237.14</v>
      </c>
      <c r="W85" s="18">
        <v>111.7</v>
      </c>
      <c r="X85" s="18">
        <v>318.51</v>
      </c>
      <c r="Y85" s="18">
        <v>294.02</v>
      </c>
    </row>
    <row r="86" spans="1:25" ht="15.75">
      <c r="A86" s="97">
        <v>11</v>
      </c>
      <c r="B86" s="18">
        <v>3.99</v>
      </c>
      <c r="C86" s="18">
        <v>0.77</v>
      </c>
      <c r="D86" s="18">
        <v>0.24</v>
      </c>
      <c r="E86" s="18">
        <v>0.23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63.29</v>
      </c>
      <c r="N86" s="18">
        <v>67.36</v>
      </c>
      <c r="O86" s="18">
        <v>61.43</v>
      </c>
      <c r="P86" s="18">
        <v>135.12</v>
      </c>
      <c r="Q86" s="18">
        <v>167.89</v>
      </c>
      <c r="R86" s="18">
        <v>195.82</v>
      </c>
      <c r="S86" s="18">
        <v>204.07</v>
      </c>
      <c r="T86" s="18">
        <v>169.64</v>
      </c>
      <c r="U86" s="18">
        <v>275.99</v>
      </c>
      <c r="V86" s="18">
        <v>264.54</v>
      </c>
      <c r="W86" s="18">
        <v>207.63</v>
      </c>
      <c r="X86" s="18">
        <v>354.61</v>
      </c>
      <c r="Y86" s="18">
        <v>288.81</v>
      </c>
    </row>
    <row r="87" spans="1:25" ht="15.75">
      <c r="A87" s="97">
        <v>12</v>
      </c>
      <c r="B87" s="18">
        <v>104.04</v>
      </c>
      <c r="C87" s="18">
        <v>138.96</v>
      </c>
      <c r="D87" s="18">
        <v>64.77</v>
      </c>
      <c r="E87" s="18">
        <v>30.27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33.19</v>
      </c>
      <c r="O87" s="18">
        <v>0</v>
      </c>
      <c r="P87" s="18">
        <v>0.95</v>
      </c>
      <c r="Q87" s="18">
        <v>0</v>
      </c>
      <c r="R87" s="18">
        <v>0</v>
      </c>
      <c r="S87" s="18">
        <v>9.16</v>
      </c>
      <c r="T87" s="18">
        <v>78</v>
      </c>
      <c r="U87" s="18">
        <v>179.19</v>
      </c>
      <c r="V87" s="18">
        <v>133.98</v>
      </c>
      <c r="W87" s="18">
        <v>99.58</v>
      </c>
      <c r="X87" s="18">
        <v>194.07</v>
      </c>
      <c r="Y87" s="18">
        <v>278.91</v>
      </c>
    </row>
    <row r="88" spans="1:25" ht="15.75">
      <c r="A88" s="97">
        <v>13</v>
      </c>
      <c r="B88" s="18">
        <v>69.55</v>
      </c>
      <c r="C88" s="18">
        <v>9.97</v>
      </c>
      <c r="D88" s="18">
        <v>0.29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0.26</v>
      </c>
      <c r="K88" s="18">
        <v>66.69</v>
      </c>
      <c r="L88" s="18">
        <v>12.62</v>
      </c>
      <c r="M88" s="18">
        <v>94.14</v>
      </c>
      <c r="N88" s="18">
        <v>109.47</v>
      </c>
      <c r="O88" s="18">
        <v>0</v>
      </c>
      <c r="P88" s="18">
        <v>0</v>
      </c>
      <c r="Q88" s="18">
        <v>81.63</v>
      </c>
      <c r="R88" s="18">
        <v>199.57</v>
      </c>
      <c r="S88" s="18">
        <v>196.86</v>
      </c>
      <c r="T88" s="18">
        <v>182.93</v>
      </c>
      <c r="U88" s="18">
        <v>200.45</v>
      </c>
      <c r="V88" s="18">
        <v>214.46</v>
      </c>
      <c r="W88" s="18">
        <v>173.98</v>
      </c>
      <c r="X88" s="18">
        <v>152.08</v>
      </c>
      <c r="Y88" s="18">
        <v>258.06</v>
      </c>
    </row>
    <row r="89" spans="1:25" ht="15.75">
      <c r="A89" s="97">
        <v>14</v>
      </c>
      <c r="B89" s="18">
        <v>73.75</v>
      </c>
      <c r="C89" s="18">
        <v>50.22</v>
      </c>
      <c r="D89" s="18">
        <v>0.42</v>
      </c>
      <c r="E89" s="18">
        <v>0.19</v>
      </c>
      <c r="F89" s="18">
        <v>0.14</v>
      </c>
      <c r="G89" s="18">
        <v>0</v>
      </c>
      <c r="H89" s="18">
        <v>0</v>
      </c>
      <c r="I89" s="18">
        <v>0</v>
      </c>
      <c r="J89" s="18">
        <v>0</v>
      </c>
      <c r="K89" s="18">
        <v>48.83</v>
      </c>
      <c r="L89" s="18">
        <v>192.73</v>
      </c>
      <c r="M89" s="18">
        <v>87.18</v>
      </c>
      <c r="N89" s="18">
        <v>115.15</v>
      </c>
      <c r="O89" s="18">
        <v>119.63</v>
      </c>
      <c r="P89" s="18">
        <v>136.74</v>
      </c>
      <c r="Q89" s="18">
        <v>122.4</v>
      </c>
      <c r="R89" s="18">
        <v>170.12</v>
      </c>
      <c r="S89" s="18">
        <v>95.41</v>
      </c>
      <c r="T89" s="18">
        <v>294.06</v>
      </c>
      <c r="U89" s="18">
        <v>239.14</v>
      </c>
      <c r="V89" s="18">
        <v>372.06</v>
      </c>
      <c r="W89" s="18">
        <v>244.4</v>
      </c>
      <c r="X89" s="18">
        <v>259.49</v>
      </c>
      <c r="Y89" s="18">
        <v>204.72</v>
      </c>
    </row>
    <row r="90" spans="1:25" ht="15.75">
      <c r="A90" s="97">
        <v>15</v>
      </c>
      <c r="B90" s="18">
        <v>44.72</v>
      </c>
      <c r="C90" s="18">
        <v>82.91</v>
      </c>
      <c r="D90" s="18">
        <v>18.43</v>
      </c>
      <c r="E90" s="18">
        <v>0.11</v>
      </c>
      <c r="F90" s="18">
        <v>0.1</v>
      </c>
      <c r="G90" s="18">
        <v>0</v>
      </c>
      <c r="H90" s="18">
        <v>0.65</v>
      </c>
      <c r="I90" s="18">
        <v>0</v>
      </c>
      <c r="J90" s="18">
        <v>0</v>
      </c>
      <c r="K90" s="18">
        <v>0</v>
      </c>
      <c r="L90" s="18">
        <v>4.26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47.61</v>
      </c>
      <c r="S90" s="18">
        <v>126.27</v>
      </c>
      <c r="T90" s="18">
        <v>72.73</v>
      </c>
      <c r="U90" s="18">
        <v>149.24</v>
      </c>
      <c r="V90" s="18">
        <v>142.95</v>
      </c>
      <c r="W90" s="18">
        <v>119.35</v>
      </c>
      <c r="X90" s="18">
        <v>85.71</v>
      </c>
      <c r="Y90" s="18">
        <v>63.17</v>
      </c>
    </row>
    <row r="91" spans="1:25" ht="15.75">
      <c r="A91" s="97">
        <v>16</v>
      </c>
      <c r="B91" s="18">
        <v>35.59</v>
      </c>
      <c r="C91" s="18">
        <v>2.12</v>
      </c>
      <c r="D91" s="18">
        <v>0.24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0.27</v>
      </c>
      <c r="N91" s="18">
        <v>39.07</v>
      </c>
      <c r="O91" s="18">
        <v>50.74</v>
      </c>
      <c r="P91" s="18">
        <v>39.34</v>
      </c>
      <c r="Q91" s="18">
        <v>55.33</v>
      </c>
      <c r="R91" s="18">
        <v>87.22</v>
      </c>
      <c r="S91" s="18">
        <v>172.97</v>
      </c>
      <c r="T91" s="18">
        <v>215.5</v>
      </c>
      <c r="U91" s="18">
        <v>359.71</v>
      </c>
      <c r="V91" s="18">
        <v>353</v>
      </c>
      <c r="W91" s="18">
        <v>253.26</v>
      </c>
      <c r="X91" s="18">
        <v>150.71</v>
      </c>
      <c r="Y91" s="18">
        <v>81.51</v>
      </c>
    </row>
    <row r="92" spans="1:25" ht="15.75">
      <c r="A92" s="97">
        <v>17</v>
      </c>
      <c r="B92" s="18">
        <v>58.85</v>
      </c>
      <c r="C92" s="18">
        <v>66.6</v>
      </c>
      <c r="D92" s="18">
        <v>66.3</v>
      </c>
      <c r="E92" s="18">
        <v>4.17</v>
      </c>
      <c r="F92" s="18">
        <v>0.1</v>
      </c>
      <c r="G92" s="18">
        <v>0.01</v>
      </c>
      <c r="H92" s="18">
        <v>0</v>
      </c>
      <c r="I92" s="18">
        <v>0</v>
      </c>
      <c r="J92" s="18">
        <v>72.27</v>
      </c>
      <c r="K92" s="18">
        <v>64.33</v>
      </c>
      <c r="L92" s="18">
        <v>142.92</v>
      </c>
      <c r="M92" s="18">
        <v>162.09</v>
      </c>
      <c r="N92" s="18">
        <v>153.53</v>
      </c>
      <c r="O92" s="18">
        <v>173.64</v>
      </c>
      <c r="P92" s="18">
        <v>144.91</v>
      </c>
      <c r="Q92" s="18">
        <v>212.96</v>
      </c>
      <c r="R92" s="18">
        <v>166.84</v>
      </c>
      <c r="S92" s="18">
        <v>214.75</v>
      </c>
      <c r="T92" s="18">
        <v>222.75</v>
      </c>
      <c r="U92" s="18">
        <v>232.38</v>
      </c>
      <c r="V92" s="18">
        <v>219.72</v>
      </c>
      <c r="W92" s="18">
        <v>197.31</v>
      </c>
      <c r="X92" s="18">
        <v>81.9</v>
      </c>
      <c r="Y92" s="18">
        <v>141.07</v>
      </c>
    </row>
    <row r="93" spans="1:25" ht="15.75">
      <c r="A93" s="97">
        <v>18</v>
      </c>
      <c r="B93" s="18">
        <v>24.64</v>
      </c>
      <c r="C93" s="18">
        <v>67.24</v>
      </c>
      <c r="D93" s="18">
        <v>13.47</v>
      </c>
      <c r="E93" s="18">
        <v>0.44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74.68</v>
      </c>
      <c r="L93" s="18">
        <v>58.84</v>
      </c>
      <c r="M93" s="18">
        <v>113.41</v>
      </c>
      <c r="N93" s="18">
        <v>225.15</v>
      </c>
      <c r="O93" s="18">
        <v>97.83</v>
      </c>
      <c r="P93" s="18">
        <v>112.87</v>
      </c>
      <c r="Q93" s="18">
        <v>176.98</v>
      </c>
      <c r="R93" s="18">
        <v>160.17</v>
      </c>
      <c r="S93" s="18">
        <v>235.26</v>
      </c>
      <c r="T93" s="18">
        <v>222.66</v>
      </c>
      <c r="U93" s="18">
        <v>258.02</v>
      </c>
      <c r="V93" s="18">
        <v>245.75</v>
      </c>
      <c r="W93" s="18">
        <v>257.45</v>
      </c>
      <c r="X93" s="18">
        <v>249.71</v>
      </c>
      <c r="Y93" s="18">
        <v>214.75</v>
      </c>
    </row>
    <row r="94" spans="1:25" ht="15.75">
      <c r="A94" s="97">
        <v>19</v>
      </c>
      <c r="B94" s="18">
        <v>93.98</v>
      </c>
      <c r="C94" s="18">
        <v>118.54</v>
      </c>
      <c r="D94" s="18">
        <v>18.24</v>
      </c>
      <c r="E94" s="18">
        <v>2.02</v>
      </c>
      <c r="F94" s="18">
        <v>1.36</v>
      </c>
      <c r="G94" s="18">
        <v>0</v>
      </c>
      <c r="H94" s="18">
        <v>0</v>
      </c>
      <c r="I94" s="18">
        <v>0</v>
      </c>
      <c r="J94" s="18">
        <v>1.02</v>
      </c>
      <c r="K94" s="18">
        <v>27.96</v>
      </c>
      <c r="L94" s="18">
        <v>60.51</v>
      </c>
      <c r="M94" s="18">
        <v>112.63</v>
      </c>
      <c r="N94" s="18">
        <v>202.36</v>
      </c>
      <c r="O94" s="18">
        <v>88.71</v>
      </c>
      <c r="P94" s="18">
        <v>203.91</v>
      </c>
      <c r="Q94" s="18">
        <v>297.78</v>
      </c>
      <c r="R94" s="18">
        <v>236.11</v>
      </c>
      <c r="S94" s="18">
        <v>181</v>
      </c>
      <c r="T94" s="18">
        <v>205.42</v>
      </c>
      <c r="U94" s="18">
        <v>194.14</v>
      </c>
      <c r="V94" s="18">
        <v>230.81</v>
      </c>
      <c r="W94" s="18">
        <v>273.89</v>
      </c>
      <c r="X94" s="18">
        <v>236.13</v>
      </c>
      <c r="Y94" s="18">
        <v>262.76</v>
      </c>
    </row>
    <row r="95" spans="1:25" ht="15.75">
      <c r="A95" s="97">
        <v>20</v>
      </c>
      <c r="B95" s="18">
        <v>137.03</v>
      </c>
      <c r="C95" s="18">
        <v>102.41</v>
      </c>
      <c r="D95" s="18">
        <v>58.75</v>
      </c>
      <c r="E95" s="18">
        <v>0.26</v>
      </c>
      <c r="F95" s="18">
        <v>0.31</v>
      </c>
      <c r="G95" s="18">
        <v>0</v>
      </c>
      <c r="H95" s="18">
        <v>0</v>
      </c>
      <c r="I95" s="18">
        <v>19.95</v>
      </c>
      <c r="J95" s="18">
        <v>6.2</v>
      </c>
      <c r="K95" s="18">
        <v>16.13</v>
      </c>
      <c r="L95" s="18">
        <v>107.24</v>
      </c>
      <c r="M95" s="18">
        <v>112.84</v>
      </c>
      <c r="N95" s="18">
        <v>93.52</v>
      </c>
      <c r="O95" s="18">
        <v>72.62</v>
      </c>
      <c r="P95" s="18">
        <v>51.97</v>
      </c>
      <c r="Q95" s="18">
        <v>26.21</v>
      </c>
      <c r="R95" s="18">
        <v>31.67</v>
      </c>
      <c r="S95" s="18">
        <v>46.77</v>
      </c>
      <c r="T95" s="18">
        <v>93.21</v>
      </c>
      <c r="U95" s="18">
        <v>141.79</v>
      </c>
      <c r="V95" s="18">
        <v>117.63</v>
      </c>
      <c r="W95" s="18">
        <v>9.04</v>
      </c>
      <c r="X95" s="18">
        <v>85.35</v>
      </c>
      <c r="Y95" s="18">
        <v>138.1</v>
      </c>
    </row>
    <row r="96" spans="1:25" ht="15.75">
      <c r="A96" s="97">
        <v>21</v>
      </c>
      <c r="B96" s="18">
        <v>5.46</v>
      </c>
      <c r="C96" s="18">
        <v>27.28</v>
      </c>
      <c r="D96" s="18">
        <v>5.6</v>
      </c>
      <c r="E96" s="18">
        <v>12.71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10.31</v>
      </c>
      <c r="M96" s="18">
        <v>11.84</v>
      </c>
      <c r="N96" s="18">
        <v>1.74</v>
      </c>
      <c r="O96" s="18">
        <v>0.77</v>
      </c>
      <c r="P96" s="18">
        <v>0</v>
      </c>
      <c r="Q96" s="18">
        <v>0.05</v>
      </c>
      <c r="R96" s="18">
        <v>0.07</v>
      </c>
      <c r="S96" s="18">
        <v>0.31</v>
      </c>
      <c r="T96" s="18">
        <v>0.23</v>
      </c>
      <c r="U96" s="18">
        <v>9.41</v>
      </c>
      <c r="V96" s="18">
        <v>6.02</v>
      </c>
      <c r="W96" s="18">
        <v>31.75</v>
      </c>
      <c r="X96" s="18">
        <v>3.95</v>
      </c>
      <c r="Y96" s="18">
        <v>99.3</v>
      </c>
    </row>
    <row r="97" spans="1:25" ht="15.75">
      <c r="A97" s="97">
        <v>22</v>
      </c>
      <c r="B97" s="18">
        <v>13.63</v>
      </c>
      <c r="C97" s="18">
        <v>1.19</v>
      </c>
      <c r="D97" s="18">
        <v>1.08</v>
      </c>
      <c r="E97" s="18">
        <v>0.95</v>
      </c>
      <c r="F97" s="18">
        <v>0.69</v>
      </c>
      <c r="G97" s="18">
        <v>0.91</v>
      </c>
      <c r="H97" s="18">
        <v>0</v>
      </c>
      <c r="I97" s="18">
        <v>1.33</v>
      </c>
      <c r="J97" s="18">
        <v>13.6</v>
      </c>
      <c r="K97" s="18">
        <v>48.13</v>
      </c>
      <c r="L97" s="18">
        <v>112.2</v>
      </c>
      <c r="M97" s="18">
        <v>129.91</v>
      </c>
      <c r="N97" s="18">
        <v>107.18</v>
      </c>
      <c r="O97" s="18">
        <v>62.08</v>
      </c>
      <c r="P97" s="18">
        <v>83.39</v>
      </c>
      <c r="Q97" s="18">
        <v>100.23</v>
      </c>
      <c r="R97" s="18">
        <v>124.9</v>
      </c>
      <c r="S97" s="18">
        <v>126.57</v>
      </c>
      <c r="T97" s="18">
        <v>148.58</v>
      </c>
      <c r="U97" s="18">
        <v>127.29</v>
      </c>
      <c r="V97" s="18">
        <v>93.4</v>
      </c>
      <c r="W97" s="18">
        <v>62.07</v>
      </c>
      <c r="X97" s="18">
        <v>160.61</v>
      </c>
      <c r="Y97" s="18">
        <v>271.28</v>
      </c>
    </row>
    <row r="98" spans="1:25" ht="15.75">
      <c r="A98" s="97">
        <v>23</v>
      </c>
      <c r="B98" s="18">
        <v>23.46</v>
      </c>
      <c r="C98" s="18">
        <v>3.21</v>
      </c>
      <c r="D98" s="18">
        <v>1.79</v>
      </c>
      <c r="E98" s="18">
        <v>2.68</v>
      </c>
      <c r="F98" s="18">
        <v>4.28</v>
      </c>
      <c r="G98" s="18">
        <v>1.62</v>
      </c>
      <c r="H98" s="18">
        <v>1.36</v>
      </c>
      <c r="I98" s="18">
        <v>55.21</v>
      </c>
      <c r="J98" s="18">
        <v>53.51</v>
      </c>
      <c r="K98" s="18">
        <v>86.32</v>
      </c>
      <c r="L98" s="18">
        <v>107.09</v>
      </c>
      <c r="M98" s="18">
        <v>57.23</v>
      </c>
      <c r="N98" s="18">
        <v>45.07</v>
      </c>
      <c r="O98" s="18">
        <v>48.59</v>
      </c>
      <c r="P98" s="18">
        <v>70.77</v>
      </c>
      <c r="Q98" s="18">
        <v>99.22</v>
      </c>
      <c r="R98" s="18">
        <v>110.88</v>
      </c>
      <c r="S98" s="18">
        <v>101.65</v>
      </c>
      <c r="T98" s="18">
        <v>116.6</v>
      </c>
      <c r="U98" s="18">
        <v>242.47</v>
      </c>
      <c r="V98" s="18">
        <v>237.64</v>
      </c>
      <c r="W98" s="18">
        <v>261.46</v>
      </c>
      <c r="X98" s="18">
        <v>315.59</v>
      </c>
      <c r="Y98" s="18">
        <v>262.8</v>
      </c>
    </row>
    <row r="99" spans="1:25" ht="15.75">
      <c r="A99" s="97">
        <v>24</v>
      </c>
      <c r="B99" s="18">
        <v>83.94</v>
      </c>
      <c r="C99" s="18">
        <v>112.61</v>
      </c>
      <c r="D99" s="18">
        <v>149.55</v>
      </c>
      <c r="E99" s="18">
        <v>164.23</v>
      </c>
      <c r="F99" s="18">
        <v>155.91</v>
      </c>
      <c r="G99" s="18">
        <v>156.99</v>
      </c>
      <c r="H99" s="18">
        <v>116.03</v>
      </c>
      <c r="I99" s="18">
        <v>110.38</v>
      </c>
      <c r="J99" s="18">
        <v>185.88</v>
      </c>
      <c r="K99" s="18">
        <v>147.71</v>
      </c>
      <c r="L99" s="18">
        <v>196.29</v>
      </c>
      <c r="M99" s="18">
        <v>191.77</v>
      </c>
      <c r="N99" s="18">
        <v>213.32</v>
      </c>
      <c r="O99" s="18">
        <v>204.36</v>
      </c>
      <c r="P99" s="18">
        <v>257.12</v>
      </c>
      <c r="Q99" s="18">
        <v>269.32</v>
      </c>
      <c r="R99" s="18">
        <v>324.97</v>
      </c>
      <c r="S99" s="18">
        <v>332.14</v>
      </c>
      <c r="T99" s="18">
        <v>278.11</v>
      </c>
      <c r="U99" s="18">
        <v>346.15</v>
      </c>
      <c r="V99" s="18">
        <v>311.73</v>
      </c>
      <c r="W99" s="18">
        <v>336.05</v>
      </c>
      <c r="X99" s="18">
        <v>310.81</v>
      </c>
      <c r="Y99" s="18">
        <v>898.8</v>
      </c>
    </row>
    <row r="100" spans="1:25" ht="15.75">
      <c r="A100" s="97">
        <v>25</v>
      </c>
      <c r="B100" s="18">
        <v>169.29</v>
      </c>
      <c r="C100" s="18">
        <v>161.83</v>
      </c>
      <c r="D100" s="18">
        <v>90.99</v>
      </c>
      <c r="E100" s="18">
        <v>1.36</v>
      </c>
      <c r="F100" s="18">
        <v>0.63</v>
      </c>
      <c r="G100" s="18">
        <v>0.87</v>
      </c>
      <c r="H100" s="18">
        <v>9.77</v>
      </c>
      <c r="I100" s="18">
        <v>57.69</v>
      </c>
      <c r="J100" s="18">
        <v>65.64</v>
      </c>
      <c r="K100" s="18">
        <v>107.41</v>
      </c>
      <c r="L100" s="18">
        <v>208.4</v>
      </c>
      <c r="M100" s="18">
        <v>178.53</v>
      </c>
      <c r="N100" s="18">
        <v>178.02</v>
      </c>
      <c r="O100" s="18">
        <v>174.16</v>
      </c>
      <c r="P100" s="18">
        <v>164.06</v>
      </c>
      <c r="Q100" s="18">
        <v>173.79</v>
      </c>
      <c r="R100" s="18">
        <v>193.91</v>
      </c>
      <c r="S100" s="18">
        <v>238.88</v>
      </c>
      <c r="T100" s="18">
        <v>259.21</v>
      </c>
      <c r="U100" s="18">
        <v>274.72</v>
      </c>
      <c r="V100" s="18">
        <v>310.06</v>
      </c>
      <c r="W100" s="18">
        <v>441.52</v>
      </c>
      <c r="X100" s="18">
        <v>355.35</v>
      </c>
      <c r="Y100" s="18">
        <v>240.18</v>
      </c>
    </row>
    <row r="101" spans="1:25" ht="15.75">
      <c r="A101" s="97">
        <v>26</v>
      </c>
      <c r="B101" s="18">
        <v>94.92</v>
      </c>
      <c r="C101" s="18">
        <v>80.49</v>
      </c>
      <c r="D101" s="18">
        <v>39.86</v>
      </c>
      <c r="E101" s="18">
        <v>1.17</v>
      </c>
      <c r="F101" s="18">
        <v>1.05</v>
      </c>
      <c r="G101" s="18">
        <v>0.89</v>
      </c>
      <c r="H101" s="18">
        <v>0</v>
      </c>
      <c r="I101" s="18">
        <v>17.59</v>
      </c>
      <c r="J101" s="18">
        <v>5.52</v>
      </c>
      <c r="K101" s="18">
        <v>31.32</v>
      </c>
      <c r="L101" s="18">
        <v>128.29</v>
      </c>
      <c r="M101" s="18">
        <v>123.39</v>
      </c>
      <c r="N101" s="18">
        <v>120.07</v>
      </c>
      <c r="O101" s="18">
        <v>139.32</v>
      </c>
      <c r="P101" s="18">
        <v>135.48</v>
      </c>
      <c r="Q101" s="18">
        <v>161.91</v>
      </c>
      <c r="R101" s="18">
        <v>155.85</v>
      </c>
      <c r="S101" s="18">
        <v>229.14</v>
      </c>
      <c r="T101" s="18">
        <v>155.93</v>
      </c>
      <c r="U101" s="18">
        <v>292.86</v>
      </c>
      <c r="V101" s="18">
        <v>394.21</v>
      </c>
      <c r="W101" s="18">
        <v>338.47</v>
      </c>
      <c r="X101" s="18">
        <v>276.78</v>
      </c>
      <c r="Y101" s="18">
        <v>322.75</v>
      </c>
    </row>
    <row r="102" spans="1:25" ht="15.75">
      <c r="A102" s="97">
        <v>27</v>
      </c>
      <c r="B102" s="18">
        <v>48.97</v>
      </c>
      <c r="C102" s="18">
        <v>76.44</v>
      </c>
      <c r="D102" s="18">
        <v>1.52</v>
      </c>
      <c r="E102" s="18">
        <v>1.17</v>
      </c>
      <c r="F102" s="18">
        <v>1.22</v>
      </c>
      <c r="G102" s="18">
        <v>1.04</v>
      </c>
      <c r="H102" s="18">
        <v>0</v>
      </c>
      <c r="I102" s="18">
        <v>23.72</v>
      </c>
      <c r="J102" s="18">
        <v>116.15</v>
      </c>
      <c r="K102" s="18">
        <v>95.61</v>
      </c>
      <c r="L102" s="18">
        <v>233.75</v>
      </c>
      <c r="M102" s="18">
        <v>207.73</v>
      </c>
      <c r="N102" s="18">
        <v>151.81</v>
      </c>
      <c r="O102" s="18">
        <v>102.32</v>
      </c>
      <c r="P102" s="18">
        <v>118.32</v>
      </c>
      <c r="Q102" s="18">
        <v>86.33</v>
      </c>
      <c r="R102" s="18">
        <v>235.79</v>
      </c>
      <c r="S102" s="18">
        <v>292.46</v>
      </c>
      <c r="T102" s="18">
        <v>127.91</v>
      </c>
      <c r="U102" s="18">
        <v>255.23</v>
      </c>
      <c r="V102" s="18">
        <v>215.9</v>
      </c>
      <c r="W102" s="18">
        <v>186.79</v>
      </c>
      <c r="X102" s="18">
        <v>268.53</v>
      </c>
      <c r="Y102" s="18">
        <v>238.11</v>
      </c>
    </row>
    <row r="103" spans="1:25" ht="15.75">
      <c r="A103" s="97">
        <v>28</v>
      </c>
      <c r="B103" s="18">
        <v>4.78</v>
      </c>
      <c r="C103" s="18">
        <v>89.67</v>
      </c>
      <c r="D103" s="18">
        <v>3.98</v>
      </c>
      <c r="E103" s="18">
        <v>1.16</v>
      </c>
      <c r="F103" s="18">
        <v>1.21</v>
      </c>
      <c r="G103" s="18">
        <v>0.89</v>
      </c>
      <c r="H103" s="18">
        <v>13.83</v>
      </c>
      <c r="I103" s="18">
        <v>32.4</v>
      </c>
      <c r="J103" s="18">
        <v>45.42</v>
      </c>
      <c r="K103" s="18">
        <v>72.29</v>
      </c>
      <c r="L103" s="18">
        <v>85.16</v>
      </c>
      <c r="M103" s="18">
        <v>118.4</v>
      </c>
      <c r="N103" s="18">
        <v>114.61</v>
      </c>
      <c r="O103" s="18">
        <v>130.59</v>
      </c>
      <c r="P103" s="18">
        <v>134.52</v>
      </c>
      <c r="Q103" s="18">
        <v>142.74</v>
      </c>
      <c r="R103" s="18">
        <v>137.77</v>
      </c>
      <c r="S103" s="18">
        <v>185.67</v>
      </c>
      <c r="T103" s="18">
        <v>145.11</v>
      </c>
      <c r="U103" s="18">
        <v>219.71</v>
      </c>
      <c r="V103" s="18">
        <v>256.26</v>
      </c>
      <c r="W103" s="18">
        <v>170.63</v>
      </c>
      <c r="X103" s="18">
        <v>178.73</v>
      </c>
      <c r="Y103" s="18">
        <v>163.54</v>
      </c>
    </row>
    <row r="104" spans="1:25" ht="15.75" hidden="1">
      <c r="A104" s="97">
        <v>29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5.75" hidden="1">
      <c r="A105" s="97">
        <v>30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.75" hidden="1" outlineLevel="1">
      <c r="A106" s="97">
        <v>31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5.75" collapsed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</row>
    <row r="108" spans="1:25" ht="15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 t="s">
        <v>145</v>
      </c>
      <c r="O108" s="126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spans="1:25" ht="15.75">
      <c r="A109" s="115" t="s">
        <v>119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6">
        <v>2.71</v>
      </c>
      <c r="O109" s="116"/>
      <c r="P109" s="102"/>
      <c r="Q109" s="127"/>
      <c r="R109" s="102"/>
      <c r="S109" s="102"/>
      <c r="T109" s="102"/>
      <c r="U109" s="102"/>
      <c r="V109" s="102"/>
      <c r="W109" s="102"/>
      <c r="X109" s="102"/>
      <c r="Y109" s="102"/>
    </row>
    <row r="110" spans="1:25" ht="15.75">
      <c r="A110" s="115" t="s">
        <v>120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6">
        <v>292.26</v>
      </c>
      <c r="O110" s="116"/>
      <c r="P110" s="102"/>
      <c r="Q110" s="128"/>
      <c r="R110" s="102"/>
      <c r="S110" s="102"/>
      <c r="T110" s="102"/>
      <c r="U110" s="102"/>
      <c r="V110" s="102"/>
      <c r="W110" s="102"/>
      <c r="X110" s="102"/>
      <c r="Y110" s="102"/>
    </row>
    <row r="111" spans="1:25" ht="15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29"/>
      <c r="R111" s="102"/>
      <c r="S111" s="102"/>
      <c r="T111" s="102"/>
      <c r="U111" s="102"/>
      <c r="V111" s="102"/>
      <c r="W111" s="102"/>
      <c r="X111" s="102"/>
      <c r="Y111" s="102"/>
    </row>
    <row r="112" spans="1:15" ht="15.75">
      <c r="A112" s="99" t="s">
        <v>112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130">
        <v>763347.96</v>
      </c>
      <c r="O112" s="130"/>
    </row>
    <row r="113" spans="1:15" ht="15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131"/>
      <c r="O113" s="131"/>
    </row>
    <row r="114" ht="15.75">
      <c r="A114" s="62" t="s">
        <v>89</v>
      </c>
    </row>
    <row r="115" spans="1:25" ht="18.75">
      <c r="A115" s="94" t="s">
        <v>28</v>
      </c>
      <c r="B115" s="95" t="s">
        <v>146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</row>
    <row r="116" spans="1:25" ht="15.75">
      <c r="A116" s="94"/>
      <c r="B116" s="96" t="s">
        <v>29</v>
      </c>
      <c r="C116" s="96" t="s">
        <v>30</v>
      </c>
      <c r="D116" s="96" t="s">
        <v>31</v>
      </c>
      <c r="E116" s="96" t="s">
        <v>32</v>
      </c>
      <c r="F116" s="96" t="s">
        <v>33</v>
      </c>
      <c r="G116" s="96" t="s">
        <v>34</v>
      </c>
      <c r="H116" s="96" t="s">
        <v>35</v>
      </c>
      <c r="I116" s="96" t="s">
        <v>36</v>
      </c>
      <c r="J116" s="96" t="s">
        <v>37</v>
      </c>
      <c r="K116" s="96" t="s">
        <v>38</v>
      </c>
      <c r="L116" s="96" t="s">
        <v>39</v>
      </c>
      <c r="M116" s="96" t="s">
        <v>40</v>
      </c>
      <c r="N116" s="96" t="s">
        <v>41</v>
      </c>
      <c r="O116" s="96" t="s">
        <v>42</v>
      </c>
      <c r="P116" s="96" t="s">
        <v>43</v>
      </c>
      <c r="Q116" s="96" t="s">
        <v>44</v>
      </c>
      <c r="R116" s="96" t="s">
        <v>45</v>
      </c>
      <c r="S116" s="96" t="s">
        <v>46</v>
      </c>
      <c r="T116" s="96" t="s">
        <v>47</v>
      </c>
      <c r="U116" s="96" t="s">
        <v>48</v>
      </c>
      <c r="V116" s="96" t="s">
        <v>49</v>
      </c>
      <c r="W116" s="96" t="s">
        <v>50</v>
      </c>
      <c r="X116" s="96" t="s">
        <v>51</v>
      </c>
      <c r="Y116" s="96" t="s">
        <v>52</v>
      </c>
    </row>
    <row r="117" spans="1:25" ht="15.75">
      <c r="A117" s="97">
        <v>1</v>
      </c>
      <c r="B117" s="18">
        <v>832.33</v>
      </c>
      <c r="C117" s="18">
        <v>799.74</v>
      </c>
      <c r="D117" s="18">
        <v>787.41</v>
      </c>
      <c r="E117" s="18">
        <v>803.2</v>
      </c>
      <c r="F117" s="18">
        <v>846.2</v>
      </c>
      <c r="G117" s="18">
        <v>875.47</v>
      </c>
      <c r="H117" s="18">
        <v>953.04</v>
      </c>
      <c r="I117" s="18">
        <v>1076.06</v>
      </c>
      <c r="J117" s="18">
        <v>1087.7</v>
      </c>
      <c r="K117" s="18">
        <v>1077.57</v>
      </c>
      <c r="L117" s="18">
        <v>1058.49</v>
      </c>
      <c r="M117" s="18">
        <v>1059.87</v>
      </c>
      <c r="N117" s="18">
        <v>1040.26</v>
      </c>
      <c r="O117" s="18">
        <v>1050.76</v>
      </c>
      <c r="P117" s="18">
        <v>1068.4</v>
      </c>
      <c r="Q117" s="18">
        <v>1080.52</v>
      </c>
      <c r="R117" s="18">
        <v>1065.89</v>
      </c>
      <c r="S117" s="18">
        <v>1038.67</v>
      </c>
      <c r="T117" s="18">
        <v>1022.22</v>
      </c>
      <c r="U117" s="18">
        <v>1015.06</v>
      </c>
      <c r="V117" s="18">
        <v>946.9</v>
      </c>
      <c r="W117" s="18">
        <v>869.03</v>
      </c>
      <c r="X117" s="18">
        <v>859.63</v>
      </c>
      <c r="Y117" s="18">
        <v>846.43</v>
      </c>
    </row>
    <row r="118" spans="1:25" ht="15.75">
      <c r="A118" s="97">
        <v>2</v>
      </c>
      <c r="B118" s="18">
        <v>839.5</v>
      </c>
      <c r="C118" s="18">
        <v>832.27</v>
      </c>
      <c r="D118" s="18">
        <v>823.72</v>
      </c>
      <c r="E118" s="18">
        <v>842.63</v>
      </c>
      <c r="F118" s="18">
        <v>857.6</v>
      </c>
      <c r="G118" s="18">
        <v>869.4</v>
      </c>
      <c r="H118" s="18">
        <v>882.63</v>
      </c>
      <c r="I118" s="18">
        <v>986.95</v>
      </c>
      <c r="J118" s="18">
        <v>1083.32</v>
      </c>
      <c r="K118" s="18">
        <v>1141.99</v>
      </c>
      <c r="L118" s="18">
        <v>1145.9</v>
      </c>
      <c r="M118" s="18">
        <v>1143.02</v>
      </c>
      <c r="N118" s="18">
        <v>1134.93</v>
      </c>
      <c r="O118" s="18">
        <v>1142.5</v>
      </c>
      <c r="P118" s="18">
        <v>1159.3</v>
      </c>
      <c r="Q118" s="18">
        <v>1176.44</v>
      </c>
      <c r="R118" s="18">
        <v>1178.46</v>
      </c>
      <c r="S118" s="18">
        <v>1159.24</v>
      </c>
      <c r="T118" s="18">
        <v>1144.51</v>
      </c>
      <c r="U118" s="18">
        <v>1129.24</v>
      </c>
      <c r="V118" s="18">
        <v>1011.11</v>
      </c>
      <c r="W118" s="18">
        <v>937.56</v>
      </c>
      <c r="X118" s="18">
        <v>861.72</v>
      </c>
      <c r="Y118" s="18">
        <v>858.04</v>
      </c>
    </row>
    <row r="119" spans="1:25" ht="15.75">
      <c r="A119" s="97">
        <v>3</v>
      </c>
      <c r="B119" s="18">
        <v>837.58</v>
      </c>
      <c r="C119" s="18">
        <v>813.13</v>
      </c>
      <c r="D119" s="18">
        <v>785.03</v>
      </c>
      <c r="E119" s="18">
        <v>785.14</v>
      </c>
      <c r="F119" s="18">
        <v>825.73</v>
      </c>
      <c r="G119" s="18">
        <v>845.77</v>
      </c>
      <c r="H119" s="18">
        <v>862.59</v>
      </c>
      <c r="I119" s="18">
        <v>871.41</v>
      </c>
      <c r="J119" s="18">
        <v>963.03</v>
      </c>
      <c r="K119" s="18">
        <v>1034.51</v>
      </c>
      <c r="L119" s="18">
        <v>1024.77</v>
      </c>
      <c r="M119" s="18">
        <v>1034.17</v>
      </c>
      <c r="N119" s="18">
        <v>1017.09</v>
      </c>
      <c r="O119" s="18">
        <v>1018.71</v>
      </c>
      <c r="P119" s="18">
        <v>1041.37</v>
      </c>
      <c r="Q119" s="18">
        <v>1088.01</v>
      </c>
      <c r="R119" s="18">
        <v>1098.88</v>
      </c>
      <c r="S119" s="18">
        <v>1084.27</v>
      </c>
      <c r="T119" s="18">
        <v>1074.22</v>
      </c>
      <c r="U119" s="18">
        <v>1049.77</v>
      </c>
      <c r="V119" s="18">
        <v>995.82</v>
      </c>
      <c r="W119" s="18">
        <v>916.13</v>
      </c>
      <c r="X119" s="18">
        <v>867.5</v>
      </c>
      <c r="Y119" s="18">
        <v>843.63</v>
      </c>
    </row>
    <row r="120" spans="1:25" ht="15.75">
      <c r="A120" s="97">
        <v>4</v>
      </c>
      <c r="B120" s="18">
        <v>836.59</v>
      </c>
      <c r="C120" s="18">
        <v>800.47</v>
      </c>
      <c r="D120" s="18">
        <v>782.24</v>
      </c>
      <c r="E120" s="18">
        <v>796.18</v>
      </c>
      <c r="F120" s="18">
        <v>841.13</v>
      </c>
      <c r="G120" s="18">
        <v>870.19</v>
      </c>
      <c r="H120" s="18">
        <v>935.51</v>
      </c>
      <c r="I120" s="18">
        <v>1085.62</v>
      </c>
      <c r="J120" s="18">
        <v>1099.94</v>
      </c>
      <c r="K120" s="18">
        <v>1094.38</v>
      </c>
      <c r="L120" s="18">
        <v>1070.21</v>
      </c>
      <c r="M120" s="18">
        <v>1058.5</v>
      </c>
      <c r="N120" s="18">
        <v>1055.04</v>
      </c>
      <c r="O120" s="18">
        <v>1063.62</v>
      </c>
      <c r="P120" s="18">
        <v>1092.06</v>
      </c>
      <c r="Q120" s="18">
        <v>1128.76</v>
      </c>
      <c r="R120" s="18">
        <v>1094.16</v>
      </c>
      <c r="S120" s="18">
        <v>1047.06</v>
      </c>
      <c r="T120" s="18">
        <v>1023.72</v>
      </c>
      <c r="U120" s="18">
        <v>977.74</v>
      </c>
      <c r="V120" s="18">
        <v>900.81</v>
      </c>
      <c r="W120" s="18">
        <v>865.72</v>
      </c>
      <c r="X120" s="18">
        <v>859.16</v>
      </c>
      <c r="Y120" s="18">
        <v>840.19</v>
      </c>
    </row>
    <row r="121" spans="1:25" ht="15.75">
      <c r="A121" s="97">
        <v>5</v>
      </c>
      <c r="B121" s="18">
        <v>828.84</v>
      </c>
      <c r="C121" s="18">
        <v>826.84</v>
      </c>
      <c r="D121" s="18">
        <v>817.01</v>
      </c>
      <c r="E121" s="18">
        <v>829.17</v>
      </c>
      <c r="F121" s="18">
        <v>855.16</v>
      </c>
      <c r="G121" s="18">
        <v>874.02</v>
      </c>
      <c r="H121" s="18">
        <v>976.88</v>
      </c>
      <c r="I121" s="18">
        <v>1078.23</v>
      </c>
      <c r="J121" s="18">
        <v>1091.98</v>
      </c>
      <c r="K121" s="18">
        <v>1085.3</v>
      </c>
      <c r="L121" s="18">
        <v>1070.7</v>
      </c>
      <c r="M121" s="18">
        <v>1061.02</v>
      </c>
      <c r="N121" s="18">
        <v>1052.28</v>
      </c>
      <c r="O121" s="18">
        <v>1061.17</v>
      </c>
      <c r="P121" s="18">
        <v>1085.22</v>
      </c>
      <c r="Q121" s="18">
        <v>1111.66</v>
      </c>
      <c r="R121" s="18">
        <v>1097.59</v>
      </c>
      <c r="S121" s="18">
        <v>1074.25</v>
      </c>
      <c r="T121" s="18">
        <v>1063.86</v>
      </c>
      <c r="U121" s="18">
        <v>1046.3</v>
      </c>
      <c r="V121" s="18">
        <v>973.81</v>
      </c>
      <c r="W121" s="18">
        <v>871.21</v>
      </c>
      <c r="X121" s="18">
        <v>859.87</v>
      </c>
      <c r="Y121" s="18">
        <v>843.36</v>
      </c>
    </row>
    <row r="122" spans="1:25" ht="15.75">
      <c r="A122" s="97">
        <v>6</v>
      </c>
      <c r="B122" s="101">
        <v>838.02</v>
      </c>
      <c r="C122" s="101">
        <v>831.17</v>
      </c>
      <c r="D122" s="101">
        <v>829.16</v>
      </c>
      <c r="E122" s="101">
        <v>833.76</v>
      </c>
      <c r="F122" s="101">
        <v>856.81</v>
      </c>
      <c r="G122" s="101">
        <v>886.3</v>
      </c>
      <c r="H122" s="101">
        <v>967.53</v>
      </c>
      <c r="I122" s="101">
        <v>1094.15</v>
      </c>
      <c r="J122" s="101">
        <v>1126.7</v>
      </c>
      <c r="K122" s="101">
        <v>1119.82</v>
      </c>
      <c r="L122" s="101">
        <v>1101.8</v>
      </c>
      <c r="M122" s="101">
        <v>1094.95</v>
      </c>
      <c r="N122" s="101">
        <v>1087.24</v>
      </c>
      <c r="O122" s="101">
        <v>1078.38</v>
      </c>
      <c r="P122" s="101">
        <v>1098.07</v>
      </c>
      <c r="Q122" s="101">
        <v>1114.33</v>
      </c>
      <c r="R122" s="101">
        <v>1097.05</v>
      </c>
      <c r="S122" s="101">
        <v>1078.34</v>
      </c>
      <c r="T122" s="101">
        <v>1168.3</v>
      </c>
      <c r="U122" s="101">
        <v>1144.45</v>
      </c>
      <c r="V122" s="101">
        <v>1100.64</v>
      </c>
      <c r="W122" s="101">
        <v>972.42</v>
      </c>
      <c r="X122" s="101">
        <v>883.98</v>
      </c>
      <c r="Y122" s="101">
        <v>848.05</v>
      </c>
    </row>
    <row r="123" spans="1:25" ht="15.75">
      <c r="A123" s="97">
        <v>7</v>
      </c>
      <c r="B123" s="101">
        <v>835.4</v>
      </c>
      <c r="C123" s="101">
        <v>826.96</v>
      </c>
      <c r="D123" s="101">
        <v>824.92</v>
      </c>
      <c r="E123" s="101">
        <v>831.07</v>
      </c>
      <c r="F123" s="101">
        <v>845.93</v>
      </c>
      <c r="G123" s="101">
        <v>937.75</v>
      </c>
      <c r="H123" s="101">
        <v>1021.79</v>
      </c>
      <c r="I123" s="101">
        <v>1185.07</v>
      </c>
      <c r="J123" s="101">
        <v>1199.39</v>
      </c>
      <c r="K123" s="101">
        <v>1195.63</v>
      </c>
      <c r="L123" s="101">
        <v>1183.36</v>
      </c>
      <c r="M123" s="101">
        <v>1188.88</v>
      </c>
      <c r="N123" s="101">
        <v>1180.1</v>
      </c>
      <c r="O123" s="101">
        <v>1189.35</v>
      </c>
      <c r="P123" s="101">
        <v>1201.94</v>
      </c>
      <c r="Q123" s="101">
        <v>1221.81</v>
      </c>
      <c r="R123" s="101">
        <v>1209.19</v>
      </c>
      <c r="S123" s="101">
        <v>1189.32</v>
      </c>
      <c r="T123" s="101">
        <v>1163.81</v>
      </c>
      <c r="U123" s="101">
        <v>1153.45</v>
      </c>
      <c r="V123" s="101">
        <v>1098.47</v>
      </c>
      <c r="W123" s="101">
        <v>952.09</v>
      </c>
      <c r="X123" s="101">
        <v>883.69</v>
      </c>
      <c r="Y123" s="101">
        <v>846.93</v>
      </c>
    </row>
    <row r="124" spans="1:25" ht="15.75">
      <c r="A124" s="97">
        <v>8</v>
      </c>
      <c r="B124" s="101">
        <v>835.4</v>
      </c>
      <c r="C124" s="101">
        <v>829.57</v>
      </c>
      <c r="D124" s="101">
        <v>830.31</v>
      </c>
      <c r="E124" s="101">
        <v>832.72</v>
      </c>
      <c r="F124" s="101">
        <v>844.1</v>
      </c>
      <c r="G124" s="101">
        <v>871.52</v>
      </c>
      <c r="H124" s="101">
        <v>981.46</v>
      </c>
      <c r="I124" s="101">
        <v>1045.94</v>
      </c>
      <c r="J124" s="101">
        <v>1044.39</v>
      </c>
      <c r="K124" s="101">
        <v>1046.79</v>
      </c>
      <c r="L124" s="101">
        <v>1025.1</v>
      </c>
      <c r="M124" s="101">
        <v>1000.87</v>
      </c>
      <c r="N124" s="101">
        <v>994.56</v>
      </c>
      <c r="O124" s="101">
        <v>998.08</v>
      </c>
      <c r="P124" s="101">
        <v>1036.56</v>
      </c>
      <c r="Q124" s="101">
        <v>1048.69</v>
      </c>
      <c r="R124" s="101">
        <v>1036.64</v>
      </c>
      <c r="S124" s="101">
        <v>1029.26</v>
      </c>
      <c r="T124" s="101">
        <v>1009.21</v>
      </c>
      <c r="U124" s="101">
        <v>985.65</v>
      </c>
      <c r="V124" s="101">
        <v>972.83</v>
      </c>
      <c r="W124" s="101">
        <v>918.43</v>
      </c>
      <c r="X124" s="101">
        <v>869.06</v>
      </c>
      <c r="Y124" s="101">
        <v>865.53</v>
      </c>
    </row>
    <row r="125" spans="1:25" ht="15.75">
      <c r="A125" s="97">
        <v>9</v>
      </c>
      <c r="B125" s="101">
        <v>853.4</v>
      </c>
      <c r="C125" s="101">
        <v>846.13</v>
      </c>
      <c r="D125" s="101">
        <v>840.02</v>
      </c>
      <c r="E125" s="101">
        <v>839.65</v>
      </c>
      <c r="F125" s="101">
        <v>846.35</v>
      </c>
      <c r="G125" s="101">
        <v>861.95</v>
      </c>
      <c r="H125" s="101">
        <v>876.86</v>
      </c>
      <c r="I125" s="101">
        <v>987.83</v>
      </c>
      <c r="J125" s="101">
        <v>1085.96</v>
      </c>
      <c r="K125" s="101">
        <v>1109.9</v>
      </c>
      <c r="L125" s="101">
        <v>1097.42</v>
      </c>
      <c r="M125" s="101">
        <v>1095.12</v>
      </c>
      <c r="N125" s="101">
        <v>1084.79</v>
      </c>
      <c r="O125" s="101">
        <v>1085.49</v>
      </c>
      <c r="P125" s="101">
        <v>1095.72</v>
      </c>
      <c r="Q125" s="101">
        <v>1112.85</v>
      </c>
      <c r="R125" s="101">
        <v>1121.43</v>
      </c>
      <c r="S125" s="101">
        <v>1110.09</v>
      </c>
      <c r="T125" s="101">
        <v>1087.69</v>
      </c>
      <c r="U125" s="101">
        <v>1077.06</v>
      </c>
      <c r="V125" s="101">
        <v>1061.9</v>
      </c>
      <c r="W125" s="101">
        <v>969.05</v>
      </c>
      <c r="X125" s="101">
        <v>883.46</v>
      </c>
      <c r="Y125" s="101">
        <v>860.63</v>
      </c>
    </row>
    <row r="126" spans="1:25" ht="15.75">
      <c r="A126" s="97">
        <v>10</v>
      </c>
      <c r="B126" s="101">
        <v>844.58</v>
      </c>
      <c r="C126" s="101">
        <v>835.71</v>
      </c>
      <c r="D126" s="101">
        <v>827.05</v>
      </c>
      <c r="E126" s="101">
        <v>827.35</v>
      </c>
      <c r="F126" s="101">
        <v>832.74</v>
      </c>
      <c r="G126" s="101">
        <v>842.55</v>
      </c>
      <c r="H126" s="101">
        <v>861.09</v>
      </c>
      <c r="I126" s="101">
        <v>870.29</v>
      </c>
      <c r="J126" s="101">
        <v>916.66</v>
      </c>
      <c r="K126" s="101">
        <v>1011.29</v>
      </c>
      <c r="L126" s="101">
        <v>1021.23</v>
      </c>
      <c r="M126" s="101">
        <v>1013.79</v>
      </c>
      <c r="N126" s="101">
        <v>999.59</v>
      </c>
      <c r="O126" s="101">
        <v>968.56</v>
      </c>
      <c r="P126" s="101">
        <v>1001.67</v>
      </c>
      <c r="Q126" s="101">
        <v>1043.34</v>
      </c>
      <c r="R126" s="101">
        <v>1092.94</v>
      </c>
      <c r="S126" s="101">
        <v>1081.88</v>
      </c>
      <c r="T126" s="101">
        <v>1067.71</v>
      </c>
      <c r="U126" s="101">
        <v>1053.61</v>
      </c>
      <c r="V126" s="101">
        <v>995.06</v>
      </c>
      <c r="W126" s="101">
        <v>900.21</v>
      </c>
      <c r="X126" s="101">
        <v>865.27</v>
      </c>
      <c r="Y126" s="101">
        <v>850.92</v>
      </c>
    </row>
    <row r="127" spans="1:25" ht="15.75">
      <c r="A127" s="97">
        <v>11</v>
      </c>
      <c r="B127" s="101">
        <v>842.92</v>
      </c>
      <c r="C127" s="101">
        <v>832.3</v>
      </c>
      <c r="D127" s="101">
        <v>829.11</v>
      </c>
      <c r="E127" s="101">
        <v>833.25</v>
      </c>
      <c r="F127" s="101">
        <v>849.54</v>
      </c>
      <c r="G127" s="101">
        <v>914.05</v>
      </c>
      <c r="H127" s="101">
        <v>985.92</v>
      </c>
      <c r="I127" s="101">
        <v>1144.86</v>
      </c>
      <c r="J127" s="101">
        <v>1155.88</v>
      </c>
      <c r="K127" s="101">
        <v>1150.52</v>
      </c>
      <c r="L127" s="101">
        <v>1141.18</v>
      </c>
      <c r="M127" s="101">
        <v>1137.21</v>
      </c>
      <c r="N127" s="101">
        <v>1132.23</v>
      </c>
      <c r="O127" s="101">
        <v>1128.71</v>
      </c>
      <c r="P127" s="101">
        <v>1147.18</v>
      </c>
      <c r="Q127" s="101">
        <v>1168.6</v>
      </c>
      <c r="R127" s="101">
        <v>1151.45</v>
      </c>
      <c r="S127" s="101">
        <v>1134.61</v>
      </c>
      <c r="T127" s="101">
        <v>1116.76</v>
      </c>
      <c r="U127" s="101">
        <v>1117.61</v>
      </c>
      <c r="V127" s="101">
        <v>1057.33</v>
      </c>
      <c r="W127" s="101">
        <v>963.57</v>
      </c>
      <c r="X127" s="101">
        <v>880.79</v>
      </c>
      <c r="Y127" s="101">
        <v>847.59</v>
      </c>
    </row>
    <row r="128" spans="1:25" ht="15.75">
      <c r="A128" s="97">
        <v>12</v>
      </c>
      <c r="B128" s="101">
        <v>838.25</v>
      </c>
      <c r="C128" s="101">
        <v>827.33</v>
      </c>
      <c r="D128" s="101">
        <v>829.17</v>
      </c>
      <c r="E128" s="101">
        <v>834.28</v>
      </c>
      <c r="F128" s="101">
        <v>850.59</v>
      </c>
      <c r="G128" s="101">
        <v>930.92</v>
      </c>
      <c r="H128" s="101">
        <v>989.88</v>
      </c>
      <c r="I128" s="101">
        <v>1150.13</v>
      </c>
      <c r="J128" s="101">
        <v>1114.25</v>
      </c>
      <c r="K128" s="101">
        <v>1100.66</v>
      </c>
      <c r="L128" s="101">
        <v>1079.82</v>
      </c>
      <c r="M128" s="101">
        <v>1069.12</v>
      </c>
      <c r="N128" s="101">
        <v>1043.66</v>
      </c>
      <c r="O128" s="101">
        <v>1049.02</v>
      </c>
      <c r="P128" s="101">
        <v>1119.79</v>
      </c>
      <c r="Q128" s="101">
        <v>1094.91</v>
      </c>
      <c r="R128" s="101">
        <v>1089.41</v>
      </c>
      <c r="S128" s="101">
        <v>1068.82</v>
      </c>
      <c r="T128" s="101">
        <v>1061.51</v>
      </c>
      <c r="U128" s="101">
        <v>1049.74</v>
      </c>
      <c r="V128" s="101">
        <v>1006.41</v>
      </c>
      <c r="W128" s="101">
        <v>900.69</v>
      </c>
      <c r="X128" s="101">
        <v>859.75</v>
      </c>
      <c r="Y128" s="101">
        <v>843.24</v>
      </c>
    </row>
    <row r="129" spans="1:25" ht="15.75">
      <c r="A129" s="97">
        <v>13</v>
      </c>
      <c r="B129" s="101">
        <v>881.68</v>
      </c>
      <c r="C129" s="101">
        <v>833.28</v>
      </c>
      <c r="D129" s="101">
        <v>829.9</v>
      </c>
      <c r="E129" s="101">
        <v>834.86</v>
      </c>
      <c r="F129" s="101">
        <v>891.96</v>
      </c>
      <c r="G129" s="101">
        <v>1020.76</v>
      </c>
      <c r="H129" s="101">
        <v>1207.07</v>
      </c>
      <c r="I129" s="101">
        <v>1253.51</v>
      </c>
      <c r="J129" s="101">
        <v>1244.31</v>
      </c>
      <c r="K129" s="101">
        <v>1249.03</v>
      </c>
      <c r="L129" s="101">
        <v>1211.84</v>
      </c>
      <c r="M129" s="101">
        <v>1146.64</v>
      </c>
      <c r="N129" s="101">
        <v>1140.14</v>
      </c>
      <c r="O129" s="101">
        <v>1152.44</v>
      </c>
      <c r="P129" s="101">
        <v>1199.59</v>
      </c>
      <c r="Q129" s="101">
        <v>1169.56</v>
      </c>
      <c r="R129" s="101">
        <v>1150.08</v>
      </c>
      <c r="S129" s="101">
        <v>1144.66</v>
      </c>
      <c r="T129" s="101">
        <v>1149.6</v>
      </c>
      <c r="U129" s="101">
        <v>1124.26</v>
      </c>
      <c r="V129" s="101">
        <v>1071.14</v>
      </c>
      <c r="W129" s="101">
        <v>996.42</v>
      </c>
      <c r="X129" s="101">
        <v>916.6</v>
      </c>
      <c r="Y129" s="101">
        <v>851.46</v>
      </c>
    </row>
    <row r="130" spans="1:25" ht="15.75">
      <c r="A130" s="97">
        <v>14</v>
      </c>
      <c r="B130" s="101">
        <v>847.19</v>
      </c>
      <c r="C130" s="101">
        <v>843.3</v>
      </c>
      <c r="D130" s="101">
        <v>843.24</v>
      </c>
      <c r="E130" s="101">
        <v>848.12</v>
      </c>
      <c r="F130" s="101">
        <v>867.97</v>
      </c>
      <c r="G130" s="101">
        <v>979.89</v>
      </c>
      <c r="H130" s="101">
        <v>1137.9</v>
      </c>
      <c r="I130" s="101">
        <v>1165.85</v>
      </c>
      <c r="J130" s="101">
        <v>1166.71</v>
      </c>
      <c r="K130" s="101">
        <v>1141.33</v>
      </c>
      <c r="L130" s="101">
        <v>1118.93</v>
      </c>
      <c r="M130" s="101">
        <v>1117.02</v>
      </c>
      <c r="N130" s="101">
        <v>1112.61</v>
      </c>
      <c r="O130" s="101">
        <v>1115.08</v>
      </c>
      <c r="P130" s="101">
        <v>1143.06</v>
      </c>
      <c r="Q130" s="101">
        <v>1138.29</v>
      </c>
      <c r="R130" s="101">
        <v>1142.45</v>
      </c>
      <c r="S130" s="101">
        <v>1138.08</v>
      </c>
      <c r="T130" s="101">
        <v>1113.07</v>
      </c>
      <c r="U130" s="101">
        <v>1102.96</v>
      </c>
      <c r="V130" s="101">
        <v>1064.26</v>
      </c>
      <c r="W130" s="101">
        <v>1028.59</v>
      </c>
      <c r="X130" s="101">
        <v>955.07</v>
      </c>
      <c r="Y130" s="101">
        <v>878.05</v>
      </c>
    </row>
    <row r="131" spans="1:25" ht="15.75">
      <c r="A131" s="97">
        <v>15</v>
      </c>
      <c r="B131" s="101">
        <v>855.61</v>
      </c>
      <c r="C131" s="101">
        <v>839.75</v>
      </c>
      <c r="D131" s="101">
        <v>844.47</v>
      </c>
      <c r="E131" s="101">
        <v>851.55</v>
      </c>
      <c r="F131" s="101">
        <v>865.47</v>
      </c>
      <c r="G131" s="101">
        <v>928.81</v>
      </c>
      <c r="H131" s="101">
        <v>1070.26</v>
      </c>
      <c r="I131" s="101">
        <v>1105.34</v>
      </c>
      <c r="J131" s="101">
        <v>1129.62</v>
      </c>
      <c r="K131" s="101">
        <v>1111.2</v>
      </c>
      <c r="L131" s="101">
        <v>1097.79</v>
      </c>
      <c r="M131" s="101">
        <v>1101.17</v>
      </c>
      <c r="N131" s="101">
        <v>1095.41</v>
      </c>
      <c r="O131" s="101">
        <v>1102.77</v>
      </c>
      <c r="P131" s="101">
        <v>1119.11</v>
      </c>
      <c r="Q131" s="101">
        <v>1133.11</v>
      </c>
      <c r="R131" s="101">
        <v>1134.65</v>
      </c>
      <c r="S131" s="101">
        <v>1117.88</v>
      </c>
      <c r="T131" s="101">
        <v>1088.5</v>
      </c>
      <c r="U131" s="101">
        <v>1077.05</v>
      </c>
      <c r="V131" s="101">
        <v>1056.16</v>
      </c>
      <c r="W131" s="101">
        <v>1008.5</v>
      </c>
      <c r="X131" s="101">
        <v>924.45</v>
      </c>
      <c r="Y131" s="101">
        <v>887.83</v>
      </c>
    </row>
    <row r="132" spans="1:25" ht="15.75">
      <c r="A132" s="97">
        <v>16</v>
      </c>
      <c r="B132" s="101">
        <v>942.74</v>
      </c>
      <c r="C132" s="101">
        <v>869.47</v>
      </c>
      <c r="D132" s="101">
        <v>861.15</v>
      </c>
      <c r="E132" s="101">
        <v>862.07</v>
      </c>
      <c r="F132" s="101">
        <v>872.82</v>
      </c>
      <c r="G132" s="101">
        <v>907.74</v>
      </c>
      <c r="H132" s="101">
        <v>953.36</v>
      </c>
      <c r="I132" s="101">
        <v>1114.68</v>
      </c>
      <c r="J132" s="101">
        <v>1177.5</v>
      </c>
      <c r="K132" s="101">
        <v>1326.96</v>
      </c>
      <c r="L132" s="101">
        <v>1296.92</v>
      </c>
      <c r="M132" s="101">
        <v>1303.18</v>
      </c>
      <c r="N132" s="101">
        <v>1290.62</v>
      </c>
      <c r="O132" s="101">
        <v>1276.29</v>
      </c>
      <c r="P132" s="101">
        <v>1297.32</v>
      </c>
      <c r="Q132" s="101">
        <v>1306.13</v>
      </c>
      <c r="R132" s="101">
        <v>1314.28</v>
      </c>
      <c r="S132" s="101">
        <v>1337.27</v>
      </c>
      <c r="T132" s="101">
        <v>1304.47</v>
      </c>
      <c r="U132" s="101">
        <v>1291.55</v>
      </c>
      <c r="V132" s="101">
        <v>1240.26</v>
      </c>
      <c r="W132" s="101">
        <v>1131.56</v>
      </c>
      <c r="X132" s="101">
        <v>1013.89</v>
      </c>
      <c r="Y132" s="101">
        <v>936.8</v>
      </c>
    </row>
    <row r="133" spans="1:25" ht="15.75">
      <c r="A133" s="97">
        <v>17</v>
      </c>
      <c r="B133" s="101">
        <v>923.66</v>
      </c>
      <c r="C133" s="101">
        <v>857.94</v>
      </c>
      <c r="D133" s="101">
        <v>855.74</v>
      </c>
      <c r="E133" s="101">
        <v>853.56</v>
      </c>
      <c r="F133" s="101">
        <v>858.06</v>
      </c>
      <c r="G133" s="101">
        <v>882.86</v>
      </c>
      <c r="H133" s="101">
        <v>932.45</v>
      </c>
      <c r="I133" s="101">
        <v>964.26</v>
      </c>
      <c r="J133" s="101">
        <v>1093.03</v>
      </c>
      <c r="K133" s="101">
        <v>1109.45</v>
      </c>
      <c r="L133" s="101">
        <v>1109.47</v>
      </c>
      <c r="M133" s="101">
        <v>1112.53</v>
      </c>
      <c r="N133" s="101">
        <v>1098.73</v>
      </c>
      <c r="O133" s="101">
        <v>1094.57</v>
      </c>
      <c r="P133" s="101">
        <v>1102.97</v>
      </c>
      <c r="Q133" s="101">
        <v>1121.99</v>
      </c>
      <c r="R133" s="101">
        <v>1143.42</v>
      </c>
      <c r="S133" s="101">
        <v>1168.12</v>
      </c>
      <c r="T133" s="101">
        <v>1119.85</v>
      </c>
      <c r="U133" s="101">
        <v>1102.93</v>
      </c>
      <c r="V133" s="101">
        <v>1063.35</v>
      </c>
      <c r="W133" s="101">
        <v>998.37</v>
      </c>
      <c r="X133" s="101">
        <v>928.82</v>
      </c>
      <c r="Y133" s="101">
        <v>909.2</v>
      </c>
    </row>
    <row r="134" spans="1:25" ht="15.75">
      <c r="A134" s="97">
        <v>18</v>
      </c>
      <c r="B134" s="101">
        <v>869.35</v>
      </c>
      <c r="C134" s="101">
        <v>856.6</v>
      </c>
      <c r="D134" s="101">
        <v>854.3</v>
      </c>
      <c r="E134" s="101">
        <v>856.17</v>
      </c>
      <c r="F134" s="101">
        <v>879.83</v>
      </c>
      <c r="G134" s="101">
        <v>943.14</v>
      </c>
      <c r="H134" s="101">
        <v>1082.09</v>
      </c>
      <c r="I134" s="101">
        <v>1122.3</v>
      </c>
      <c r="J134" s="101">
        <v>1121.98</v>
      </c>
      <c r="K134" s="101">
        <v>1108.42</v>
      </c>
      <c r="L134" s="101">
        <v>1091.38</v>
      </c>
      <c r="M134" s="101">
        <v>1083.39</v>
      </c>
      <c r="N134" s="101">
        <v>1077.65</v>
      </c>
      <c r="O134" s="101">
        <v>1078.61</v>
      </c>
      <c r="P134" s="101">
        <v>1076.48</v>
      </c>
      <c r="Q134" s="101">
        <v>1089.96</v>
      </c>
      <c r="R134" s="101">
        <v>1094.15</v>
      </c>
      <c r="S134" s="101">
        <v>1084.53</v>
      </c>
      <c r="T134" s="101">
        <v>1058.48</v>
      </c>
      <c r="U134" s="101">
        <v>1041.16</v>
      </c>
      <c r="V134" s="101">
        <v>988.46</v>
      </c>
      <c r="W134" s="101">
        <v>930.7</v>
      </c>
      <c r="X134" s="101">
        <v>875.48</v>
      </c>
      <c r="Y134" s="101">
        <v>852.93</v>
      </c>
    </row>
    <row r="135" spans="1:25" ht="15.75">
      <c r="A135" s="97">
        <v>19</v>
      </c>
      <c r="B135" s="101">
        <v>839.05</v>
      </c>
      <c r="C135" s="101">
        <v>830.47</v>
      </c>
      <c r="D135" s="101">
        <v>830.24</v>
      </c>
      <c r="E135" s="101">
        <v>833.87</v>
      </c>
      <c r="F135" s="101">
        <v>859.03</v>
      </c>
      <c r="G135" s="101">
        <v>888.92</v>
      </c>
      <c r="H135" s="101">
        <v>941.63</v>
      </c>
      <c r="I135" s="101">
        <v>1053.59</v>
      </c>
      <c r="J135" s="101">
        <v>1054.93</v>
      </c>
      <c r="K135" s="101">
        <v>1042.25</v>
      </c>
      <c r="L135" s="101">
        <v>1026.31</v>
      </c>
      <c r="M135" s="101">
        <v>1027.27</v>
      </c>
      <c r="N135" s="101">
        <v>1019.73</v>
      </c>
      <c r="O135" s="101">
        <v>1020.42</v>
      </c>
      <c r="P135" s="101">
        <v>1032.96</v>
      </c>
      <c r="Q135" s="101">
        <v>1050.79</v>
      </c>
      <c r="R135" s="101">
        <v>1057.73</v>
      </c>
      <c r="S135" s="101">
        <v>1043.75</v>
      </c>
      <c r="T135" s="101">
        <v>1021.43</v>
      </c>
      <c r="U135" s="101">
        <v>1011.17</v>
      </c>
      <c r="V135" s="101">
        <v>962.94</v>
      </c>
      <c r="W135" s="101">
        <v>891.57</v>
      </c>
      <c r="X135" s="101">
        <v>870.77</v>
      </c>
      <c r="Y135" s="101">
        <v>859.13</v>
      </c>
    </row>
    <row r="136" spans="1:25" ht="15.75">
      <c r="A136" s="97">
        <v>20</v>
      </c>
      <c r="B136" s="101">
        <v>845.09</v>
      </c>
      <c r="C136" s="101">
        <v>836.11</v>
      </c>
      <c r="D136" s="101">
        <v>832.18</v>
      </c>
      <c r="E136" s="101">
        <v>836.73</v>
      </c>
      <c r="F136" s="101">
        <v>855.55</v>
      </c>
      <c r="G136" s="101">
        <v>889.71</v>
      </c>
      <c r="H136" s="101">
        <v>1031.02</v>
      </c>
      <c r="I136" s="101">
        <v>1116.25</v>
      </c>
      <c r="J136" s="101">
        <v>1106.83</v>
      </c>
      <c r="K136" s="101">
        <v>1081.18</v>
      </c>
      <c r="L136" s="101">
        <v>1062.62</v>
      </c>
      <c r="M136" s="101">
        <v>1063.32</v>
      </c>
      <c r="N136" s="101">
        <v>1049.53</v>
      </c>
      <c r="O136" s="101">
        <v>1056.18</v>
      </c>
      <c r="P136" s="101">
        <v>1081.37</v>
      </c>
      <c r="Q136" s="101">
        <v>1092.96</v>
      </c>
      <c r="R136" s="101">
        <v>1106.5</v>
      </c>
      <c r="S136" s="101">
        <v>1079.86</v>
      </c>
      <c r="T136" s="101">
        <v>1044.69</v>
      </c>
      <c r="U136" s="101">
        <v>1032.93</v>
      </c>
      <c r="V136" s="101">
        <v>995.86</v>
      </c>
      <c r="W136" s="101">
        <v>889.16</v>
      </c>
      <c r="X136" s="101">
        <v>871.17</v>
      </c>
      <c r="Y136" s="101">
        <v>865.64</v>
      </c>
    </row>
    <row r="137" spans="1:25" ht="15.75">
      <c r="A137" s="97">
        <v>21</v>
      </c>
      <c r="B137" s="101">
        <v>857.01</v>
      </c>
      <c r="C137" s="101">
        <v>849.78</v>
      </c>
      <c r="D137" s="101">
        <v>850.55</v>
      </c>
      <c r="E137" s="101">
        <v>851.38</v>
      </c>
      <c r="F137" s="101">
        <v>874.61</v>
      </c>
      <c r="G137" s="101">
        <v>949.71</v>
      </c>
      <c r="H137" s="101">
        <v>1096.16</v>
      </c>
      <c r="I137" s="101">
        <v>1158.86</v>
      </c>
      <c r="J137" s="101">
        <v>1136.79</v>
      </c>
      <c r="K137" s="101">
        <v>1119.21</v>
      </c>
      <c r="L137" s="101">
        <v>1110.3</v>
      </c>
      <c r="M137" s="101">
        <v>1107.03</v>
      </c>
      <c r="N137" s="101">
        <v>1090.97</v>
      </c>
      <c r="O137" s="101">
        <v>1111.82</v>
      </c>
      <c r="P137" s="101">
        <v>1128.49</v>
      </c>
      <c r="Q137" s="101">
        <v>1143.66</v>
      </c>
      <c r="R137" s="101">
        <v>1149.33</v>
      </c>
      <c r="S137" s="101">
        <v>1121.54</v>
      </c>
      <c r="T137" s="101">
        <v>1088.79</v>
      </c>
      <c r="U137" s="101">
        <v>1076.33</v>
      </c>
      <c r="V137" s="101">
        <v>1049.91</v>
      </c>
      <c r="W137" s="101">
        <v>908.62</v>
      </c>
      <c r="X137" s="101">
        <v>879.33</v>
      </c>
      <c r="Y137" s="101">
        <v>875.98</v>
      </c>
    </row>
    <row r="138" spans="1:25" ht="15.75">
      <c r="A138" s="97">
        <v>22</v>
      </c>
      <c r="B138" s="101">
        <v>850.28</v>
      </c>
      <c r="C138" s="101">
        <v>831.95</v>
      </c>
      <c r="D138" s="101">
        <v>832.41</v>
      </c>
      <c r="E138" s="101">
        <v>834.79</v>
      </c>
      <c r="F138" s="101">
        <v>854.16</v>
      </c>
      <c r="G138" s="101">
        <v>884.17</v>
      </c>
      <c r="H138" s="101">
        <v>973.3</v>
      </c>
      <c r="I138" s="101">
        <v>998.38</v>
      </c>
      <c r="J138" s="101">
        <v>1005.21</v>
      </c>
      <c r="K138" s="101">
        <v>1000.53</v>
      </c>
      <c r="L138" s="101">
        <v>990.66</v>
      </c>
      <c r="M138" s="101">
        <v>998.21</v>
      </c>
      <c r="N138" s="101">
        <v>973.88</v>
      </c>
      <c r="O138" s="101">
        <v>969.99</v>
      </c>
      <c r="P138" s="101">
        <v>976.1</v>
      </c>
      <c r="Q138" s="101">
        <v>992.84</v>
      </c>
      <c r="R138" s="101">
        <v>990.77</v>
      </c>
      <c r="S138" s="101">
        <v>980.28</v>
      </c>
      <c r="T138" s="101">
        <v>982.25</v>
      </c>
      <c r="U138" s="101">
        <v>967.81</v>
      </c>
      <c r="V138" s="101">
        <v>927.67</v>
      </c>
      <c r="W138" s="101">
        <v>876.39</v>
      </c>
      <c r="X138" s="101">
        <v>865.41</v>
      </c>
      <c r="Y138" s="101">
        <v>858.42</v>
      </c>
    </row>
    <row r="139" spans="1:25" ht="15.75">
      <c r="A139" s="97">
        <v>23</v>
      </c>
      <c r="B139" s="101">
        <v>855.67</v>
      </c>
      <c r="C139" s="101">
        <v>839.87</v>
      </c>
      <c r="D139" s="101">
        <v>837.75</v>
      </c>
      <c r="E139" s="101">
        <v>834.78</v>
      </c>
      <c r="F139" s="101">
        <v>838.22</v>
      </c>
      <c r="G139" s="101">
        <v>850.54</v>
      </c>
      <c r="H139" s="101">
        <v>873.56</v>
      </c>
      <c r="I139" s="101">
        <v>888.37</v>
      </c>
      <c r="J139" s="101">
        <v>971.48</v>
      </c>
      <c r="K139" s="101">
        <v>977.69</v>
      </c>
      <c r="L139" s="101">
        <v>966.32</v>
      </c>
      <c r="M139" s="101">
        <v>952.83</v>
      </c>
      <c r="N139" s="101">
        <v>944.01</v>
      </c>
      <c r="O139" s="101">
        <v>937.66</v>
      </c>
      <c r="P139" s="101">
        <v>942.89</v>
      </c>
      <c r="Q139" s="101">
        <v>970.35</v>
      </c>
      <c r="R139" s="101">
        <v>990.1</v>
      </c>
      <c r="S139" s="101">
        <v>992.38</v>
      </c>
      <c r="T139" s="101">
        <v>979.81</v>
      </c>
      <c r="U139" s="101">
        <v>965.79</v>
      </c>
      <c r="V139" s="101">
        <v>939.98</v>
      </c>
      <c r="W139" s="101">
        <v>884.95</v>
      </c>
      <c r="X139" s="101">
        <v>868.98</v>
      </c>
      <c r="Y139" s="101">
        <v>857.02</v>
      </c>
    </row>
    <row r="140" spans="1:25" ht="15.75">
      <c r="A140" s="97">
        <v>24</v>
      </c>
      <c r="B140" s="101">
        <v>864.15</v>
      </c>
      <c r="C140" s="101">
        <v>841.53</v>
      </c>
      <c r="D140" s="101">
        <v>834.33</v>
      </c>
      <c r="E140" s="101">
        <v>830.01</v>
      </c>
      <c r="F140" s="101">
        <v>837.19</v>
      </c>
      <c r="G140" s="101">
        <v>846.4</v>
      </c>
      <c r="H140" s="101">
        <v>865.63</v>
      </c>
      <c r="I140" s="101">
        <v>883.49</v>
      </c>
      <c r="J140" s="101">
        <v>930.07</v>
      </c>
      <c r="K140" s="101">
        <v>990.18</v>
      </c>
      <c r="L140" s="101">
        <v>978.33</v>
      </c>
      <c r="M140" s="101">
        <v>975.71</v>
      </c>
      <c r="N140" s="101">
        <v>966.06</v>
      </c>
      <c r="O140" s="101">
        <v>957.45</v>
      </c>
      <c r="P140" s="101">
        <v>968.81</v>
      </c>
      <c r="Q140" s="101">
        <v>985.62</v>
      </c>
      <c r="R140" s="101">
        <v>1015.02</v>
      </c>
      <c r="S140" s="101">
        <v>1049.89</v>
      </c>
      <c r="T140" s="101">
        <v>1034.21</v>
      </c>
      <c r="U140" s="101">
        <v>1013.67</v>
      </c>
      <c r="V140" s="101">
        <v>978.22</v>
      </c>
      <c r="W140" s="101">
        <v>877.63</v>
      </c>
      <c r="X140" s="101">
        <v>868.51</v>
      </c>
      <c r="Y140" s="101">
        <v>860.24</v>
      </c>
    </row>
    <row r="141" spans="1:25" ht="15.75">
      <c r="A141" s="97">
        <v>25</v>
      </c>
      <c r="B141" s="101">
        <v>836.26</v>
      </c>
      <c r="C141" s="101">
        <v>833.81</v>
      </c>
      <c r="D141" s="101">
        <v>827.94</v>
      </c>
      <c r="E141" s="101">
        <v>831.52</v>
      </c>
      <c r="F141" s="101">
        <v>848</v>
      </c>
      <c r="G141" s="101">
        <v>888.54</v>
      </c>
      <c r="H141" s="101">
        <v>964.72</v>
      </c>
      <c r="I141" s="101">
        <v>1009.73</v>
      </c>
      <c r="J141" s="101">
        <v>1010.95</v>
      </c>
      <c r="K141" s="101">
        <v>1006.76</v>
      </c>
      <c r="L141" s="101">
        <v>991.56</v>
      </c>
      <c r="M141" s="101">
        <v>989.99</v>
      </c>
      <c r="N141" s="101">
        <v>976.85</v>
      </c>
      <c r="O141" s="101">
        <v>979.02</v>
      </c>
      <c r="P141" s="101">
        <v>971.69</v>
      </c>
      <c r="Q141" s="101">
        <v>991.25</v>
      </c>
      <c r="R141" s="101">
        <v>1019.48</v>
      </c>
      <c r="S141" s="101">
        <v>1010.39</v>
      </c>
      <c r="T141" s="101">
        <v>1003.09</v>
      </c>
      <c r="U141" s="101">
        <v>996.97</v>
      </c>
      <c r="V141" s="101">
        <v>955.27</v>
      </c>
      <c r="W141" s="101">
        <v>879.6</v>
      </c>
      <c r="X141" s="101">
        <v>869.87</v>
      </c>
      <c r="Y141" s="101">
        <v>862.8</v>
      </c>
    </row>
    <row r="142" spans="1:25" ht="15.75">
      <c r="A142" s="97">
        <v>26</v>
      </c>
      <c r="B142" s="101">
        <v>830.18</v>
      </c>
      <c r="C142" s="101">
        <v>821.37</v>
      </c>
      <c r="D142" s="101">
        <v>807.28</v>
      </c>
      <c r="E142" s="101">
        <v>826.2</v>
      </c>
      <c r="F142" s="101">
        <v>844.87</v>
      </c>
      <c r="G142" s="101">
        <v>876.98</v>
      </c>
      <c r="H142" s="101">
        <v>892.32</v>
      </c>
      <c r="I142" s="101">
        <v>982.97</v>
      </c>
      <c r="J142" s="101">
        <v>983.68</v>
      </c>
      <c r="K142" s="101">
        <v>976.59</v>
      </c>
      <c r="L142" s="101">
        <v>959.98</v>
      </c>
      <c r="M142" s="101">
        <v>958.78</v>
      </c>
      <c r="N142" s="101">
        <v>955.17</v>
      </c>
      <c r="O142" s="101">
        <v>973.37</v>
      </c>
      <c r="P142" s="101">
        <v>975.01</v>
      </c>
      <c r="Q142" s="101">
        <v>986.62</v>
      </c>
      <c r="R142" s="101">
        <v>997.05</v>
      </c>
      <c r="S142" s="101">
        <v>988.91</v>
      </c>
      <c r="T142" s="101">
        <v>982.08</v>
      </c>
      <c r="U142" s="101">
        <v>975.02</v>
      </c>
      <c r="V142" s="101">
        <v>946.11</v>
      </c>
      <c r="W142" s="101">
        <v>849.18</v>
      </c>
      <c r="X142" s="101">
        <v>870.6</v>
      </c>
      <c r="Y142" s="101">
        <v>850.88</v>
      </c>
    </row>
    <row r="143" spans="1:25" ht="15.75">
      <c r="A143" s="97">
        <v>27</v>
      </c>
      <c r="B143" s="101">
        <v>832.73</v>
      </c>
      <c r="C143" s="101">
        <v>830.94</v>
      </c>
      <c r="D143" s="101">
        <v>825.43</v>
      </c>
      <c r="E143" s="101">
        <v>827.46</v>
      </c>
      <c r="F143" s="101">
        <v>846.27</v>
      </c>
      <c r="G143" s="101">
        <v>888.01</v>
      </c>
      <c r="H143" s="101">
        <v>941.78</v>
      </c>
      <c r="I143" s="101">
        <v>1101.36</v>
      </c>
      <c r="J143" s="101">
        <v>1119.62</v>
      </c>
      <c r="K143" s="101">
        <v>1113.13</v>
      </c>
      <c r="L143" s="101">
        <v>1098.43</v>
      </c>
      <c r="M143" s="101">
        <v>1101.68</v>
      </c>
      <c r="N143" s="101">
        <v>1071.56</v>
      </c>
      <c r="O143" s="101">
        <v>1098.66</v>
      </c>
      <c r="P143" s="101">
        <v>1048.31</v>
      </c>
      <c r="Q143" s="101">
        <v>1071.15</v>
      </c>
      <c r="R143" s="101">
        <v>1081.46</v>
      </c>
      <c r="S143" s="101">
        <v>1063.82</v>
      </c>
      <c r="T143" s="101">
        <v>1051.13</v>
      </c>
      <c r="U143" s="101">
        <v>1046.81</v>
      </c>
      <c r="V143" s="101">
        <v>1008.06</v>
      </c>
      <c r="W143" s="101">
        <v>880.24</v>
      </c>
      <c r="X143" s="101">
        <v>868.12</v>
      </c>
      <c r="Y143" s="101">
        <v>866.1</v>
      </c>
    </row>
    <row r="144" spans="1:25" ht="15.75">
      <c r="A144" s="97">
        <v>28</v>
      </c>
      <c r="B144" s="101">
        <v>849.05</v>
      </c>
      <c r="C144" s="101">
        <v>839.48</v>
      </c>
      <c r="D144" s="101">
        <v>836.1</v>
      </c>
      <c r="E144" s="101">
        <v>838.88</v>
      </c>
      <c r="F144" s="101">
        <v>863.92</v>
      </c>
      <c r="G144" s="101">
        <v>888.28</v>
      </c>
      <c r="H144" s="101">
        <v>972.06</v>
      </c>
      <c r="I144" s="101">
        <v>1006.12</v>
      </c>
      <c r="J144" s="101">
        <v>993.13</v>
      </c>
      <c r="K144" s="101">
        <v>993.2</v>
      </c>
      <c r="L144" s="101">
        <v>976.96</v>
      </c>
      <c r="M144" s="101">
        <v>973.57</v>
      </c>
      <c r="N144" s="101">
        <v>966.95</v>
      </c>
      <c r="O144" s="101">
        <v>970.91</v>
      </c>
      <c r="P144" s="101">
        <v>975.42</v>
      </c>
      <c r="Q144" s="101">
        <v>988.79</v>
      </c>
      <c r="R144" s="101">
        <v>993.83</v>
      </c>
      <c r="S144" s="101">
        <v>994.33</v>
      </c>
      <c r="T144" s="101">
        <v>986.55</v>
      </c>
      <c r="U144" s="101">
        <v>980.08</v>
      </c>
      <c r="V144" s="101">
        <v>938.31</v>
      </c>
      <c r="W144" s="101">
        <v>869.57</v>
      </c>
      <c r="X144" s="101">
        <v>860.09</v>
      </c>
      <c r="Y144" s="101">
        <v>854.17</v>
      </c>
    </row>
    <row r="145" spans="1:25" ht="15.75" hidden="1">
      <c r="A145" s="97">
        <v>29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</row>
    <row r="146" spans="1:25" ht="15.75" hidden="1">
      <c r="A146" s="97">
        <v>30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</row>
    <row r="147" spans="1:25" ht="15.75" hidden="1" outlineLevel="1">
      <c r="A147" s="97">
        <v>31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</row>
    <row r="148" ht="15.75" collapsed="1"/>
    <row r="149" spans="1:25" ht="18.75">
      <c r="A149" s="94" t="s">
        <v>28</v>
      </c>
      <c r="B149" s="95" t="s">
        <v>140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</row>
    <row r="150" spans="1:25" ht="15.75">
      <c r="A150" s="94"/>
      <c r="B150" s="96" t="s">
        <v>29</v>
      </c>
      <c r="C150" s="96" t="s">
        <v>30</v>
      </c>
      <c r="D150" s="96" t="s">
        <v>31</v>
      </c>
      <c r="E150" s="96" t="s">
        <v>32</v>
      </c>
      <c r="F150" s="96" t="s">
        <v>33</v>
      </c>
      <c r="G150" s="96" t="s">
        <v>34</v>
      </c>
      <c r="H150" s="96" t="s">
        <v>35</v>
      </c>
      <c r="I150" s="96" t="s">
        <v>36</v>
      </c>
      <c r="J150" s="96" t="s">
        <v>37</v>
      </c>
      <c r="K150" s="96" t="s">
        <v>38</v>
      </c>
      <c r="L150" s="96" t="s">
        <v>39</v>
      </c>
      <c r="M150" s="96" t="s">
        <v>40</v>
      </c>
      <c r="N150" s="96" t="s">
        <v>41</v>
      </c>
      <c r="O150" s="96" t="s">
        <v>42</v>
      </c>
      <c r="P150" s="96" t="s">
        <v>43</v>
      </c>
      <c r="Q150" s="96" t="s">
        <v>44</v>
      </c>
      <c r="R150" s="96" t="s">
        <v>45</v>
      </c>
      <c r="S150" s="96" t="s">
        <v>46</v>
      </c>
      <c r="T150" s="96" t="s">
        <v>47</v>
      </c>
      <c r="U150" s="96" t="s">
        <v>48</v>
      </c>
      <c r="V150" s="96" t="s">
        <v>49</v>
      </c>
      <c r="W150" s="96" t="s">
        <v>50</v>
      </c>
      <c r="X150" s="96" t="s">
        <v>51</v>
      </c>
      <c r="Y150" s="96" t="s">
        <v>52</v>
      </c>
    </row>
    <row r="151" spans="1:25" ht="15.75">
      <c r="A151" s="97">
        <v>1</v>
      </c>
      <c r="B151" s="18">
        <v>0</v>
      </c>
      <c r="C151" s="18">
        <v>0</v>
      </c>
      <c r="D151" s="18">
        <v>0</v>
      </c>
      <c r="E151" s="18">
        <v>0.03</v>
      </c>
      <c r="F151" s="18">
        <v>20.99</v>
      </c>
      <c r="G151" s="18">
        <v>5.83</v>
      </c>
      <c r="H151" s="18">
        <v>8.35</v>
      </c>
      <c r="I151" s="18">
        <v>0.05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15.75">
      <c r="A152" s="97">
        <v>2</v>
      </c>
      <c r="B152" s="18">
        <v>0</v>
      </c>
      <c r="C152" s="18">
        <v>0</v>
      </c>
      <c r="D152" s="18">
        <v>0</v>
      </c>
      <c r="E152" s="18">
        <v>0</v>
      </c>
      <c r="F152" s="18">
        <v>11.95</v>
      </c>
      <c r="G152" s="18">
        <v>11.41</v>
      </c>
      <c r="H152" s="18">
        <v>55.31</v>
      </c>
      <c r="I152" s="18">
        <v>39.46</v>
      </c>
      <c r="J152" s="18">
        <v>21.42</v>
      </c>
      <c r="K152" s="18">
        <v>2.74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15.75">
      <c r="A153" s="97">
        <v>3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2.08</v>
      </c>
      <c r="H153" s="18">
        <v>8.52</v>
      </c>
      <c r="I153" s="18">
        <v>10.17</v>
      </c>
      <c r="J153" s="18">
        <v>4.63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15.75">
      <c r="A154" s="97">
        <v>4</v>
      </c>
      <c r="B154" s="18">
        <v>0</v>
      </c>
      <c r="C154" s="18">
        <v>0</v>
      </c>
      <c r="D154" s="18">
        <v>0</v>
      </c>
      <c r="E154" s="18">
        <v>3.88</v>
      </c>
      <c r="F154" s="18">
        <v>27.07</v>
      </c>
      <c r="G154" s="18">
        <v>60.25</v>
      </c>
      <c r="H154" s="18">
        <v>140.9</v>
      </c>
      <c r="I154" s="18">
        <v>58.68</v>
      </c>
      <c r="J154" s="18">
        <v>44.07</v>
      </c>
      <c r="K154" s="18">
        <v>40.81</v>
      </c>
      <c r="L154" s="18">
        <v>41.14</v>
      </c>
      <c r="M154" s="18">
        <v>23.65</v>
      </c>
      <c r="N154" s="18">
        <v>0.27</v>
      </c>
      <c r="O154" s="18">
        <v>15.79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15.75">
      <c r="A155" s="97">
        <v>5</v>
      </c>
      <c r="B155" s="18">
        <v>0</v>
      </c>
      <c r="C155" s="18">
        <v>0</v>
      </c>
      <c r="D155" s="18">
        <v>0</v>
      </c>
      <c r="E155" s="18">
        <v>2.19</v>
      </c>
      <c r="F155" s="18">
        <v>7.55</v>
      </c>
      <c r="G155" s="18">
        <v>61.64</v>
      </c>
      <c r="H155" s="18">
        <v>147.48</v>
      </c>
      <c r="I155" s="18">
        <v>92.29</v>
      </c>
      <c r="J155" s="18">
        <v>70.94</v>
      </c>
      <c r="K155" s="18">
        <v>57.45</v>
      </c>
      <c r="L155" s="18">
        <v>51.63</v>
      </c>
      <c r="M155" s="18">
        <v>49.95</v>
      </c>
      <c r="N155" s="18">
        <v>7.82</v>
      </c>
      <c r="O155" s="18">
        <v>19.06</v>
      </c>
      <c r="P155" s="18">
        <v>0.72</v>
      </c>
      <c r="Q155" s="18">
        <v>5.44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</row>
    <row r="156" spans="1:25" ht="15.75">
      <c r="A156" s="97">
        <v>6</v>
      </c>
      <c r="B156" s="18">
        <v>0</v>
      </c>
      <c r="C156" s="18">
        <v>0</v>
      </c>
      <c r="D156" s="18">
        <v>1.36</v>
      </c>
      <c r="E156" s="18">
        <v>9.84</v>
      </c>
      <c r="F156" s="18">
        <v>21.99</v>
      </c>
      <c r="G156" s="18">
        <v>38.62</v>
      </c>
      <c r="H156" s="18">
        <v>141.29</v>
      </c>
      <c r="I156" s="18">
        <v>73.56</v>
      </c>
      <c r="J156" s="18">
        <v>71.51</v>
      </c>
      <c r="K156" s="18">
        <v>69.91</v>
      </c>
      <c r="L156" s="18">
        <v>55.42</v>
      </c>
      <c r="M156" s="18">
        <v>46.8</v>
      </c>
      <c r="N156" s="18">
        <v>25.38</v>
      </c>
      <c r="O156" s="18">
        <v>1.58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</row>
    <row r="157" spans="1:25" ht="15.75">
      <c r="A157" s="97">
        <v>7</v>
      </c>
      <c r="B157" s="18">
        <v>0</v>
      </c>
      <c r="C157" s="18">
        <v>0</v>
      </c>
      <c r="D157" s="18">
        <v>0.1</v>
      </c>
      <c r="E157" s="18">
        <v>14.35</v>
      </c>
      <c r="F157" s="18">
        <v>71.43</v>
      </c>
      <c r="G157" s="18">
        <v>55.99</v>
      </c>
      <c r="H157" s="18">
        <v>187.61</v>
      </c>
      <c r="I157" s="18">
        <v>66.08</v>
      </c>
      <c r="J157" s="18">
        <v>46.94</v>
      </c>
      <c r="K157" s="18">
        <v>1.43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</row>
    <row r="158" spans="1:25" ht="15.75">
      <c r="A158" s="97">
        <v>8</v>
      </c>
      <c r="B158" s="18">
        <v>0</v>
      </c>
      <c r="C158" s="18">
        <v>0</v>
      </c>
      <c r="D158" s="18">
        <v>0</v>
      </c>
      <c r="E158" s="18">
        <v>0</v>
      </c>
      <c r="F158" s="18">
        <v>16.03</v>
      </c>
      <c r="G158" s="18">
        <v>93.79</v>
      </c>
      <c r="H158" s="18">
        <v>186.71</v>
      </c>
      <c r="I158" s="18">
        <v>92.6</v>
      </c>
      <c r="J158" s="18">
        <v>81.4</v>
      </c>
      <c r="K158" s="18">
        <v>42.98</v>
      </c>
      <c r="L158" s="18">
        <v>39.7</v>
      </c>
      <c r="M158" s="18">
        <v>14.78</v>
      </c>
      <c r="N158" s="18">
        <v>0.04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</row>
    <row r="159" spans="1:25" ht="15.75">
      <c r="A159" s="97">
        <v>9</v>
      </c>
      <c r="B159" s="18">
        <v>2.81</v>
      </c>
      <c r="C159" s="18">
        <v>4.12</v>
      </c>
      <c r="D159" s="18">
        <v>10.56</v>
      </c>
      <c r="E159" s="18">
        <v>15.38</v>
      </c>
      <c r="F159" s="18">
        <v>18.11</v>
      </c>
      <c r="G159" s="18">
        <v>39.64</v>
      </c>
      <c r="H159" s="18">
        <v>55.51</v>
      </c>
      <c r="I159" s="18">
        <v>18.67</v>
      </c>
      <c r="J159" s="18">
        <v>0</v>
      </c>
      <c r="K159" s="18">
        <v>8.41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</row>
    <row r="160" spans="1:25" ht="15.75">
      <c r="A160" s="97">
        <v>10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10.14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</row>
    <row r="161" spans="1:25" ht="15.75">
      <c r="A161" s="97">
        <v>11</v>
      </c>
      <c r="B161" s="18">
        <v>1.51</v>
      </c>
      <c r="C161" s="18">
        <v>3.1</v>
      </c>
      <c r="D161" s="18">
        <v>8.28</v>
      </c>
      <c r="E161" s="18">
        <v>15.09</v>
      </c>
      <c r="F161" s="18">
        <v>49.54</v>
      </c>
      <c r="G161" s="18">
        <v>91.6</v>
      </c>
      <c r="H161" s="18">
        <v>207.19</v>
      </c>
      <c r="I161" s="18">
        <v>162.39</v>
      </c>
      <c r="J161" s="18">
        <v>128.26</v>
      </c>
      <c r="K161" s="18">
        <v>110.65</v>
      </c>
      <c r="L161" s="18">
        <v>29.72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</row>
    <row r="162" spans="1:25" ht="15.75">
      <c r="A162" s="97">
        <v>12</v>
      </c>
      <c r="B162" s="18">
        <v>0</v>
      </c>
      <c r="C162" s="18">
        <v>0</v>
      </c>
      <c r="D162" s="18">
        <v>0</v>
      </c>
      <c r="E162" s="18">
        <v>0</v>
      </c>
      <c r="F162" s="18">
        <v>41.92</v>
      </c>
      <c r="G162" s="18">
        <v>155.11</v>
      </c>
      <c r="H162" s="18">
        <v>227.63</v>
      </c>
      <c r="I162" s="18">
        <v>146.71</v>
      </c>
      <c r="J162" s="18">
        <v>166.74</v>
      </c>
      <c r="K162" s="18">
        <v>146.61</v>
      </c>
      <c r="L162" s="18">
        <v>69.75</v>
      </c>
      <c r="M162" s="18">
        <v>41.84</v>
      </c>
      <c r="N162" s="18">
        <v>0.21</v>
      </c>
      <c r="O162" s="18">
        <v>56.37</v>
      </c>
      <c r="P162" s="18">
        <v>35.84</v>
      </c>
      <c r="Q162" s="18">
        <v>86.65</v>
      </c>
      <c r="R162" s="18">
        <v>61.2</v>
      </c>
      <c r="S162" s="18">
        <v>15.66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</row>
    <row r="163" spans="1:25" ht="15.75">
      <c r="A163" s="97">
        <v>13</v>
      </c>
      <c r="B163" s="18">
        <v>0</v>
      </c>
      <c r="C163" s="18">
        <v>0.71</v>
      </c>
      <c r="D163" s="18">
        <v>2.87</v>
      </c>
      <c r="E163" s="18">
        <v>57.53</v>
      </c>
      <c r="F163" s="18">
        <v>91.63</v>
      </c>
      <c r="G163" s="18">
        <v>31.02</v>
      </c>
      <c r="H163" s="18">
        <v>55.81</v>
      </c>
      <c r="I163" s="18">
        <v>26.38</v>
      </c>
      <c r="J163" s="18">
        <v>7.57</v>
      </c>
      <c r="K163" s="18">
        <v>0</v>
      </c>
      <c r="L163" s="18">
        <v>0</v>
      </c>
      <c r="M163" s="18">
        <v>0</v>
      </c>
      <c r="N163" s="18">
        <v>0</v>
      </c>
      <c r="O163" s="18">
        <v>55.09</v>
      </c>
      <c r="P163" s="18">
        <v>73.41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15.75">
      <c r="A164" s="97">
        <v>14</v>
      </c>
      <c r="B164" s="18">
        <v>0</v>
      </c>
      <c r="C164" s="18">
        <v>0</v>
      </c>
      <c r="D164" s="18">
        <v>2.78</v>
      </c>
      <c r="E164" s="18">
        <v>8.68</v>
      </c>
      <c r="F164" s="18">
        <v>8.59</v>
      </c>
      <c r="G164" s="18">
        <v>134.37</v>
      </c>
      <c r="H164" s="18">
        <v>48.24</v>
      </c>
      <c r="I164" s="18">
        <v>113.24</v>
      </c>
      <c r="J164" s="18">
        <v>56.81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15.75">
      <c r="A165" s="97">
        <v>15</v>
      </c>
      <c r="B165" s="18">
        <v>0</v>
      </c>
      <c r="C165" s="18">
        <v>0</v>
      </c>
      <c r="D165" s="18">
        <v>0</v>
      </c>
      <c r="E165" s="18">
        <v>10.4</v>
      </c>
      <c r="F165" s="18">
        <v>14.45</v>
      </c>
      <c r="G165" s="18">
        <v>71.94</v>
      </c>
      <c r="H165" s="18">
        <v>2.63</v>
      </c>
      <c r="I165" s="18">
        <v>78.45</v>
      </c>
      <c r="J165" s="18">
        <v>124.66</v>
      </c>
      <c r="K165" s="18">
        <v>84.37</v>
      </c>
      <c r="L165" s="18">
        <v>1.66</v>
      </c>
      <c r="M165" s="18">
        <v>39.53</v>
      </c>
      <c r="N165" s="18">
        <v>65.6</v>
      </c>
      <c r="O165" s="18">
        <v>72.28</v>
      </c>
      <c r="P165" s="18">
        <v>45.71</v>
      </c>
      <c r="Q165" s="18">
        <v>14.66</v>
      </c>
      <c r="R165" s="18">
        <v>0.03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</row>
    <row r="166" spans="1:25" ht="15.75">
      <c r="A166" s="97">
        <v>16</v>
      </c>
      <c r="B166" s="18">
        <v>0.02</v>
      </c>
      <c r="C166" s="18">
        <v>3.33</v>
      </c>
      <c r="D166" s="18">
        <v>12.07</v>
      </c>
      <c r="E166" s="18">
        <v>27.09</v>
      </c>
      <c r="F166" s="18">
        <v>95.91</v>
      </c>
      <c r="G166" s="18">
        <v>192.92</v>
      </c>
      <c r="H166" s="18">
        <v>68.57</v>
      </c>
      <c r="I166" s="18">
        <v>33.49</v>
      </c>
      <c r="J166" s="18">
        <v>120.68</v>
      </c>
      <c r="K166" s="18">
        <v>60.8</v>
      </c>
      <c r="L166" s="18">
        <v>69.57</v>
      </c>
      <c r="M166" s="18">
        <v>16.85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15.75">
      <c r="A167" s="97">
        <v>17</v>
      </c>
      <c r="B167" s="18">
        <v>0</v>
      </c>
      <c r="C167" s="18">
        <v>0</v>
      </c>
      <c r="D167" s="18">
        <v>0</v>
      </c>
      <c r="E167" s="18">
        <v>3.47</v>
      </c>
      <c r="F167" s="18">
        <v>9.63</v>
      </c>
      <c r="G167" s="18">
        <v>22.58</v>
      </c>
      <c r="H167" s="18">
        <v>78.8</v>
      </c>
      <c r="I167" s="18">
        <v>27.36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</row>
    <row r="168" spans="1:25" ht="15.75">
      <c r="A168" s="97">
        <v>18</v>
      </c>
      <c r="B168" s="18">
        <v>0.05</v>
      </c>
      <c r="C168" s="18">
        <v>0</v>
      </c>
      <c r="D168" s="18">
        <v>1.09</v>
      </c>
      <c r="E168" s="18">
        <v>7.95</v>
      </c>
      <c r="F168" s="18">
        <v>76.33</v>
      </c>
      <c r="G168" s="18">
        <v>96.45</v>
      </c>
      <c r="H168" s="18">
        <v>79.97</v>
      </c>
      <c r="I168" s="18">
        <v>85.4</v>
      </c>
      <c r="J168" s="18">
        <v>41.09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15.75">
      <c r="A169" s="97">
        <v>19</v>
      </c>
      <c r="B169" s="18">
        <v>0</v>
      </c>
      <c r="C169" s="18">
        <v>0</v>
      </c>
      <c r="D169" s="18">
        <v>0</v>
      </c>
      <c r="E169" s="18">
        <v>3.53</v>
      </c>
      <c r="F169" s="18">
        <v>4.73</v>
      </c>
      <c r="G169" s="18">
        <v>67.38</v>
      </c>
      <c r="H169" s="18">
        <v>122.74</v>
      </c>
      <c r="I169" s="18">
        <v>24.18</v>
      </c>
      <c r="J169" s="18">
        <v>4.71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15.75">
      <c r="A170" s="97">
        <v>20</v>
      </c>
      <c r="B170" s="18">
        <v>0</v>
      </c>
      <c r="C170" s="18">
        <v>0</v>
      </c>
      <c r="D170" s="18">
        <v>0</v>
      </c>
      <c r="E170" s="18">
        <v>13.43</v>
      </c>
      <c r="F170" s="18">
        <v>12.39</v>
      </c>
      <c r="G170" s="18">
        <v>53.73</v>
      </c>
      <c r="H170" s="18">
        <v>31.16</v>
      </c>
      <c r="I170" s="18">
        <v>0.01</v>
      </c>
      <c r="J170" s="18">
        <v>0.21</v>
      </c>
      <c r="K170" s="18">
        <v>0.01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1.05</v>
      </c>
      <c r="X170" s="18">
        <v>0</v>
      </c>
      <c r="Y170" s="18">
        <v>0</v>
      </c>
    </row>
    <row r="171" spans="1:25" ht="15.75">
      <c r="A171" s="97">
        <v>21</v>
      </c>
      <c r="B171" s="18">
        <v>1.41</v>
      </c>
      <c r="C171" s="18">
        <v>0</v>
      </c>
      <c r="D171" s="18">
        <v>2.21</v>
      </c>
      <c r="E171" s="18">
        <v>0.05</v>
      </c>
      <c r="F171" s="18">
        <v>40.96</v>
      </c>
      <c r="G171" s="18">
        <v>113.48</v>
      </c>
      <c r="H171" s="18">
        <v>133.45</v>
      </c>
      <c r="I171" s="18">
        <v>47.2</v>
      </c>
      <c r="J171" s="18">
        <v>45.42</v>
      </c>
      <c r="K171" s="18">
        <v>45.42</v>
      </c>
      <c r="L171" s="18">
        <v>0.03</v>
      </c>
      <c r="M171" s="18">
        <v>0.02</v>
      </c>
      <c r="N171" s="18">
        <v>4.1</v>
      </c>
      <c r="O171" s="18">
        <v>21.38</v>
      </c>
      <c r="P171" s="18">
        <v>53.17</v>
      </c>
      <c r="Q171" s="18">
        <v>45.66</v>
      </c>
      <c r="R171" s="18">
        <v>45.03</v>
      </c>
      <c r="S171" s="18">
        <v>36.26</v>
      </c>
      <c r="T171" s="18">
        <v>34.19</v>
      </c>
      <c r="U171" s="18">
        <v>0.03</v>
      </c>
      <c r="V171" s="18">
        <v>0.13</v>
      </c>
      <c r="W171" s="18">
        <v>0</v>
      </c>
      <c r="X171" s="18">
        <v>2.67</v>
      </c>
      <c r="Y171" s="18">
        <v>0</v>
      </c>
    </row>
    <row r="172" spans="1:25" ht="15.75">
      <c r="A172" s="97">
        <v>22</v>
      </c>
      <c r="B172" s="18">
        <v>0.03</v>
      </c>
      <c r="C172" s="18">
        <v>6.64</v>
      </c>
      <c r="D172" s="18">
        <v>9.26</v>
      </c>
      <c r="E172" s="18">
        <v>11.84</v>
      </c>
      <c r="F172" s="18">
        <v>18.05</v>
      </c>
      <c r="G172" s="18">
        <v>15.17</v>
      </c>
      <c r="H172" s="18">
        <v>47.82</v>
      </c>
      <c r="I172" s="18">
        <v>9.97</v>
      </c>
      <c r="J172" s="18">
        <v>0.08</v>
      </c>
      <c r="K172" s="18">
        <v>0.01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15.75">
      <c r="A173" s="97">
        <v>23</v>
      </c>
      <c r="B173" s="18">
        <v>0</v>
      </c>
      <c r="C173" s="18">
        <v>1.36</v>
      </c>
      <c r="D173" s="18">
        <v>4.22</v>
      </c>
      <c r="E173" s="18">
        <v>7.59</v>
      </c>
      <c r="F173" s="18">
        <v>7.22</v>
      </c>
      <c r="G173" s="18">
        <v>13.22</v>
      </c>
      <c r="H173" s="18">
        <v>13.9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15.75">
      <c r="A174" s="97">
        <v>24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15.75">
      <c r="A175" s="97">
        <v>25</v>
      </c>
      <c r="B175" s="18">
        <v>0</v>
      </c>
      <c r="C175" s="18">
        <v>0</v>
      </c>
      <c r="D175" s="18">
        <v>0</v>
      </c>
      <c r="E175" s="18">
        <v>5.95</v>
      </c>
      <c r="F175" s="18">
        <v>16.95</v>
      </c>
      <c r="G175" s="18">
        <v>10.94</v>
      </c>
      <c r="H175" s="18">
        <v>0.31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15.75">
      <c r="A176" s="97">
        <v>26</v>
      </c>
      <c r="B176" s="18">
        <v>0</v>
      </c>
      <c r="C176" s="18">
        <v>0</v>
      </c>
      <c r="D176" s="18">
        <v>0</v>
      </c>
      <c r="E176" s="18">
        <v>8.55</v>
      </c>
      <c r="F176" s="18">
        <v>11.1</v>
      </c>
      <c r="G176" s="18">
        <v>16.5</v>
      </c>
      <c r="H176" s="18">
        <v>51.94</v>
      </c>
      <c r="I176" s="18">
        <v>0</v>
      </c>
      <c r="J176" s="18">
        <v>0.17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15.75">
      <c r="A177" s="97">
        <v>27</v>
      </c>
      <c r="B177" s="18">
        <v>0</v>
      </c>
      <c r="C177" s="18">
        <v>0</v>
      </c>
      <c r="D177" s="18">
        <v>3.12</v>
      </c>
      <c r="E177" s="18">
        <v>9.99</v>
      </c>
      <c r="F177" s="18">
        <v>9.2</v>
      </c>
      <c r="G177" s="18">
        <v>9</v>
      </c>
      <c r="H177" s="18">
        <v>33.39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15.75">
      <c r="A178" s="97">
        <v>28</v>
      </c>
      <c r="B178" s="18">
        <v>1.6</v>
      </c>
      <c r="C178" s="18">
        <v>0</v>
      </c>
      <c r="D178" s="18">
        <v>1.57</v>
      </c>
      <c r="E178" s="18">
        <v>12.24</v>
      </c>
      <c r="F178" s="18">
        <v>10.18</v>
      </c>
      <c r="G178" s="18">
        <v>12.75</v>
      </c>
      <c r="H178" s="18">
        <v>0.37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</row>
    <row r="179" spans="1:25" ht="15.75" hidden="1">
      <c r="A179" s="97">
        <v>29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.75" hidden="1">
      <c r="A180" s="97">
        <v>30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 hidden="1" outlineLevel="1">
      <c r="A181" s="97">
        <v>31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ht="15.75" collapsed="1"/>
    <row r="183" spans="1:25" ht="18.75">
      <c r="A183" s="94" t="s">
        <v>28</v>
      </c>
      <c r="B183" s="95" t="s">
        <v>141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</row>
    <row r="184" spans="1:25" ht="15.75">
      <c r="A184" s="94"/>
      <c r="B184" s="96" t="s">
        <v>29</v>
      </c>
      <c r="C184" s="96" t="s">
        <v>30</v>
      </c>
      <c r="D184" s="96" t="s">
        <v>31</v>
      </c>
      <c r="E184" s="96" t="s">
        <v>32</v>
      </c>
      <c r="F184" s="96" t="s">
        <v>33</v>
      </c>
      <c r="G184" s="96" t="s">
        <v>34</v>
      </c>
      <c r="H184" s="96" t="s">
        <v>35</v>
      </c>
      <c r="I184" s="96" t="s">
        <v>36</v>
      </c>
      <c r="J184" s="96" t="s">
        <v>37</v>
      </c>
      <c r="K184" s="96" t="s">
        <v>38</v>
      </c>
      <c r="L184" s="96" t="s">
        <v>39</v>
      </c>
      <c r="M184" s="96" t="s">
        <v>40</v>
      </c>
      <c r="N184" s="96" t="s">
        <v>41</v>
      </c>
      <c r="O184" s="96" t="s">
        <v>42</v>
      </c>
      <c r="P184" s="96" t="s">
        <v>43</v>
      </c>
      <c r="Q184" s="96" t="s">
        <v>44</v>
      </c>
      <c r="R184" s="96" t="s">
        <v>45</v>
      </c>
      <c r="S184" s="96" t="s">
        <v>46</v>
      </c>
      <c r="T184" s="96" t="s">
        <v>47</v>
      </c>
      <c r="U184" s="96" t="s">
        <v>48</v>
      </c>
      <c r="V184" s="96" t="s">
        <v>49</v>
      </c>
      <c r="W184" s="96" t="s">
        <v>50</v>
      </c>
      <c r="X184" s="96" t="s">
        <v>51</v>
      </c>
      <c r="Y184" s="96" t="s">
        <v>52</v>
      </c>
    </row>
    <row r="185" spans="1:25" ht="15.75">
      <c r="A185" s="97">
        <v>1</v>
      </c>
      <c r="B185" s="18">
        <v>123.86</v>
      </c>
      <c r="C185" s="18">
        <v>122.25</v>
      </c>
      <c r="D185" s="18">
        <v>69.68</v>
      </c>
      <c r="E185" s="18">
        <v>20.48</v>
      </c>
      <c r="F185" s="18">
        <v>0.01</v>
      </c>
      <c r="G185" s="18">
        <v>0.12</v>
      </c>
      <c r="H185" s="18">
        <v>0.18</v>
      </c>
      <c r="I185" s="18">
        <v>19.37</v>
      </c>
      <c r="J185" s="18">
        <v>97.05</v>
      </c>
      <c r="K185" s="18">
        <v>129.86</v>
      </c>
      <c r="L185" s="18">
        <v>112.05</v>
      </c>
      <c r="M185" s="18">
        <v>116.88</v>
      </c>
      <c r="N185" s="18">
        <v>127.38</v>
      </c>
      <c r="O185" s="18">
        <v>137.61</v>
      </c>
      <c r="P185" s="18">
        <v>152.22</v>
      </c>
      <c r="Q185" s="18">
        <v>90.29</v>
      </c>
      <c r="R185" s="18">
        <v>113.39</v>
      </c>
      <c r="S185" s="18">
        <v>141.61</v>
      </c>
      <c r="T185" s="18">
        <v>152.63</v>
      </c>
      <c r="U185" s="18">
        <v>245.99</v>
      </c>
      <c r="V185" s="18">
        <v>182.9</v>
      </c>
      <c r="W185" s="18">
        <v>181.2</v>
      </c>
      <c r="X185" s="18">
        <v>194.84</v>
      </c>
      <c r="Y185" s="18">
        <v>241.1</v>
      </c>
    </row>
    <row r="186" spans="1:25" ht="15.75">
      <c r="A186" s="97">
        <v>2</v>
      </c>
      <c r="B186" s="18">
        <v>87.63</v>
      </c>
      <c r="C186" s="18">
        <v>83.7</v>
      </c>
      <c r="D186" s="18">
        <v>43.51</v>
      </c>
      <c r="E186" s="18">
        <v>31.84</v>
      </c>
      <c r="F186" s="18">
        <v>0.06</v>
      </c>
      <c r="G186" s="18">
        <v>0.06</v>
      </c>
      <c r="H186" s="18">
        <v>0</v>
      </c>
      <c r="I186" s="18">
        <v>0</v>
      </c>
      <c r="J186" s="18">
        <v>0</v>
      </c>
      <c r="K186" s="18">
        <v>1.4</v>
      </c>
      <c r="L186" s="18">
        <v>18.96</v>
      </c>
      <c r="M186" s="18">
        <v>23.94</v>
      </c>
      <c r="N186" s="18">
        <v>37.13</v>
      </c>
      <c r="O186" s="18">
        <v>37.29</v>
      </c>
      <c r="P186" s="18">
        <v>23.76</v>
      </c>
      <c r="Q186" s="18">
        <v>56.98</v>
      </c>
      <c r="R186" s="18">
        <v>76.86</v>
      </c>
      <c r="S186" s="18">
        <v>165.45</v>
      </c>
      <c r="T186" s="18">
        <v>200.52</v>
      </c>
      <c r="U186" s="18">
        <v>252.39</v>
      </c>
      <c r="V186" s="18">
        <v>186.45</v>
      </c>
      <c r="W186" s="18">
        <v>217.79</v>
      </c>
      <c r="X186" s="18">
        <v>106.45</v>
      </c>
      <c r="Y186" s="18">
        <v>282.89</v>
      </c>
    </row>
    <row r="187" spans="1:25" ht="15.75">
      <c r="A187" s="97">
        <v>3</v>
      </c>
      <c r="B187" s="18">
        <v>77.6</v>
      </c>
      <c r="C187" s="18">
        <v>191.38</v>
      </c>
      <c r="D187" s="18">
        <v>85.89</v>
      </c>
      <c r="E187" s="18">
        <v>53.04</v>
      </c>
      <c r="F187" s="18">
        <v>56.66</v>
      </c>
      <c r="G187" s="18">
        <v>1.5</v>
      </c>
      <c r="H187" s="18">
        <v>0.14</v>
      </c>
      <c r="I187" s="18">
        <v>0.08</v>
      </c>
      <c r="J187" s="18">
        <v>0.19</v>
      </c>
      <c r="K187" s="18">
        <v>147.82</v>
      </c>
      <c r="L187" s="18">
        <v>20.59</v>
      </c>
      <c r="M187" s="18">
        <v>60.32</v>
      </c>
      <c r="N187" s="18">
        <v>114.52</v>
      </c>
      <c r="O187" s="18">
        <v>64.24</v>
      </c>
      <c r="P187" s="18">
        <v>58.16</v>
      </c>
      <c r="Q187" s="18">
        <v>91.57</v>
      </c>
      <c r="R187" s="18">
        <v>145.82</v>
      </c>
      <c r="S187" s="18">
        <v>135.2</v>
      </c>
      <c r="T187" s="18">
        <v>147.68</v>
      </c>
      <c r="U187" s="18">
        <v>181.61</v>
      </c>
      <c r="V187" s="18">
        <v>144.17</v>
      </c>
      <c r="W187" s="18">
        <v>74.93</v>
      </c>
      <c r="X187" s="18">
        <v>112.06</v>
      </c>
      <c r="Y187" s="18">
        <v>302.15</v>
      </c>
    </row>
    <row r="188" spans="1:25" ht="15.75">
      <c r="A188" s="97">
        <v>4</v>
      </c>
      <c r="B188" s="18">
        <v>111.49</v>
      </c>
      <c r="C188" s="18">
        <v>91.66</v>
      </c>
      <c r="D188" s="18">
        <v>67.45</v>
      </c>
      <c r="E188" s="18">
        <v>8.18</v>
      </c>
      <c r="F188" s="18">
        <v>0.01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9.25</v>
      </c>
      <c r="O188" s="18">
        <v>0.01</v>
      </c>
      <c r="P188" s="18">
        <v>35.04</v>
      </c>
      <c r="Q188" s="18">
        <v>58.99</v>
      </c>
      <c r="R188" s="18">
        <v>124.07</v>
      </c>
      <c r="S188" s="18">
        <v>130.22</v>
      </c>
      <c r="T188" s="18">
        <v>140.4</v>
      </c>
      <c r="U188" s="18">
        <v>164.21</v>
      </c>
      <c r="V188" s="18">
        <v>126.19</v>
      </c>
      <c r="W188" s="18">
        <v>92.45</v>
      </c>
      <c r="X188" s="18">
        <v>40.02</v>
      </c>
      <c r="Y188" s="18">
        <v>164.35</v>
      </c>
    </row>
    <row r="189" spans="1:25" ht="15.75">
      <c r="A189" s="97">
        <v>5</v>
      </c>
      <c r="B189" s="18">
        <v>157.2</v>
      </c>
      <c r="C189" s="18">
        <v>58.11</v>
      </c>
      <c r="D189" s="18">
        <v>48.44</v>
      </c>
      <c r="E189" s="18">
        <v>3.28</v>
      </c>
      <c r="F189" s="18">
        <v>0.32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0.29</v>
      </c>
      <c r="O189" s="18">
        <v>0.01</v>
      </c>
      <c r="P189" s="18">
        <v>6.16</v>
      </c>
      <c r="Q189" s="18">
        <v>0.47</v>
      </c>
      <c r="R189" s="18">
        <v>79.65</v>
      </c>
      <c r="S189" s="18">
        <v>124.38</v>
      </c>
      <c r="T189" s="18">
        <v>159.81</v>
      </c>
      <c r="U189" s="18">
        <v>192.24</v>
      </c>
      <c r="V189" s="18">
        <v>159.15</v>
      </c>
      <c r="W189" s="18">
        <v>80.9</v>
      </c>
      <c r="X189" s="18">
        <v>135.59</v>
      </c>
      <c r="Y189" s="18">
        <v>194.38</v>
      </c>
    </row>
    <row r="190" spans="1:25" ht="15.75">
      <c r="A190" s="97">
        <v>6</v>
      </c>
      <c r="B190" s="18">
        <v>197.07</v>
      </c>
      <c r="C190" s="18">
        <v>100.79</v>
      </c>
      <c r="D190" s="18">
        <v>5.84</v>
      </c>
      <c r="E190" s="18">
        <v>0.14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0.01</v>
      </c>
      <c r="M190" s="18">
        <v>0.02</v>
      </c>
      <c r="N190" s="18">
        <v>0.03</v>
      </c>
      <c r="O190" s="18">
        <v>3.11</v>
      </c>
      <c r="P190" s="18">
        <v>15.64</v>
      </c>
      <c r="Q190" s="18">
        <v>18.36</v>
      </c>
      <c r="R190" s="18">
        <v>28.63</v>
      </c>
      <c r="S190" s="18">
        <v>51.76</v>
      </c>
      <c r="T190" s="18">
        <v>52.81</v>
      </c>
      <c r="U190" s="18">
        <v>121.79</v>
      </c>
      <c r="V190" s="18">
        <v>169.55</v>
      </c>
      <c r="W190" s="18">
        <v>50.05</v>
      </c>
      <c r="X190" s="18">
        <v>63.17</v>
      </c>
      <c r="Y190" s="18">
        <v>143.07</v>
      </c>
    </row>
    <row r="191" spans="1:25" ht="15.75">
      <c r="A191" s="97">
        <v>7</v>
      </c>
      <c r="B191" s="18">
        <v>117.92</v>
      </c>
      <c r="C191" s="18">
        <v>87.2</v>
      </c>
      <c r="D191" s="18">
        <v>13.97</v>
      </c>
      <c r="E191" s="18">
        <v>0.1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8.23</v>
      </c>
      <c r="L191" s="18">
        <v>51.88</v>
      </c>
      <c r="M191" s="18">
        <v>52.68</v>
      </c>
      <c r="N191" s="18">
        <v>92.91</v>
      </c>
      <c r="O191" s="18">
        <v>92.35</v>
      </c>
      <c r="P191" s="18">
        <v>100.56</v>
      </c>
      <c r="Q191" s="18">
        <v>98.88</v>
      </c>
      <c r="R191" s="18">
        <v>107.32</v>
      </c>
      <c r="S191" s="18">
        <v>108.57</v>
      </c>
      <c r="T191" s="18">
        <v>175.58</v>
      </c>
      <c r="U191" s="18">
        <v>187.63</v>
      </c>
      <c r="V191" s="18">
        <v>171.81</v>
      </c>
      <c r="W191" s="18">
        <v>173.41</v>
      </c>
      <c r="X191" s="18">
        <v>239.99</v>
      </c>
      <c r="Y191" s="18">
        <v>644.1</v>
      </c>
    </row>
    <row r="192" spans="1:25" ht="15.75">
      <c r="A192" s="97">
        <v>8</v>
      </c>
      <c r="B192" s="18">
        <v>139.02</v>
      </c>
      <c r="C192" s="18">
        <v>111.28</v>
      </c>
      <c r="D192" s="18">
        <v>539.44</v>
      </c>
      <c r="E192" s="18">
        <v>194.53</v>
      </c>
      <c r="F192" s="18">
        <v>0.34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0.39</v>
      </c>
      <c r="N192" s="18">
        <v>41.89</v>
      </c>
      <c r="O192" s="18">
        <v>70.01</v>
      </c>
      <c r="P192" s="18">
        <v>87.79</v>
      </c>
      <c r="Q192" s="18">
        <v>142.4</v>
      </c>
      <c r="R192" s="18">
        <v>146.89</v>
      </c>
      <c r="S192" s="18">
        <v>147.01</v>
      </c>
      <c r="T192" s="18">
        <v>179.35</v>
      </c>
      <c r="U192" s="18">
        <v>179.45</v>
      </c>
      <c r="V192" s="18">
        <v>257.89</v>
      </c>
      <c r="W192" s="18">
        <v>233.87</v>
      </c>
      <c r="X192" s="18">
        <v>236.82</v>
      </c>
      <c r="Y192" s="18">
        <v>686.26</v>
      </c>
    </row>
    <row r="193" spans="1:25" ht="15.75">
      <c r="A193" s="97">
        <v>9</v>
      </c>
      <c r="B193" s="18">
        <v>7.92</v>
      </c>
      <c r="C193" s="18">
        <v>1.28</v>
      </c>
      <c r="D193" s="18">
        <v>0.25</v>
      </c>
      <c r="E193" s="18">
        <v>0.37</v>
      </c>
      <c r="F193" s="18">
        <v>0.41</v>
      </c>
      <c r="G193" s="18">
        <v>0</v>
      </c>
      <c r="H193" s="18">
        <v>0</v>
      </c>
      <c r="I193" s="18">
        <v>0</v>
      </c>
      <c r="J193" s="18">
        <v>91.18</v>
      </c>
      <c r="K193" s="18">
        <v>1.05</v>
      </c>
      <c r="L193" s="18">
        <v>43.82</v>
      </c>
      <c r="M193" s="18">
        <v>32.94</v>
      </c>
      <c r="N193" s="18">
        <v>33.78</v>
      </c>
      <c r="O193" s="18">
        <v>33.88</v>
      </c>
      <c r="P193" s="18">
        <v>64.55</v>
      </c>
      <c r="Q193" s="18">
        <v>97.33</v>
      </c>
      <c r="R193" s="18">
        <v>137.09</v>
      </c>
      <c r="S193" s="18">
        <v>143.85</v>
      </c>
      <c r="T193" s="18">
        <v>202.67</v>
      </c>
      <c r="U193" s="18">
        <v>363.36</v>
      </c>
      <c r="V193" s="18">
        <v>194.78</v>
      </c>
      <c r="W193" s="18">
        <v>290.89</v>
      </c>
      <c r="X193" s="18">
        <v>852.92</v>
      </c>
      <c r="Y193" s="18">
        <v>894.32</v>
      </c>
    </row>
    <row r="194" spans="1:25" ht="15.75">
      <c r="A194" s="97">
        <v>10</v>
      </c>
      <c r="B194" s="18">
        <v>198.45</v>
      </c>
      <c r="C194" s="18">
        <v>108.54</v>
      </c>
      <c r="D194" s="18">
        <v>120.39</v>
      </c>
      <c r="E194" s="18">
        <v>72.82</v>
      </c>
      <c r="F194" s="18">
        <v>68.64</v>
      </c>
      <c r="G194" s="18">
        <v>17.61</v>
      </c>
      <c r="H194" s="18">
        <v>74.97</v>
      </c>
      <c r="I194" s="18">
        <v>109.48</v>
      </c>
      <c r="J194" s="18">
        <v>65.56</v>
      </c>
      <c r="K194" s="18">
        <v>93.45</v>
      </c>
      <c r="L194" s="18">
        <v>113.88</v>
      </c>
      <c r="M194" s="18">
        <v>144.58</v>
      </c>
      <c r="N194" s="18">
        <v>159.95</v>
      </c>
      <c r="O194" s="18">
        <v>144.66</v>
      </c>
      <c r="P194" s="18">
        <v>112.59</v>
      </c>
      <c r="Q194" s="18">
        <v>128.79</v>
      </c>
      <c r="R194" s="18">
        <v>0.37</v>
      </c>
      <c r="S194" s="18">
        <v>26.63</v>
      </c>
      <c r="T194" s="18">
        <v>104.43</v>
      </c>
      <c r="U194" s="18">
        <v>190.3</v>
      </c>
      <c r="V194" s="18">
        <v>237.14</v>
      </c>
      <c r="W194" s="18">
        <v>111.7</v>
      </c>
      <c r="X194" s="18">
        <v>318.51</v>
      </c>
      <c r="Y194" s="18">
        <v>294.02</v>
      </c>
    </row>
    <row r="195" spans="1:25" ht="15.75">
      <c r="A195" s="97">
        <v>11</v>
      </c>
      <c r="B195" s="18">
        <v>3.99</v>
      </c>
      <c r="C195" s="18">
        <v>0.77</v>
      </c>
      <c r="D195" s="18">
        <v>0.24</v>
      </c>
      <c r="E195" s="18">
        <v>0.23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63.29</v>
      </c>
      <c r="N195" s="18">
        <v>67.36</v>
      </c>
      <c r="O195" s="18">
        <v>61.43</v>
      </c>
      <c r="P195" s="18">
        <v>135.12</v>
      </c>
      <c r="Q195" s="18">
        <v>167.89</v>
      </c>
      <c r="R195" s="18">
        <v>195.82</v>
      </c>
      <c r="S195" s="18">
        <v>204.07</v>
      </c>
      <c r="T195" s="18">
        <v>169.64</v>
      </c>
      <c r="U195" s="18">
        <v>275.99</v>
      </c>
      <c r="V195" s="18">
        <v>264.54</v>
      </c>
      <c r="W195" s="18">
        <v>207.63</v>
      </c>
      <c r="X195" s="18">
        <v>354.61</v>
      </c>
      <c r="Y195" s="18">
        <v>288.81</v>
      </c>
    </row>
    <row r="196" spans="1:25" ht="15.75">
      <c r="A196" s="97">
        <v>12</v>
      </c>
      <c r="B196" s="18">
        <v>104.04</v>
      </c>
      <c r="C196" s="18">
        <v>138.96</v>
      </c>
      <c r="D196" s="18">
        <v>64.77</v>
      </c>
      <c r="E196" s="18">
        <v>30.27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33.19</v>
      </c>
      <c r="O196" s="18">
        <v>0</v>
      </c>
      <c r="P196" s="18">
        <v>0.95</v>
      </c>
      <c r="Q196" s="18">
        <v>0</v>
      </c>
      <c r="R196" s="18">
        <v>0</v>
      </c>
      <c r="S196" s="18">
        <v>9.16</v>
      </c>
      <c r="T196" s="18">
        <v>78</v>
      </c>
      <c r="U196" s="18">
        <v>179.19</v>
      </c>
      <c r="V196" s="18">
        <v>133.98</v>
      </c>
      <c r="W196" s="18">
        <v>99.58</v>
      </c>
      <c r="X196" s="18">
        <v>194.07</v>
      </c>
      <c r="Y196" s="18">
        <v>278.91</v>
      </c>
    </row>
    <row r="197" spans="1:25" ht="15.75">
      <c r="A197" s="97">
        <v>13</v>
      </c>
      <c r="B197" s="18">
        <v>69.55</v>
      </c>
      <c r="C197" s="18">
        <v>9.97</v>
      </c>
      <c r="D197" s="18">
        <v>0.29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0.26</v>
      </c>
      <c r="K197" s="18">
        <v>66.69</v>
      </c>
      <c r="L197" s="18">
        <v>12.62</v>
      </c>
      <c r="M197" s="18">
        <v>94.14</v>
      </c>
      <c r="N197" s="18">
        <v>109.47</v>
      </c>
      <c r="O197" s="18">
        <v>0</v>
      </c>
      <c r="P197" s="18">
        <v>0</v>
      </c>
      <c r="Q197" s="18">
        <v>81.63</v>
      </c>
      <c r="R197" s="18">
        <v>199.57</v>
      </c>
      <c r="S197" s="18">
        <v>196.86</v>
      </c>
      <c r="T197" s="18">
        <v>182.93</v>
      </c>
      <c r="U197" s="18">
        <v>200.45</v>
      </c>
      <c r="V197" s="18">
        <v>214.46</v>
      </c>
      <c r="W197" s="18">
        <v>173.98</v>
      </c>
      <c r="X197" s="18">
        <v>152.08</v>
      </c>
      <c r="Y197" s="18">
        <v>258.06</v>
      </c>
    </row>
    <row r="198" spans="1:25" ht="15.75">
      <c r="A198" s="97">
        <v>14</v>
      </c>
      <c r="B198" s="18">
        <v>73.75</v>
      </c>
      <c r="C198" s="18">
        <v>50.22</v>
      </c>
      <c r="D198" s="18">
        <v>0.42</v>
      </c>
      <c r="E198" s="18">
        <v>0.19</v>
      </c>
      <c r="F198" s="18">
        <v>0.14</v>
      </c>
      <c r="G198" s="18">
        <v>0</v>
      </c>
      <c r="H198" s="18">
        <v>0</v>
      </c>
      <c r="I198" s="18">
        <v>0</v>
      </c>
      <c r="J198" s="18">
        <v>0</v>
      </c>
      <c r="K198" s="18">
        <v>48.83</v>
      </c>
      <c r="L198" s="18">
        <v>192.73</v>
      </c>
      <c r="M198" s="18">
        <v>87.18</v>
      </c>
      <c r="N198" s="18">
        <v>115.15</v>
      </c>
      <c r="O198" s="18">
        <v>119.63</v>
      </c>
      <c r="P198" s="18">
        <v>136.74</v>
      </c>
      <c r="Q198" s="18">
        <v>122.4</v>
      </c>
      <c r="R198" s="18">
        <v>170.12</v>
      </c>
      <c r="S198" s="18">
        <v>95.41</v>
      </c>
      <c r="T198" s="18">
        <v>294.06</v>
      </c>
      <c r="U198" s="18">
        <v>239.14</v>
      </c>
      <c r="V198" s="18">
        <v>372.06</v>
      </c>
      <c r="W198" s="18">
        <v>244.4</v>
      </c>
      <c r="X198" s="18">
        <v>259.49</v>
      </c>
      <c r="Y198" s="18">
        <v>204.72</v>
      </c>
    </row>
    <row r="199" spans="1:25" ht="15.75">
      <c r="A199" s="97">
        <v>15</v>
      </c>
      <c r="B199" s="18">
        <v>44.72</v>
      </c>
      <c r="C199" s="18">
        <v>82.91</v>
      </c>
      <c r="D199" s="18">
        <v>18.43</v>
      </c>
      <c r="E199" s="18">
        <v>0.11</v>
      </c>
      <c r="F199" s="18">
        <v>0.1</v>
      </c>
      <c r="G199" s="18">
        <v>0</v>
      </c>
      <c r="H199" s="18">
        <v>0.65</v>
      </c>
      <c r="I199" s="18">
        <v>0</v>
      </c>
      <c r="J199" s="18">
        <v>0</v>
      </c>
      <c r="K199" s="18">
        <v>0</v>
      </c>
      <c r="L199" s="18">
        <v>4.26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47.61</v>
      </c>
      <c r="S199" s="18">
        <v>126.27</v>
      </c>
      <c r="T199" s="18">
        <v>72.73</v>
      </c>
      <c r="U199" s="18">
        <v>149.24</v>
      </c>
      <c r="V199" s="18">
        <v>142.95</v>
      </c>
      <c r="W199" s="18">
        <v>119.35</v>
      </c>
      <c r="X199" s="18">
        <v>85.71</v>
      </c>
      <c r="Y199" s="18">
        <v>63.17</v>
      </c>
    </row>
    <row r="200" spans="1:25" ht="15.75">
      <c r="A200" s="97">
        <v>16</v>
      </c>
      <c r="B200" s="18">
        <v>35.59</v>
      </c>
      <c r="C200" s="18">
        <v>2.12</v>
      </c>
      <c r="D200" s="18">
        <v>0.24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0.27</v>
      </c>
      <c r="N200" s="18">
        <v>39.07</v>
      </c>
      <c r="O200" s="18">
        <v>50.74</v>
      </c>
      <c r="P200" s="18">
        <v>39.34</v>
      </c>
      <c r="Q200" s="18">
        <v>55.33</v>
      </c>
      <c r="R200" s="18">
        <v>87.22</v>
      </c>
      <c r="S200" s="18">
        <v>172.97</v>
      </c>
      <c r="T200" s="18">
        <v>215.5</v>
      </c>
      <c r="U200" s="18">
        <v>359.71</v>
      </c>
      <c r="V200" s="18">
        <v>353</v>
      </c>
      <c r="W200" s="18">
        <v>253.26</v>
      </c>
      <c r="X200" s="18">
        <v>150.71</v>
      </c>
      <c r="Y200" s="18">
        <v>81.51</v>
      </c>
    </row>
    <row r="201" spans="1:25" ht="15.75">
      <c r="A201" s="97">
        <v>17</v>
      </c>
      <c r="B201" s="18">
        <v>58.85</v>
      </c>
      <c r="C201" s="18">
        <v>66.6</v>
      </c>
      <c r="D201" s="18">
        <v>66.3</v>
      </c>
      <c r="E201" s="18">
        <v>4.17</v>
      </c>
      <c r="F201" s="18">
        <v>0.1</v>
      </c>
      <c r="G201" s="18">
        <v>0.01</v>
      </c>
      <c r="H201" s="18">
        <v>0</v>
      </c>
      <c r="I201" s="18">
        <v>0</v>
      </c>
      <c r="J201" s="18">
        <v>72.27</v>
      </c>
      <c r="K201" s="18">
        <v>64.33</v>
      </c>
      <c r="L201" s="18">
        <v>142.92</v>
      </c>
      <c r="M201" s="18">
        <v>162.09</v>
      </c>
      <c r="N201" s="18">
        <v>153.53</v>
      </c>
      <c r="O201" s="18">
        <v>173.64</v>
      </c>
      <c r="P201" s="18">
        <v>144.91</v>
      </c>
      <c r="Q201" s="18">
        <v>212.96</v>
      </c>
      <c r="R201" s="18">
        <v>166.84</v>
      </c>
      <c r="S201" s="18">
        <v>214.75</v>
      </c>
      <c r="T201" s="18">
        <v>222.75</v>
      </c>
      <c r="U201" s="18">
        <v>232.38</v>
      </c>
      <c r="V201" s="18">
        <v>219.72</v>
      </c>
      <c r="W201" s="18">
        <v>197.31</v>
      </c>
      <c r="X201" s="18">
        <v>81.9</v>
      </c>
      <c r="Y201" s="18">
        <v>141.07</v>
      </c>
    </row>
    <row r="202" spans="1:25" ht="15.75">
      <c r="A202" s="97">
        <v>18</v>
      </c>
      <c r="B202" s="18">
        <v>24.64</v>
      </c>
      <c r="C202" s="18">
        <v>67.24</v>
      </c>
      <c r="D202" s="18">
        <v>13.47</v>
      </c>
      <c r="E202" s="18">
        <v>0.44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74.68</v>
      </c>
      <c r="L202" s="18">
        <v>58.84</v>
      </c>
      <c r="M202" s="18">
        <v>113.41</v>
      </c>
      <c r="N202" s="18">
        <v>225.15</v>
      </c>
      <c r="O202" s="18">
        <v>97.83</v>
      </c>
      <c r="P202" s="18">
        <v>112.87</v>
      </c>
      <c r="Q202" s="18">
        <v>176.98</v>
      </c>
      <c r="R202" s="18">
        <v>160.17</v>
      </c>
      <c r="S202" s="18">
        <v>235.26</v>
      </c>
      <c r="T202" s="18">
        <v>222.66</v>
      </c>
      <c r="U202" s="18">
        <v>258.02</v>
      </c>
      <c r="V202" s="18">
        <v>245.75</v>
      </c>
      <c r="W202" s="18">
        <v>257.45</v>
      </c>
      <c r="X202" s="18">
        <v>249.71</v>
      </c>
      <c r="Y202" s="18">
        <v>214.75</v>
      </c>
    </row>
    <row r="203" spans="1:25" ht="15.75">
      <c r="A203" s="97">
        <v>19</v>
      </c>
      <c r="B203" s="18">
        <v>93.98</v>
      </c>
      <c r="C203" s="18">
        <v>118.54</v>
      </c>
      <c r="D203" s="18">
        <v>18.24</v>
      </c>
      <c r="E203" s="18">
        <v>2.02</v>
      </c>
      <c r="F203" s="18">
        <v>1.36</v>
      </c>
      <c r="G203" s="18">
        <v>0</v>
      </c>
      <c r="H203" s="18">
        <v>0</v>
      </c>
      <c r="I203" s="18">
        <v>0</v>
      </c>
      <c r="J203" s="18">
        <v>1.02</v>
      </c>
      <c r="K203" s="18">
        <v>27.96</v>
      </c>
      <c r="L203" s="18">
        <v>60.51</v>
      </c>
      <c r="M203" s="18">
        <v>112.63</v>
      </c>
      <c r="N203" s="18">
        <v>202.36</v>
      </c>
      <c r="O203" s="18">
        <v>88.71</v>
      </c>
      <c r="P203" s="18">
        <v>203.91</v>
      </c>
      <c r="Q203" s="18">
        <v>297.78</v>
      </c>
      <c r="R203" s="18">
        <v>236.11</v>
      </c>
      <c r="S203" s="18">
        <v>181</v>
      </c>
      <c r="T203" s="18">
        <v>205.42</v>
      </c>
      <c r="U203" s="18">
        <v>194.14</v>
      </c>
      <c r="V203" s="18">
        <v>230.81</v>
      </c>
      <c r="W203" s="18">
        <v>273.89</v>
      </c>
      <c r="X203" s="18">
        <v>236.13</v>
      </c>
      <c r="Y203" s="18">
        <v>262.76</v>
      </c>
    </row>
    <row r="204" spans="1:25" ht="15.75">
      <c r="A204" s="97">
        <v>20</v>
      </c>
      <c r="B204" s="18">
        <v>137.03</v>
      </c>
      <c r="C204" s="18">
        <v>102.41</v>
      </c>
      <c r="D204" s="18">
        <v>58.75</v>
      </c>
      <c r="E204" s="18">
        <v>0.26</v>
      </c>
      <c r="F204" s="18">
        <v>0.31</v>
      </c>
      <c r="G204" s="18">
        <v>0</v>
      </c>
      <c r="H204" s="18">
        <v>0</v>
      </c>
      <c r="I204" s="18">
        <v>19.95</v>
      </c>
      <c r="J204" s="18">
        <v>6.2</v>
      </c>
      <c r="K204" s="18">
        <v>16.13</v>
      </c>
      <c r="L204" s="18">
        <v>107.24</v>
      </c>
      <c r="M204" s="18">
        <v>112.84</v>
      </c>
      <c r="N204" s="18">
        <v>93.52</v>
      </c>
      <c r="O204" s="18">
        <v>72.62</v>
      </c>
      <c r="P204" s="18">
        <v>51.97</v>
      </c>
      <c r="Q204" s="18">
        <v>26.21</v>
      </c>
      <c r="R204" s="18">
        <v>31.67</v>
      </c>
      <c r="S204" s="18">
        <v>46.77</v>
      </c>
      <c r="T204" s="18">
        <v>93.21</v>
      </c>
      <c r="U204" s="18">
        <v>141.79</v>
      </c>
      <c r="V204" s="18">
        <v>117.63</v>
      </c>
      <c r="W204" s="18">
        <v>9.04</v>
      </c>
      <c r="X204" s="18">
        <v>85.35</v>
      </c>
      <c r="Y204" s="18">
        <v>138.1</v>
      </c>
    </row>
    <row r="205" spans="1:25" ht="15.75">
      <c r="A205" s="97">
        <v>21</v>
      </c>
      <c r="B205" s="18">
        <v>5.46</v>
      </c>
      <c r="C205" s="18">
        <v>27.28</v>
      </c>
      <c r="D205" s="18">
        <v>5.6</v>
      </c>
      <c r="E205" s="18">
        <v>12.71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10.31</v>
      </c>
      <c r="M205" s="18">
        <v>11.84</v>
      </c>
      <c r="N205" s="18">
        <v>1.74</v>
      </c>
      <c r="O205" s="18">
        <v>0.77</v>
      </c>
      <c r="P205" s="18">
        <v>0</v>
      </c>
      <c r="Q205" s="18">
        <v>0.05</v>
      </c>
      <c r="R205" s="18">
        <v>0.07</v>
      </c>
      <c r="S205" s="18">
        <v>0.31</v>
      </c>
      <c r="T205" s="18">
        <v>0.23</v>
      </c>
      <c r="U205" s="18">
        <v>9.41</v>
      </c>
      <c r="V205" s="18">
        <v>6.02</v>
      </c>
      <c r="W205" s="18">
        <v>31.75</v>
      </c>
      <c r="X205" s="18">
        <v>3.95</v>
      </c>
      <c r="Y205" s="18">
        <v>99.3</v>
      </c>
    </row>
    <row r="206" spans="1:25" ht="15.75">
      <c r="A206" s="97">
        <v>22</v>
      </c>
      <c r="B206" s="18">
        <v>13.63</v>
      </c>
      <c r="C206" s="18">
        <v>1.19</v>
      </c>
      <c r="D206" s="18">
        <v>1.08</v>
      </c>
      <c r="E206" s="18">
        <v>0.95</v>
      </c>
      <c r="F206" s="18">
        <v>0.69</v>
      </c>
      <c r="G206" s="18">
        <v>0.91</v>
      </c>
      <c r="H206" s="18">
        <v>0</v>
      </c>
      <c r="I206" s="18">
        <v>1.33</v>
      </c>
      <c r="J206" s="18">
        <v>13.6</v>
      </c>
      <c r="K206" s="18">
        <v>48.13</v>
      </c>
      <c r="L206" s="18">
        <v>112.2</v>
      </c>
      <c r="M206" s="18">
        <v>129.91</v>
      </c>
      <c r="N206" s="18">
        <v>107.18</v>
      </c>
      <c r="O206" s="18">
        <v>62.08</v>
      </c>
      <c r="P206" s="18">
        <v>83.39</v>
      </c>
      <c r="Q206" s="18">
        <v>100.23</v>
      </c>
      <c r="R206" s="18">
        <v>124.9</v>
      </c>
      <c r="S206" s="18">
        <v>126.57</v>
      </c>
      <c r="T206" s="18">
        <v>148.58</v>
      </c>
      <c r="U206" s="18">
        <v>127.29</v>
      </c>
      <c r="V206" s="18">
        <v>93.4</v>
      </c>
      <c r="W206" s="18">
        <v>62.07</v>
      </c>
      <c r="X206" s="18">
        <v>160.61</v>
      </c>
      <c r="Y206" s="18">
        <v>271.28</v>
      </c>
    </row>
    <row r="207" spans="1:25" ht="15.75">
      <c r="A207" s="97">
        <v>23</v>
      </c>
      <c r="B207" s="18">
        <v>23.46</v>
      </c>
      <c r="C207" s="18">
        <v>3.21</v>
      </c>
      <c r="D207" s="18">
        <v>1.79</v>
      </c>
      <c r="E207" s="18">
        <v>2.68</v>
      </c>
      <c r="F207" s="18">
        <v>4.28</v>
      </c>
      <c r="G207" s="18">
        <v>1.62</v>
      </c>
      <c r="H207" s="18">
        <v>1.36</v>
      </c>
      <c r="I207" s="18">
        <v>55.21</v>
      </c>
      <c r="J207" s="18">
        <v>53.51</v>
      </c>
      <c r="K207" s="18">
        <v>86.32</v>
      </c>
      <c r="L207" s="18">
        <v>107.09</v>
      </c>
      <c r="M207" s="18">
        <v>57.23</v>
      </c>
      <c r="N207" s="18">
        <v>45.07</v>
      </c>
      <c r="O207" s="18">
        <v>48.59</v>
      </c>
      <c r="P207" s="18">
        <v>70.77</v>
      </c>
      <c r="Q207" s="18">
        <v>99.22</v>
      </c>
      <c r="R207" s="18">
        <v>110.88</v>
      </c>
      <c r="S207" s="18">
        <v>101.65</v>
      </c>
      <c r="T207" s="18">
        <v>116.6</v>
      </c>
      <c r="U207" s="18">
        <v>242.47</v>
      </c>
      <c r="V207" s="18">
        <v>237.64</v>
      </c>
      <c r="W207" s="18">
        <v>261.46</v>
      </c>
      <c r="X207" s="18">
        <v>315.59</v>
      </c>
      <c r="Y207" s="18">
        <v>262.8</v>
      </c>
    </row>
    <row r="208" spans="1:25" ht="15.75">
      <c r="A208" s="97">
        <v>24</v>
      </c>
      <c r="B208" s="18">
        <v>83.94</v>
      </c>
      <c r="C208" s="18">
        <v>112.61</v>
      </c>
      <c r="D208" s="18">
        <v>149.55</v>
      </c>
      <c r="E208" s="18">
        <v>164.23</v>
      </c>
      <c r="F208" s="18">
        <v>155.91</v>
      </c>
      <c r="G208" s="18">
        <v>156.99</v>
      </c>
      <c r="H208" s="18">
        <v>116.03</v>
      </c>
      <c r="I208" s="18">
        <v>110.38</v>
      </c>
      <c r="J208" s="18">
        <v>185.88</v>
      </c>
      <c r="K208" s="18">
        <v>147.71</v>
      </c>
      <c r="L208" s="18">
        <v>196.29</v>
      </c>
      <c r="M208" s="18">
        <v>191.77</v>
      </c>
      <c r="N208" s="18">
        <v>213.32</v>
      </c>
      <c r="O208" s="18">
        <v>204.36</v>
      </c>
      <c r="P208" s="18">
        <v>257.12</v>
      </c>
      <c r="Q208" s="18">
        <v>269.32</v>
      </c>
      <c r="R208" s="18">
        <v>324.97</v>
      </c>
      <c r="S208" s="18">
        <v>332.14</v>
      </c>
      <c r="T208" s="18">
        <v>278.11</v>
      </c>
      <c r="U208" s="18">
        <v>346.15</v>
      </c>
      <c r="V208" s="18">
        <v>311.73</v>
      </c>
      <c r="W208" s="18">
        <v>336.05</v>
      </c>
      <c r="X208" s="18">
        <v>310.81</v>
      </c>
      <c r="Y208" s="18">
        <v>898.8</v>
      </c>
    </row>
    <row r="209" spans="1:25" ht="15.75">
      <c r="A209" s="97">
        <v>25</v>
      </c>
      <c r="B209" s="18">
        <v>169.29</v>
      </c>
      <c r="C209" s="18">
        <v>161.83</v>
      </c>
      <c r="D209" s="18">
        <v>90.99</v>
      </c>
      <c r="E209" s="18">
        <v>1.36</v>
      </c>
      <c r="F209" s="18">
        <v>0.63</v>
      </c>
      <c r="G209" s="18">
        <v>0.87</v>
      </c>
      <c r="H209" s="18">
        <v>9.77</v>
      </c>
      <c r="I209" s="18">
        <v>57.69</v>
      </c>
      <c r="J209" s="18">
        <v>65.64</v>
      </c>
      <c r="K209" s="18">
        <v>107.41</v>
      </c>
      <c r="L209" s="18">
        <v>208.4</v>
      </c>
      <c r="M209" s="18">
        <v>178.53</v>
      </c>
      <c r="N209" s="18">
        <v>178.02</v>
      </c>
      <c r="O209" s="18">
        <v>174.16</v>
      </c>
      <c r="P209" s="18">
        <v>164.06</v>
      </c>
      <c r="Q209" s="18">
        <v>173.79</v>
      </c>
      <c r="R209" s="18">
        <v>193.91</v>
      </c>
      <c r="S209" s="18">
        <v>238.88</v>
      </c>
      <c r="T209" s="18">
        <v>259.21</v>
      </c>
      <c r="U209" s="18">
        <v>274.72</v>
      </c>
      <c r="V209" s="18">
        <v>310.06</v>
      </c>
      <c r="W209" s="18">
        <v>441.52</v>
      </c>
      <c r="X209" s="18">
        <v>355.35</v>
      </c>
      <c r="Y209" s="18">
        <v>240.18</v>
      </c>
    </row>
    <row r="210" spans="1:25" ht="15.75">
      <c r="A210" s="97">
        <v>26</v>
      </c>
      <c r="B210" s="18">
        <v>94.92</v>
      </c>
      <c r="C210" s="18">
        <v>80.49</v>
      </c>
      <c r="D210" s="18">
        <v>39.86</v>
      </c>
      <c r="E210" s="18">
        <v>1.17</v>
      </c>
      <c r="F210" s="18">
        <v>1.05</v>
      </c>
      <c r="G210" s="18">
        <v>0.89</v>
      </c>
      <c r="H210" s="18">
        <v>0</v>
      </c>
      <c r="I210" s="18">
        <v>17.59</v>
      </c>
      <c r="J210" s="18">
        <v>5.52</v>
      </c>
      <c r="K210" s="18">
        <v>31.32</v>
      </c>
      <c r="L210" s="18">
        <v>128.29</v>
      </c>
      <c r="M210" s="18">
        <v>123.39</v>
      </c>
      <c r="N210" s="18">
        <v>120.07</v>
      </c>
      <c r="O210" s="18">
        <v>139.32</v>
      </c>
      <c r="P210" s="18">
        <v>135.48</v>
      </c>
      <c r="Q210" s="18">
        <v>161.91</v>
      </c>
      <c r="R210" s="18">
        <v>155.85</v>
      </c>
      <c r="S210" s="18">
        <v>229.14</v>
      </c>
      <c r="T210" s="18">
        <v>155.93</v>
      </c>
      <c r="U210" s="18">
        <v>292.86</v>
      </c>
      <c r="V210" s="18">
        <v>394.21</v>
      </c>
      <c r="W210" s="18">
        <v>338.47</v>
      </c>
      <c r="X210" s="18">
        <v>276.78</v>
      </c>
      <c r="Y210" s="18">
        <v>322.75</v>
      </c>
    </row>
    <row r="211" spans="1:25" ht="15.75">
      <c r="A211" s="97">
        <v>27</v>
      </c>
      <c r="B211" s="18">
        <v>48.97</v>
      </c>
      <c r="C211" s="18">
        <v>76.44</v>
      </c>
      <c r="D211" s="18">
        <v>1.52</v>
      </c>
      <c r="E211" s="18">
        <v>1.17</v>
      </c>
      <c r="F211" s="18">
        <v>1.22</v>
      </c>
      <c r="G211" s="18">
        <v>1.04</v>
      </c>
      <c r="H211" s="18">
        <v>0</v>
      </c>
      <c r="I211" s="18">
        <v>23.72</v>
      </c>
      <c r="J211" s="18">
        <v>116.15</v>
      </c>
      <c r="K211" s="18">
        <v>95.61</v>
      </c>
      <c r="L211" s="18">
        <v>233.75</v>
      </c>
      <c r="M211" s="18">
        <v>207.73</v>
      </c>
      <c r="N211" s="18">
        <v>151.81</v>
      </c>
      <c r="O211" s="18">
        <v>102.32</v>
      </c>
      <c r="P211" s="18">
        <v>118.32</v>
      </c>
      <c r="Q211" s="18">
        <v>86.33</v>
      </c>
      <c r="R211" s="18">
        <v>235.79</v>
      </c>
      <c r="S211" s="18">
        <v>292.46</v>
      </c>
      <c r="T211" s="18">
        <v>127.91</v>
      </c>
      <c r="U211" s="18">
        <v>255.23</v>
      </c>
      <c r="V211" s="18">
        <v>215.9</v>
      </c>
      <c r="W211" s="18">
        <v>186.79</v>
      </c>
      <c r="X211" s="18">
        <v>268.53</v>
      </c>
      <c r="Y211" s="18">
        <v>238.11</v>
      </c>
    </row>
    <row r="212" spans="1:25" ht="15.75">
      <c r="A212" s="97">
        <v>28</v>
      </c>
      <c r="B212" s="18">
        <v>4.78</v>
      </c>
      <c r="C212" s="18">
        <v>89.67</v>
      </c>
      <c r="D212" s="18">
        <v>3.98</v>
      </c>
      <c r="E212" s="18">
        <v>1.16</v>
      </c>
      <c r="F212" s="18">
        <v>1.21</v>
      </c>
      <c r="G212" s="18">
        <v>0.89</v>
      </c>
      <c r="H212" s="18">
        <v>13.83</v>
      </c>
      <c r="I212" s="18">
        <v>32.4</v>
      </c>
      <c r="J212" s="18">
        <v>45.42</v>
      </c>
      <c r="K212" s="18">
        <v>72.29</v>
      </c>
      <c r="L212" s="18">
        <v>85.16</v>
      </c>
      <c r="M212" s="18">
        <v>118.4</v>
      </c>
      <c r="N212" s="18">
        <v>114.61</v>
      </c>
      <c r="O212" s="18">
        <v>130.59</v>
      </c>
      <c r="P212" s="18">
        <v>134.52</v>
      </c>
      <c r="Q212" s="18">
        <v>142.74</v>
      </c>
      <c r="R212" s="18">
        <v>137.77</v>
      </c>
      <c r="S212" s="18">
        <v>185.67</v>
      </c>
      <c r="T212" s="18">
        <v>145.11</v>
      </c>
      <c r="U212" s="18">
        <v>219.71</v>
      </c>
      <c r="V212" s="18">
        <v>256.26</v>
      </c>
      <c r="W212" s="18">
        <v>170.63</v>
      </c>
      <c r="X212" s="18">
        <v>178.73</v>
      </c>
      <c r="Y212" s="18">
        <v>163.54</v>
      </c>
    </row>
    <row r="213" spans="1:25" ht="15.75" hidden="1">
      <c r="A213" s="97">
        <v>29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5.75" hidden="1">
      <c r="A214" s="97">
        <v>30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5.75" hidden="1" outlineLevel="1">
      <c r="A215" s="97">
        <v>31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5.75" collapsed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spans="1:25" ht="15.7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 t="s">
        <v>145</v>
      </c>
      <c r="O217" s="126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</row>
    <row r="218" spans="1:25" ht="35.25" customHeight="1">
      <c r="A218" s="115" t="s">
        <v>143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6">
        <v>2.71</v>
      </c>
      <c r="O218" s="116"/>
      <c r="P218" s="102"/>
      <c r="Q218" s="127"/>
      <c r="R218" s="102"/>
      <c r="S218" s="102"/>
      <c r="T218" s="102"/>
      <c r="U218" s="102"/>
      <c r="V218" s="102"/>
      <c r="W218" s="102"/>
      <c r="X218" s="102"/>
      <c r="Y218" s="102"/>
    </row>
    <row r="219" spans="1:25" ht="32.25" customHeight="1">
      <c r="A219" s="115" t="s">
        <v>142</v>
      </c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6">
        <v>292.26</v>
      </c>
      <c r="O219" s="116"/>
      <c r="P219" s="102"/>
      <c r="Q219" s="127"/>
      <c r="R219" s="102"/>
      <c r="S219" s="102"/>
      <c r="T219" s="102"/>
      <c r="U219" s="102"/>
      <c r="V219" s="102"/>
      <c r="W219" s="102"/>
      <c r="X219" s="102"/>
      <c r="Y219" s="102"/>
    </row>
    <row r="220" spans="1:25" ht="15.75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</row>
    <row r="221" spans="1:26" s="23" customFormat="1" ht="15.75">
      <c r="A221" s="63"/>
      <c r="B221" s="103"/>
      <c r="C221" s="103"/>
      <c r="D221" s="103"/>
      <c r="E221" s="103"/>
      <c r="F221" s="103"/>
      <c r="G221" s="103"/>
      <c r="H221" s="103"/>
      <c r="I221" s="103"/>
      <c r="J221" s="122"/>
      <c r="K221" s="64" t="s">
        <v>16</v>
      </c>
      <c r="L221" s="64"/>
      <c r="M221" s="64"/>
      <c r="N221" s="64"/>
      <c r="O221" s="64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s="23" customFormat="1" ht="15.75">
      <c r="A222" s="65"/>
      <c r="B222" s="108"/>
      <c r="C222" s="108"/>
      <c r="D222" s="108"/>
      <c r="E222" s="108"/>
      <c r="F222" s="108"/>
      <c r="G222" s="108"/>
      <c r="H222" s="108"/>
      <c r="I222" s="108"/>
      <c r="J222" s="109"/>
      <c r="K222" s="39" t="s">
        <v>17</v>
      </c>
      <c r="L222" s="39" t="s">
        <v>18</v>
      </c>
      <c r="M222" s="39" t="s">
        <v>19</v>
      </c>
      <c r="N222" s="39" t="s">
        <v>20</v>
      </c>
      <c r="O222" s="39" t="s">
        <v>21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s="23" customFormat="1" ht="15.75">
      <c r="A223" s="111" t="s">
        <v>58</v>
      </c>
      <c r="B223" s="112"/>
      <c r="C223" s="112"/>
      <c r="D223" s="112"/>
      <c r="E223" s="112"/>
      <c r="F223" s="112"/>
      <c r="G223" s="112"/>
      <c r="H223" s="112"/>
      <c r="I223" s="112"/>
      <c r="J223" s="113"/>
      <c r="K223" s="68">
        <v>3.12</v>
      </c>
      <c r="L223" s="67">
        <v>3.12</v>
      </c>
      <c r="M223" s="67">
        <v>3.12</v>
      </c>
      <c r="N223" s="67">
        <v>3.12</v>
      </c>
      <c r="O223" s="67">
        <v>3.12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5" spans="1:25" s="23" customFormat="1" ht="18.75">
      <c r="A225" s="94" t="s">
        <v>28</v>
      </c>
      <c r="B225" s="95" t="s">
        <v>166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</row>
    <row r="226" spans="1:25" s="23" customFormat="1" ht="15.75">
      <c r="A226" s="94"/>
      <c r="B226" s="96" t="s">
        <v>29</v>
      </c>
      <c r="C226" s="96" t="s">
        <v>30</v>
      </c>
      <c r="D226" s="96" t="s">
        <v>31</v>
      </c>
      <c r="E226" s="96" t="s">
        <v>32</v>
      </c>
      <c r="F226" s="96" t="s">
        <v>33</v>
      </c>
      <c r="G226" s="96" t="s">
        <v>34</v>
      </c>
      <c r="H226" s="96" t="s">
        <v>35</v>
      </c>
      <c r="I226" s="96" t="s">
        <v>36</v>
      </c>
      <c r="J226" s="96" t="s">
        <v>37</v>
      </c>
      <c r="K226" s="96" t="s">
        <v>38</v>
      </c>
      <c r="L226" s="96" t="s">
        <v>39</v>
      </c>
      <c r="M226" s="96" t="s">
        <v>40</v>
      </c>
      <c r="N226" s="96" t="s">
        <v>41</v>
      </c>
      <c r="O226" s="96" t="s">
        <v>42</v>
      </c>
      <c r="P226" s="96" t="s">
        <v>43</v>
      </c>
      <c r="Q226" s="96" t="s">
        <v>44</v>
      </c>
      <c r="R226" s="96" t="s">
        <v>45</v>
      </c>
      <c r="S226" s="96" t="s">
        <v>46</v>
      </c>
      <c r="T226" s="96" t="s">
        <v>47</v>
      </c>
      <c r="U226" s="96" t="s">
        <v>48</v>
      </c>
      <c r="V226" s="96" t="s">
        <v>49</v>
      </c>
      <c r="W226" s="96" t="s">
        <v>50</v>
      </c>
      <c r="X226" s="96" t="s">
        <v>51</v>
      </c>
      <c r="Y226" s="96" t="s">
        <v>52</v>
      </c>
    </row>
    <row r="227" spans="1:25" s="23" customFormat="1" ht="15.75">
      <c r="A227" s="97">
        <v>1</v>
      </c>
      <c r="B227" s="101">
        <v>364.43</v>
      </c>
      <c r="C227" s="101">
        <v>364.43</v>
      </c>
      <c r="D227" s="101">
        <v>364.43</v>
      </c>
      <c r="E227" s="101">
        <v>364.43</v>
      </c>
      <c r="F227" s="101">
        <v>364.43</v>
      </c>
      <c r="G227" s="101">
        <v>364.43</v>
      </c>
      <c r="H227" s="101">
        <v>364.43</v>
      </c>
      <c r="I227" s="101">
        <v>364.43</v>
      </c>
      <c r="J227" s="101">
        <v>364.43</v>
      </c>
      <c r="K227" s="101">
        <v>364.43</v>
      </c>
      <c r="L227" s="101">
        <v>364.43</v>
      </c>
      <c r="M227" s="101">
        <v>364.43</v>
      </c>
      <c r="N227" s="101">
        <v>364.43</v>
      </c>
      <c r="O227" s="101">
        <v>364.43</v>
      </c>
      <c r="P227" s="101">
        <v>364.43</v>
      </c>
      <c r="Q227" s="101">
        <v>364.43</v>
      </c>
      <c r="R227" s="101">
        <v>364.43</v>
      </c>
      <c r="S227" s="101">
        <v>364.43</v>
      </c>
      <c r="T227" s="101">
        <v>364.43</v>
      </c>
      <c r="U227" s="101">
        <v>364.43</v>
      </c>
      <c r="V227" s="101">
        <v>364.43</v>
      </c>
      <c r="W227" s="101">
        <v>364.43</v>
      </c>
      <c r="X227" s="101">
        <v>364.43</v>
      </c>
      <c r="Y227" s="101">
        <v>364.43</v>
      </c>
    </row>
    <row r="228" spans="1:25" s="23" customFormat="1" ht="15.75">
      <c r="A228" s="97">
        <v>2</v>
      </c>
      <c r="B228" s="101">
        <v>364.43</v>
      </c>
      <c r="C228" s="101">
        <v>364.43</v>
      </c>
      <c r="D228" s="101">
        <v>364.43</v>
      </c>
      <c r="E228" s="101">
        <v>364.43</v>
      </c>
      <c r="F228" s="101">
        <v>364.43</v>
      </c>
      <c r="G228" s="101">
        <v>364.43</v>
      </c>
      <c r="H228" s="101">
        <v>364.43</v>
      </c>
      <c r="I228" s="101">
        <v>364.43</v>
      </c>
      <c r="J228" s="101">
        <v>364.43</v>
      </c>
      <c r="K228" s="101">
        <v>364.43</v>
      </c>
      <c r="L228" s="101">
        <v>364.43</v>
      </c>
      <c r="M228" s="101">
        <v>364.43</v>
      </c>
      <c r="N228" s="101">
        <v>364.43</v>
      </c>
      <c r="O228" s="101">
        <v>364.43</v>
      </c>
      <c r="P228" s="101">
        <v>364.43</v>
      </c>
      <c r="Q228" s="101">
        <v>364.43</v>
      </c>
      <c r="R228" s="101">
        <v>364.43</v>
      </c>
      <c r="S228" s="101">
        <v>364.43</v>
      </c>
      <c r="T228" s="101">
        <v>364.43</v>
      </c>
      <c r="U228" s="101">
        <v>364.43</v>
      </c>
      <c r="V228" s="101">
        <v>364.43</v>
      </c>
      <c r="W228" s="101">
        <v>364.43</v>
      </c>
      <c r="X228" s="101">
        <v>364.43</v>
      </c>
      <c r="Y228" s="101">
        <v>364.43</v>
      </c>
    </row>
    <row r="229" spans="1:25" s="23" customFormat="1" ht="15.75">
      <c r="A229" s="97">
        <v>3</v>
      </c>
      <c r="B229" s="101">
        <v>364.43</v>
      </c>
      <c r="C229" s="101">
        <v>364.43</v>
      </c>
      <c r="D229" s="101">
        <v>364.43</v>
      </c>
      <c r="E229" s="101">
        <v>364.43</v>
      </c>
      <c r="F229" s="101">
        <v>364.43</v>
      </c>
      <c r="G229" s="101">
        <v>364.43</v>
      </c>
      <c r="H229" s="101">
        <v>364.43</v>
      </c>
      <c r="I229" s="101">
        <v>364.43</v>
      </c>
      <c r="J229" s="101">
        <v>364.43</v>
      </c>
      <c r="K229" s="101">
        <v>364.43</v>
      </c>
      <c r="L229" s="101">
        <v>364.43</v>
      </c>
      <c r="M229" s="101">
        <v>364.43</v>
      </c>
      <c r="N229" s="101">
        <v>364.43</v>
      </c>
      <c r="O229" s="101">
        <v>364.43</v>
      </c>
      <c r="P229" s="101">
        <v>364.43</v>
      </c>
      <c r="Q229" s="101">
        <v>364.43</v>
      </c>
      <c r="R229" s="101">
        <v>364.43</v>
      </c>
      <c r="S229" s="101">
        <v>364.43</v>
      </c>
      <c r="T229" s="101">
        <v>364.43</v>
      </c>
      <c r="U229" s="101">
        <v>364.43</v>
      </c>
      <c r="V229" s="101">
        <v>364.43</v>
      </c>
      <c r="W229" s="101">
        <v>364.43</v>
      </c>
      <c r="X229" s="101">
        <v>364.43</v>
      </c>
      <c r="Y229" s="101">
        <v>364.43</v>
      </c>
    </row>
    <row r="230" spans="1:25" s="23" customFormat="1" ht="15.75">
      <c r="A230" s="97">
        <v>4</v>
      </c>
      <c r="B230" s="101">
        <v>364.43</v>
      </c>
      <c r="C230" s="101">
        <v>364.43</v>
      </c>
      <c r="D230" s="101">
        <v>364.43</v>
      </c>
      <c r="E230" s="101">
        <v>364.43</v>
      </c>
      <c r="F230" s="101">
        <v>364.43</v>
      </c>
      <c r="G230" s="101">
        <v>364.43</v>
      </c>
      <c r="H230" s="101">
        <v>364.43</v>
      </c>
      <c r="I230" s="101">
        <v>364.43</v>
      </c>
      <c r="J230" s="101">
        <v>364.43</v>
      </c>
      <c r="K230" s="101">
        <v>364.43</v>
      </c>
      <c r="L230" s="101">
        <v>364.43</v>
      </c>
      <c r="M230" s="101">
        <v>364.43</v>
      </c>
      <c r="N230" s="101">
        <v>364.43</v>
      </c>
      <c r="O230" s="101">
        <v>364.43</v>
      </c>
      <c r="P230" s="101">
        <v>364.43</v>
      </c>
      <c r="Q230" s="101">
        <v>364.43</v>
      </c>
      <c r="R230" s="101">
        <v>364.43</v>
      </c>
      <c r="S230" s="101">
        <v>364.43</v>
      </c>
      <c r="T230" s="101">
        <v>364.43</v>
      </c>
      <c r="U230" s="101">
        <v>364.43</v>
      </c>
      <c r="V230" s="101">
        <v>364.43</v>
      </c>
      <c r="W230" s="101">
        <v>364.43</v>
      </c>
      <c r="X230" s="101">
        <v>364.43</v>
      </c>
      <c r="Y230" s="101">
        <v>364.43</v>
      </c>
    </row>
    <row r="231" spans="1:25" s="23" customFormat="1" ht="15.75">
      <c r="A231" s="97">
        <v>5</v>
      </c>
      <c r="B231" s="101">
        <v>364.43</v>
      </c>
      <c r="C231" s="101">
        <v>364.43</v>
      </c>
      <c r="D231" s="101">
        <v>364.43</v>
      </c>
      <c r="E231" s="101">
        <v>364.43</v>
      </c>
      <c r="F231" s="101">
        <v>364.43</v>
      </c>
      <c r="G231" s="101">
        <v>364.43</v>
      </c>
      <c r="H231" s="101">
        <v>364.43</v>
      </c>
      <c r="I231" s="101">
        <v>364.43</v>
      </c>
      <c r="J231" s="101">
        <v>364.43</v>
      </c>
      <c r="K231" s="101">
        <v>364.43</v>
      </c>
      <c r="L231" s="101">
        <v>364.43</v>
      </c>
      <c r="M231" s="101">
        <v>364.43</v>
      </c>
      <c r="N231" s="101">
        <v>364.43</v>
      </c>
      <c r="O231" s="101">
        <v>364.43</v>
      </c>
      <c r="P231" s="101">
        <v>364.43</v>
      </c>
      <c r="Q231" s="101">
        <v>364.43</v>
      </c>
      <c r="R231" s="101">
        <v>364.43</v>
      </c>
      <c r="S231" s="101">
        <v>364.43</v>
      </c>
      <c r="T231" s="101">
        <v>364.43</v>
      </c>
      <c r="U231" s="101">
        <v>364.43</v>
      </c>
      <c r="V231" s="101">
        <v>364.43</v>
      </c>
      <c r="W231" s="101">
        <v>364.43</v>
      </c>
      <c r="X231" s="101">
        <v>364.43</v>
      </c>
      <c r="Y231" s="101">
        <v>364.43</v>
      </c>
    </row>
    <row r="232" spans="1:25" s="23" customFormat="1" ht="15.75">
      <c r="A232" s="97">
        <v>6</v>
      </c>
      <c r="B232" s="101">
        <v>364.43</v>
      </c>
      <c r="C232" s="101">
        <v>364.43</v>
      </c>
      <c r="D232" s="101">
        <v>364.43</v>
      </c>
      <c r="E232" s="101">
        <v>364.43</v>
      </c>
      <c r="F232" s="101">
        <v>364.43</v>
      </c>
      <c r="G232" s="101">
        <v>364.43</v>
      </c>
      <c r="H232" s="101">
        <v>364.43</v>
      </c>
      <c r="I232" s="101">
        <v>364.43</v>
      </c>
      <c r="J232" s="101">
        <v>364.43</v>
      </c>
      <c r="K232" s="101">
        <v>364.43</v>
      </c>
      <c r="L232" s="101">
        <v>364.43</v>
      </c>
      <c r="M232" s="101">
        <v>364.43</v>
      </c>
      <c r="N232" s="101">
        <v>364.43</v>
      </c>
      <c r="O232" s="101">
        <v>364.43</v>
      </c>
      <c r="P232" s="101">
        <v>364.43</v>
      </c>
      <c r="Q232" s="101">
        <v>364.43</v>
      </c>
      <c r="R232" s="101">
        <v>364.43</v>
      </c>
      <c r="S232" s="101">
        <v>364.43</v>
      </c>
      <c r="T232" s="101">
        <v>364.43</v>
      </c>
      <c r="U232" s="101">
        <v>364.43</v>
      </c>
      <c r="V232" s="101">
        <v>364.43</v>
      </c>
      <c r="W232" s="101">
        <v>364.43</v>
      </c>
      <c r="X232" s="101">
        <v>364.43</v>
      </c>
      <c r="Y232" s="101">
        <v>364.43</v>
      </c>
    </row>
    <row r="233" spans="1:25" s="23" customFormat="1" ht="15.75">
      <c r="A233" s="97">
        <v>7</v>
      </c>
      <c r="B233" s="101">
        <v>364.43</v>
      </c>
      <c r="C233" s="101">
        <v>364.43</v>
      </c>
      <c r="D233" s="101">
        <v>364.43</v>
      </c>
      <c r="E233" s="101">
        <v>364.43</v>
      </c>
      <c r="F233" s="101">
        <v>364.43</v>
      </c>
      <c r="G233" s="101">
        <v>364.43</v>
      </c>
      <c r="H233" s="101">
        <v>364.43</v>
      </c>
      <c r="I233" s="101">
        <v>364.43</v>
      </c>
      <c r="J233" s="101">
        <v>364.43</v>
      </c>
      <c r="K233" s="101">
        <v>364.43</v>
      </c>
      <c r="L233" s="101">
        <v>364.43</v>
      </c>
      <c r="M233" s="101">
        <v>364.43</v>
      </c>
      <c r="N233" s="101">
        <v>364.43</v>
      </c>
      <c r="O233" s="101">
        <v>364.43</v>
      </c>
      <c r="P233" s="101">
        <v>364.43</v>
      </c>
      <c r="Q233" s="101">
        <v>364.43</v>
      </c>
      <c r="R233" s="101">
        <v>364.43</v>
      </c>
      <c r="S233" s="101">
        <v>364.43</v>
      </c>
      <c r="T233" s="101">
        <v>364.43</v>
      </c>
      <c r="U233" s="101">
        <v>364.43</v>
      </c>
      <c r="V233" s="101">
        <v>364.43</v>
      </c>
      <c r="W233" s="101">
        <v>364.43</v>
      </c>
      <c r="X233" s="101">
        <v>364.43</v>
      </c>
      <c r="Y233" s="101">
        <v>364.43</v>
      </c>
    </row>
    <row r="234" spans="1:25" s="23" customFormat="1" ht="15.75">
      <c r="A234" s="97">
        <v>8</v>
      </c>
      <c r="B234" s="101">
        <v>364.43</v>
      </c>
      <c r="C234" s="101">
        <v>364.43</v>
      </c>
      <c r="D234" s="101">
        <v>364.43</v>
      </c>
      <c r="E234" s="101">
        <v>364.43</v>
      </c>
      <c r="F234" s="101">
        <v>364.43</v>
      </c>
      <c r="G234" s="101">
        <v>364.43</v>
      </c>
      <c r="H234" s="101">
        <v>364.43</v>
      </c>
      <c r="I234" s="101">
        <v>364.43</v>
      </c>
      <c r="J234" s="101">
        <v>364.43</v>
      </c>
      <c r="K234" s="101">
        <v>364.43</v>
      </c>
      <c r="L234" s="101">
        <v>364.43</v>
      </c>
      <c r="M234" s="101">
        <v>364.43</v>
      </c>
      <c r="N234" s="101">
        <v>364.43</v>
      </c>
      <c r="O234" s="101">
        <v>364.43</v>
      </c>
      <c r="P234" s="101">
        <v>364.43</v>
      </c>
      <c r="Q234" s="101">
        <v>364.43</v>
      </c>
      <c r="R234" s="101">
        <v>364.43</v>
      </c>
      <c r="S234" s="101">
        <v>364.43</v>
      </c>
      <c r="T234" s="101">
        <v>364.43</v>
      </c>
      <c r="U234" s="101">
        <v>364.43</v>
      </c>
      <c r="V234" s="101">
        <v>364.43</v>
      </c>
      <c r="W234" s="101">
        <v>364.43</v>
      </c>
      <c r="X234" s="101">
        <v>364.43</v>
      </c>
      <c r="Y234" s="101">
        <v>364.43</v>
      </c>
    </row>
    <row r="235" spans="1:25" s="23" customFormat="1" ht="15.75">
      <c r="A235" s="97">
        <v>9</v>
      </c>
      <c r="B235" s="101">
        <v>364.43</v>
      </c>
      <c r="C235" s="101">
        <v>364.43</v>
      </c>
      <c r="D235" s="101">
        <v>364.43</v>
      </c>
      <c r="E235" s="101">
        <v>364.43</v>
      </c>
      <c r="F235" s="101">
        <v>364.43</v>
      </c>
      <c r="G235" s="101">
        <v>364.43</v>
      </c>
      <c r="H235" s="101">
        <v>364.43</v>
      </c>
      <c r="I235" s="101">
        <v>364.43</v>
      </c>
      <c r="J235" s="101">
        <v>364.43</v>
      </c>
      <c r="K235" s="101">
        <v>364.43</v>
      </c>
      <c r="L235" s="101">
        <v>364.43</v>
      </c>
      <c r="M235" s="101">
        <v>364.43</v>
      </c>
      <c r="N235" s="101">
        <v>364.43</v>
      </c>
      <c r="O235" s="101">
        <v>364.43</v>
      </c>
      <c r="P235" s="101">
        <v>364.43</v>
      </c>
      <c r="Q235" s="101">
        <v>364.43</v>
      </c>
      <c r="R235" s="101">
        <v>364.43</v>
      </c>
      <c r="S235" s="101">
        <v>364.43</v>
      </c>
      <c r="T235" s="101">
        <v>364.43</v>
      </c>
      <c r="U235" s="101">
        <v>364.43</v>
      </c>
      <c r="V235" s="101">
        <v>364.43</v>
      </c>
      <c r="W235" s="101">
        <v>364.43</v>
      </c>
      <c r="X235" s="101">
        <v>364.43</v>
      </c>
      <c r="Y235" s="101">
        <v>364.43</v>
      </c>
    </row>
    <row r="236" spans="1:25" s="23" customFormat="1" ht="15.75">
      <c r="A236" s="97">
        <v>10</v>
      </c>
      <c r="B236" s="101">
        <v>364.43</v>
      </c>
      <c r="C236" s="101">
        <v>364.43</v>
      </c>
      <c r="D236" s="101">
        <v>364.43</v>
      </c>
      <c r="E236" s="101">
        <v>364.43</v>
      </c>
      <c r="F236" s="101">
        <v>364.43</v>
      </c>
      <c r="G236" s="101">
        <v>364.43</v>
      </c>
      <c r="H236" s="101">
        <v>364.43</v>
      </c>
      <c r="I236" s="101">
        <v>364.43</v>
      </c>
      <c r="J236" s="101">
        <v>364.43</v>
      </c>
      <c r="K236" s="101">
        <v>364.43</v>
      </c>
      <c r="L236" s="101">
        <v>364.43</v>
      </c>
      <c r="M236" s="101">
        <v>364.43</v>
      </c>
      <c r="N236" s="101">
        <v>364.43</v>
      </c>
      <c r="O236" s="101">
        <v>364.43</v>
      </c>
      <c r="P236" s="101">
        <v>364.43</v>
      </c>
      <c r="Q236" s="101">
        <v>364.43</v>
      </c>
      <c r="R236" s="101">
        <v>364.43</v>
      </c>
      <c r="S236" s="101">
        <v>364.43</v>
      </c>
      <c r="T236" s="101">
        <v>364.43</v>
      </c>
      <c r="U236" s="101">
        <v>364.43</v>
      </c>
      <c r="V236" s="101">
        <v>364.43</v>
      </c>
      <c r="W236" s="101">
        <v>364.43</v>
      </c>
      <c r="X236" s="101">
        <v>364.43</v>
      </c>
      <c r="Y236" s="101">
        <v>364.43</v>
      </c>
    </row>
    <row r="237" spans="1:25" s="23" customFormat="1" ht="15.75">
      <c r="A237" s="97">
        <v>11</v>
      </c>
      <c r="B237" s="101">
        <v>364.43</v>
      </c>
      <c r="C237" s="101">
        <v>364.43</v>
      </c>
      <c r="D237" s="101">
        <v>364.43</v>
      </c>
      <c r="E237" s="101">
        <v>364.43</v>
      </c>
      <c r="F237" s="101">
        <v>364.43</v>
      </c>
      <c r="G237" s="101">
        <v>364.43</v>
      </c>
      <c r="H237" s="101">
        <v>364.43</v>
      </c>
      <c r="I237" s="101">
        <v>364.43</v>
      </c>
      <c r="J237" s="101">
        <v>364.43</v>
      </c>
      <c r="K237" s="101">
        <v>364.43</v>
      </c>
      <c r="L237" s="101">
        <v>364.43</v>
      </c>
      <c r="M237" s="101">
        <v>364.43</v>
      </c>
      <c r="N237" s="101">
        <v>364.43</v>
      </c>
      <c r="O237" s="101">
        <v>364.43</v>
      </c>
      <c r="P237" s="101">
        <v>364.43</v>
      </c>
      <c r="Q237" s="101">
        <v>364.43</v>
      </c>
      <c r="R237" s="101">
        <v>364.43</v>
      </c>
      <c r="S237" s="101">
        <v>364.43</v>
      </c>
      <c r="T237" s="101">
        <v>364.43</v>
      </c>
      <c r="U237" s="101">
        <v>364.43</v>
      </c>
      <c r="V237" s="101">
        <v>364.43</v>
      </c>
      <c r="W237" s="101">
        <v>364.43</v>
      </c>
      <c r="X237" s="101">
        <v>364.43</v>
      </c>
      <c r="Y237" s="101">
        <v>364.43</v>
      </c>
    </row>
    <row r="238" spans="1:25" s="23" customFormat="1" ht="15.75">
      <c r="A238" s="97">
        <v>12</v>
      </c>
      <c r="B238" s="101">
        <v>364.43</v>
      </c>
      <c r="C238" s="101">
        <v>364.43</v>
      </c>
      <c r="D238" s="101">
        <v>364.43</v>
      </c>
      <c r="E238" s="101">
        <v>364.43</v>
      </c>
      <c r="F238" s="101">
        <v>364.43</v>
      </c>
      <c r="G238" s="101">
        <v>364.43</v>
      </c>
      <c r="H238" s="101">
        <v>364.43</v>
      </c>
      <c r="I238" s="101">
        <v>364.43</v>
      </c>
      <c r="J238" s="101">
        <v>364.43</v>
      </c>
      <c r="K238" s="101">
        <v>364.43</v>
      </c>
      <c r="L238" s="101">
        <v>364.43</v>
      </c>
      <c r="M238" s="101">
        <v>364.43</v>
      </c>
      <c r="N238" s="101">
        <v>364.43</v>
      </c>
      <c r="O238" s="101">
        <v>364.43</v>
      </c>
      <c r="P238" s="101">
        <v>364.43</v>
      </c>
      <c r="Q238" s="101">
        <v>364.43</v>
      </c>
      <c r="R238" s="101">
        <v>364.43</v>
      </c>
      <c r="S238" s="101">
        <v>364.43</v>
      </c>
      <c r="T238" s="101">
        <v>364.43</v>
      </c>
      <c r="U238" s="101">
        <v>364.43</v>
      </c>
      <c r="V238" s="101">
        <v>364.43</v>
      </c>
      <c r="W238" s="101">
        <v>364.43</v>
      </c>
      <c r="X238" s="101">
        <v>364.43</v>
      </c>
      <c r="Y238" s="101">
        <v>364.43</v>
      </c>
    </row>
    <row r="239" spans="1:25" s="23" customFormat="1" ht="15.75">
      <c r="A239" s="97">
        <v>13</v>
      </c>
      <c r="B239" s="101">
        <v>364.43</v>
      </c>
      <c r="C239" s="101">
        <v>364.43</v>
      </c>
      <c r="D239" s="101">
        <v>364.43</v>
      </c>
      <c r="E239" s="101">
        <v>364.43</v>
      </c>
      <c r="F239" s="101">
        <v>364.43</v>
      </c>
      <c r="G239" s="101">
        <v>364.43</v>
      </c>
      <c r="H239" s="101">
        <v>364.43</v>
      </c>
      <c r="I239" s="101">
        <v>364.43</v>
      </c>
      <c r="J239" s="101">
        <v>364.43</v>
      </c>
      <c r="K239" s="101">
        <v>364.43</v>
      </c>
      <c r="L239" s="101">
        <v>364.43</v>
      </c>
      <c r="M239" s="101">
        <v>364.43</v>
      </c>
      <c r="N239" s="101">
        <v>364.43</v>
      </c>
      <c r="O239" s="101">
        <v>364.43</v>
      </c>
      <c r="P239" s="101">
        <v>364.43</v>
      </c>
      <c r="Q239" s="101">
        <v>364.43</v>
      </c>
      <c r="R239" s="101">
        <v>364.43</v>
      </c>
      <c r="S239" s="101">
        <v>364.43</v>
      </c>
      <c r="T239" s="101">
        <v>364.43</v>
      </c>
      <c r="U239" s="101">
        <v>364.43</v>
      </c>
      <c r="V239" s="101">
        <v>364.43</v>
      </c>
      <c r="W239" s="101">
        <v>364.43</v>
      </c>
      <c r="X239" s="101">
        <v>364.43</v>
      </c>
      <c r="Y239" s="101">
        <v>364.43</v>
      </c>
    </row>
    <row r="240" spans="1:25" s="23" customFormat="1" ht="15.75">
      <c r="A240" s="97">
        <v>14</v>
      </c>
      <c r="B240" s="101">
        <v>364.43</v>
      </c>
      <c r="C240" s="101">
        <v>364.43</v>
      </c>
      <c r="D240" s="101">
        <v>364.43</v>
      </c>
      <c r="E240" s="101">
        <v>364.43</v>
      </c>
      <c r="F240" s="101">
        <v>364.43</v>
      </c>
      <c r="G240" s="101">
        <v>364.43</v>
      </c>
      <c r="H240" s="101">
        <v>364.43</v>
      </c>
      <c r="I240" s="101">
        <v>364.43</v>
      </c>
      <c r="J240" s="101">
        <v>364.43</v>
      </c>
      <c r="K240" s="101">
        <v>364.43</v>
      </c>
      <c r="L240" s="101">
        <v>364.43</v>
      </c>
      <c r="M240" s="101">
        <v>364.43</v>
      </c>
      <c r="N240" s="101">
        <v>364.43</v>
      </c>
      <c r="O240" s="101">
        <v>364.43</v>
      </c>
      <c r="P240" s="101">
        <v>364.43</v>
      </c>
      <c r="Q240" s="101">
        <v>364.43</v>
      </c>
      <c r="R240" s="101">
        <v>364.43</v>
      </c>
      <c r="S240" s="101">
        <v>364.43</v>
      </c>
      <c r="T240" s="101">
        <v>364.43</v>
      </c>
      <c r="U240" s="101">
        <v>364.43</v>
      </c>
      <c r="V240" s="101">
        <v>364.43</v>
      </c>
      <c r="W240" s="101">
        <v>364.43</v>
      </c>
      <c r="X240" s="101">
        <v>364.43</v>
      </c>
      <c r="Y240" s="101">
        <v>364.43</v>
      </c>
    </row>
    <row r="241" spans="1:25" s="23" customFormat="1" ht="15.75">
      <c r="A241" s="97">
        <v>15</v>
      </c>
      <c r="B241" s="101">
        <v>364.43</v>
      </c>
      <c r="C241" s="101">
        <v>364.43</v>
      </c>
      <c r="D241" s="101">
        <v>364.43</v>
      </c>
      <c r="E241" s="101">
        <v>364.43</v>
      </c>
      <c r="F241" s="101">
        <v>364.43</v>
      </c>
      <c r="G241" s="101">
        <v>364.43</v>
      </c>
      <c r="H241" s="101">
        <v>364.43</v>
      </c>
      <c r="I241" s="101">
        <v>364.43</v>
      </c>
      <c r="J241" s="101">
        <v>364.43</v>
      </c>
      <c r="K241" s="101">
        <v>364.43</v>
      </c>
      <c r="L241" s="101">
        <v>364.43</v>
      </c>
      <c r="M241" s="101">
        <v>364.43</v>
      </c>
      <c r="N241" s="101">
        <v>364.43</v>
      </c>
      <c r="O241" s="101">
        <v>364.43</v>
      </c>
      <c r="P241" s="101">
        <v>364.43</v>
      </c>
      <c r="Q241" s="101">
        <v>364.43</v>
      </c>
      <c r="R241" s="101">
        <v>364.43</v>
      </c>
      <c r="S241" s="101">
        <v>364.43</v>
      </c>
      <c r="T241" s="101">
        <v>364.43</v>
      </c>
      <c r="U241" s="101">
        <v>364.43</v>
      </c>
      <c r="V241" s="101">
        <v>364.43</v>
      </c>
      <c r="W241" s="101">
        <v>364.43</v>
      </c>
      <c r="X241" s="101">
        <v>364.43</v>
      </c>
      <c r="Y241" s="101">
        <v>364.43</v>
      </c>
    </row>
    <row r="242" spans="1:25" s="23" customFormat="1" ht="15.75">
      <c r="A242" s="97">
        <v>16</v>
      </c>
      <c r="B242" s="101">
        <v>364.43</v>
      </c>
      <c r="C242" s="101">
        <v>364.43</v>
      </c>
      <c r="D242" s="101">
        <v>364.43</v>
      </c>
      <c r="E242" s="101">
        <v>364.43</v>
      </c>
      <c r="F242" s="101">
        <v>364.43</v>
      </c>
      <c r="G242" s="101">
        <v>364.43</v>
      </c>
      <c r="H242" s="101">
        <v>364.43</v>
      </c>
      <c r="I242" s="101">
        <v>364.43</v>
      </c>
      <c r="J242" s="101">
        <v>364.43</v>
      </c>
      <c r="K242" s="101">
        <v>364.43</v>
      </c>
      <c r="L242" s="101">
        <v>364.43</v>
      </c>
      <c r="M242" s="101">
        <v>364.43</v>
      </c>
      <c r="N242" s="101">
        <v>364.43</v>
      </c>
      <c r="O242" s="101">
        <v>364.43</v>
      </c>
      <c r="P242" s="101">
        <v>364.43</v>
      </c>
      <c r="Q242" s="101">
        <v>364.43</v>
      </c>
      <c r="R242" s="101">
        <v>364.43</v>
      </c>
      <c r="S242" s="101">
        <v>364.43</v>
      </c>
      <c r="T242" s="101">
        <v>364.43</v>
      </c>
      <c r="U242" s="101">
        <v>364.43</v>
      </c>
      <c r="V242" s="101">
        <v>364.43</v>
      </c>
      <c r="W242" s="101">
        <v>364.43</v>
      </c>
      <c r="X242" s="101">
        <v>364.43</v>
      </c>
      <c r="Y242" s="101">
        <v>364.43</v>
      </c>
    </row>
    <row r="243" spans="1:25" s="23" customFormat="1" ht="15.75">
      <c r="A243" s="97">
        <v>17</v>
      </c>
      <c r="B243" s="101">
        <v>364.43</v>
      </c>
      <c r="C243" s="101">
        <v>364.43</v>
      </c>
      <c r="D243" s="101">
        <v>364.43</v>
      </c>
      <c r="E243" s="101">
        <v>364.43</v>
      </c>
      <c r="F243" s="101">
        <v>364.43</v>
      </c>
      <c r="G243" s="101">
        <v>364.43</v>
      </c>
      <c r="H243" s="101">
        <v>364.43</v>
      </c>
      <c r="I243" s="101">
        <v>364.43</v>
      </c>
      <c r="J243" s="101">
        <v>364.43</v>
      </c>
      <c r="K243" s="101">
        <v>364.43</v>
      </c>
      <c r="L243" s="101">
        <v>364.43</v>
      </c>
      <c r="M243" s="101">
        <v>364.43</v>
      </c>
      <c r="N243" s="101">
        <v>364.43</v>
      </c>
      <c r="O243" s="101">
        <v>364.43</v>
      </c>
      <c r="P243" s="101">
        <v>364.43</v>
      </c>
      <c r="Q243" s="101">
        <v>364.43</v>
      </c>
      <c r="R243" s="101">
        <v>364.43</v>
      </c>
      <c r="S243" s="101">
        <v>364.43</v>
      </c>
      <c r="T243" s="101">
        <v>364.43</v>
      </c>
      <c r="U243" s="101">
        <v>364.43</v>
      </c>
      <c r="V243" s="101">
        <v>364.43</v>
      </c>
      <c r="W243" s="101">
        <v>364.43</v>
      </c>
      <c r="X243" s="101">
        <v>364.43</v>
      </c>
      <c r="Y243" s="101">
        <v>364.43</v>
      </c>
    </row>
    <row r="244" spans="1:25" s="23" customFormat="1" ht="15.75">
      <c r="A244" s="97">
        <v>18</v>
      </c>
      <c r="B244" s="101">
        <v>364.43</v>
      </c>
      <c r="C244" s="101">
        <v>364.43</v>
      </c>
      <c r="D244" s="101">
        <v>364.43</v>
      </c>
      <c r="E244" s="101">
        <v>364.43</v>
      </c>
      <c r="F244" s="101">
        <v>364.43</v>
      </c>
      <c r="G244" s="101">
        <v>364.43</v>
      </c>
      <c r="H244" s="101">
        <v>364.43</v>
      </c>
      <c r="I244" s="101">
        <v>364.43</v>
      </c>
      <c r="J244" s="101">
        <v>364.43</v>
      </c>
      <c r="K244" s="101">
        <v>364.43</v>
      </c>
      <c r="L244" s="101">
        <v>364.43</v>
      </c>
      <c r="M244" s="101">
        <v>364.43</v>
      </c>
      <c r="N244" s="101">
        <v>364.43</v>
      </c>
      <c r="O244" s="101">
        <v>364.43</v>
      </c>
      <c r="P244" s="101">
        <v>364.43</v>
      </c>
      <c r="Q244" s="101">
        <v>364.43</v>
      </c>
      <c r="R244" s="101">
        <v>364.43</v>
      </c>
      <c r="S244" s="101">
        <v>364.43</v>
      </c>
      <c r="T244" s="101">
        <v>364.43</v>
      </c>
      <c r="U244" s="101">
        <v>364.43</v>
      </c>
      <c r="V244" s="101">
        <v>364.43</v>
      </c>
      <c r="W244" s="101">
        <v>364.43</v>
      </c>
      <c r="X244" s="101">
        <v>364.43</v>
      </c>
      <c r="Y244" s="101">
        <v>364.43</v>
      </c>
    </row>
    <row r="245" spans="1:25" s="23" customFormat="1" ht="15.75">
      <c r="A245" s="97">
        <v>19</v>
      </c>
      <c r="B245" s="101">
        <v>364.43</v>
      </c>
      <c r="C245" s="101">
        <v>364.43</v>
      </c>
      <c r="D245" s="101">
        <v>364.43</v>
      </c>
      <c r="E245" s="101">
        <v>364.43</v>
      </c>
      <c r="F245" s="101">
        <v>364.43</v>
      </c>
      <c r="G245" s="101">
        <v>364.43</v>
      </c>
      <c r="H245" s="101">
        <v>364.43</v>
      </c>
      <c r="I245" s="101">
        <v>364.43</v>
      </c>
      <c r="J245" s="101">
        <v>364.43</v>
      </c>
      <c r="K245" s="101">
        <v>364.43</v>
      </c>
      <c r="L245" s="101">
        <v>364.43</v>
      </c>
      <c r="M245" s="101">
        <v>364.43</v>
      </c>
      <c r="N245" s="101">
        <v>364.43</v>
      </c>
      <c r="O245" s="101">
        <v>364.43</v>
      </c>
      <c r="P245" s="101">
        <v>364.43</v>
      </c>
      <c r="Q245" s="101">
        <v>364.43</v>
      </c>
      <c r="R245" s="101">
        <v>364.43</v>
      </c>
      <c r="S245" s="101">
        <v>364.43</v>
      </c>
      <c r="T245" s="101">
        <v>364.43</v>
      </c>
      <c r="U245" s="101">
        <v>364.43</v>
      </c>
      <c r="V245" s="101">
        <v>364.43</v>
      </c>
      <c r="W245" s="101">
        <v>364.43</v>
      </c>
      <c r="X245" s="101">
        <v>364.43</v>
      </c>
      <c r="Y245" s="101">
        <v>364.43</v>
      </c>
    </row>
    <row r="246" spans="1:25" s="23" customFormat="1" ht="15.75">
      <c r="A246" s="97">
        <v>20</v>
      </c>
      <c r="B246" s="101">
        <v>364.43</v>
      </c>
      <c r="C246" s="101">
        <v>364.43</v>
      </c>
      <c r="D246" s="101">
        <v>364.43</v>
      </c>
      <c r="E246" s="101">
        <v>364.43</v>
      </c>
      <c r="F246" s="101">
        <v>364.43</v>
      </c>
      <c r="G246" s="101">
        <v>364.43</v>
      </c>
      <c r="H246" s="101">
        <v>364.43</v>
      </c>
      <c r="I246" s="101">
        <v>364.43</v>
      </c>
      <c r="J246" s="101">
        <v>364.43</v>
      </c>
      <c r="K246" s="101">
        <v>364.43</v>
      </c>
      <c r="L246" s="101">
        <v>364.43</v>
      </c>
      <c r="M246" s="101">
        <v>364.43</v>
      </c>
      <c r="N246" s="101">
        <v>364.43</v>
      </c>
      <c r="O246" s="101">
        <v>364.43</v>
      </c>
      <c r="P246" s="101">
        <v>364.43</v>
      </c>
      <c r="Q246" s="101">
        <v>364.43</v>
      </c>
      <c r="R246" s="101">
        <v>364.43</v>
      </c>
      <c r="S246" s="101">
        <v>364.43</v>
      </c>
      <c r="T246" s="101">
        <v>364.43</v>
      </c>
      <c r="U246" s="101">
        <v>364.43</v>
      </c>
      <c r="V246" s="101">
        <v>364.43</v>
      </c>
      <c r="W246" s="101">
        <v>364.43</v>
      </c>
      <c r="X246" s="101">
        <v>364.43</v>
      </c>
      <c r="Y246" s="101">
        <v>364.43</v>
      </c>
    </row>
    <row r="247" spans="1:25" s="23" customFormat="1" ht="15.75">
      <c r="A247" s="97">
        <v>21</v>
      </c>
      <c r="B247" s="101">
        <v>364.43</v>
      </c>
      <c r="C247" s="101">
        <v>364.43</v>
      </c>
      <c r="D247" s="101">
        <v>364.43</v>
      </c>
      <c r="E247" s="101">
        <v>364.43</v>
      </c>
      <c r="F247" s="101">
        <v>364.43</v>
      </c>
      <c r="G247" s="101">
        <v>364.43</v>
      </c>
      <c r="H247" s="101">
        <v>364.43</v>
      </c>
      <c r="I247" s="101">
        <v>364.43</v>
      </c>
      <c r="J247" s="101">
        <v>364.43</v>
      </c>
      <c r="K247" s="101">
        <v>364.43</v>
      </c>
      <c r="L247" s="101">
        <v>364.43</v>
      </c>
      <c r="M247" s="101">
        <v>364.43</v>
      </c>
      <c r="N247" s="101">
        <v>364.43</v>
      </c>
      <c r="O247" s="101">
        <v>364.43</v>
      </c>
      <c r="P247" s="101">
        <v>364.43</v>
      </c>
      <c r="Q247" s="101">
        <v>364.43</v>
      </c>
      <c r="R247" s="101">
        <v>364.43</v>
      </c>
      <c r="S247" s="101">
        <v>364.43</v>
      </c>
      <c r="T247" s="101">
        <v>364.43</v>
      </c>
      <c r="U247" s="101">
        <v>364.43</v>
      </c>
      <c r="V247" s="101">
        <v>364.43</v>
      </c>
      <c r="W247" s="101">
        <v>364.43</v>
      </c>
      <c r="X247" s="101">
        <v>364.43</v>
      </c>
      <c r="Y247" s="101">
        <v>364.43</v>
      </c>
    </row>
    <row r="248" spans="1:25" s="23" customFormat="1" ht="15.75">
      <c r="A248" s="97">
        <v>22</v>
      </c>
      <c r="B248" s="101">
        <v>364.43</v>
      </c>
      <c r="C248" s="101">
        <v>364.43</v>
      </c>
      <c r="D248" s="101">
        <v>364.43</v>
      </c>
      <c r="E248" s="101">
        <v>364.43</v>
      </c>
      <c r="F248" s="101">
        <v>364.43</v>
      </c>
      <c r="G248" s="101">
        <v>364.43</v>
      </c>
      <c r="H248" s="101">
        <v>364.43</v>
      </c>
      <c r="I248" s="101">
        <v>364.43</v>
      </c>
      <c r="J248" s="101">
        <v>364.43</v>
      </c>
      <c r="K248" s="101">
        <v>364.43</v>
      </c>
      <c r="L248" s="101">
        <v>364.43</v>
      </c>
      <c r="M248" s="101">
        <v>364.43</v>
      </c>
      <c r="N248" s="101">
        <v>364.43</v>
      </c>
      <c r="O248" s="101">
        <v>364.43</v>
      </c>
      <c r="P248" s="101">
        <v>364.43</v>
      </c>
      <c r="Q248" s="101">
        <v>364.43</v>
      </c>
      <c r="R248" s="101">
        <v>364.43</v>
      </c>
      <c r="S248" s="101">
        <v>364.43</v>
      </c>
      <c r="T248" s="101">
        <v>364.43</v>
      </c>
      <c r="U248" s="101">
        <v>364.43</v>
      </c>
      <c r="V248" s="101">
        <v>364.43</v>
      </c>
      <c r="W248" s="101">
        <v>364.43</v>
      </c>
      <c r="X248" s="101">
        <v>364.43</v>
      </c>
      <c r="Y248" s="101">
        <v>364.43</v>
      </c>
    </row>
    <row r="249" spans="1:25" s="23" customFormat="1" ht="15.75">
      <c r="A249" s="97">
        <v>23</v>
      </c>
      <c r="B249" s="101">
        <v>364.43</v>
      </c>
      <c r="C249" s="101">
        <v>364.43</v>
      </c>
      <c r="D249" s="101">
        <v>364.43</v>
      </c>
      <c r="E249" s="101">
        <v>364.43</v>
      </c>
      <c r="F249" s="101">
        <v>364.43</v>
      </c>
      <c r="G249" s="101">
        <v>364.43</v>
      </c>
      <c r="H249" s="101">
        <v>364.43</v>
      </c>
      <c r="I249" s="101">
        <v>364.43</v>
      </c>
      <c r="J249" s="101">
        <v>364.43</v>
      </c>
      <c r="K249" s="101">
        <v>364.43</v>
      </c>
      <c r="L249" s="101">
        <v>364.43</v>
      </c>
      <c r="M249" s="101">
        <v>364.43</v>
      </c>
      <c r="N249" s="101">
        <v>364.43</v>
      </c>
      <c r="O249" s="101">
        <v>364.43</v>
      </c>
      <c r="P249" s="101">
        <v>364.43</v>
      </c>
      <c r="Q249" s="101">
        <v>364.43</v>
      </c>
      <c r="R249" s="101">
        <v>364.43</v>
      </c>
      <c r="S249" s="101">
        <v>364.43</v>
      </c>
      <c r="T249" s="101">
        <v>364.43</v>
      </c>
      <c r="U249" s="101">
        <v>364.43</v>
      </c>
      <c r="V249" s="101">
        <v>364.43</v>
      </c>
      <c r="W249" s="101">
        <v>364.43</v>
      </c>
      <c r="X249" s="101">
        <v>364.43</v>
      </c>
      <c r="Y249" s="101">
        <v>364.43</v>
      </c>
    </row>
    <row r="250" spans="1:25" s="23" customFormat="1" ht="15.75">
      <c r="A250" s="97">
        <v>24</v>
      </c>
      <c r="B250" s="101">
        <v>364.43</v>
      </c>
      <c r="C250" s="101">
        <v>364.43</v>
      </c>
      <c r="D250" s="101">
        <v>364.43</v>
      </c>
      <c r="E250" s="101">
        <v>364.43</v>
      </c>
      <c r="F250" s="101">
        <v>364.43</v>
      </c>
      <c r="G250" s="101">
        <v>364.43</v>
      </c>
      <c r="H250" s="101">
        <v>364.43</v>
      </c>
      <c r="I250" s="101">
        <v>364.43</v>
      </c>
      <c r="J250" s="101">
        <v>364.43</v>
      </c>
      <c r="K250" s="101">
        <v>364.43</v>
      </c>
      <c r="L250" s="101">
        <v>364.43</v>
      </c>
      <c r="M250" s="101">
        <v>364.43</v>
      </c>
      <c r="N250" s="101">
        <v>364.43</v>
      </c>
      <c r="O250" s="101">
        <v>364.43</v>
      </c>
      <c r="P250" s="101">
        <v>364.43</v>
      </c>
      <c r="Q250" s="101">
        <v>364.43</v>
      </c>
      <c r="R250" s="101">
        <v>364.43</v>
      </c>
      <c r="S250" s="101">
        <v>364.43</v>
      </c>
      <c r="T250" s="101">
        <v>364.43</v>
      </c>
      <c r="U250" s="101">
        <v>364.43</v>
      </c>
      <c r="V250" s="101">
        <v>364.43</v>
      </c>
      <c r="W250" s="101">
        <v>364.43</v>
      </c>
      <c r="X250" s="101">
        <v>364.43</v>
      </c>
      <c r="Y250" s="101">
        <v>364.43</v>
      </c>
    </row>
    <row r="251" spans="1:25" s="23" customFormat="1" ht="15.75">
      <c r="A251" s="97">
        <v>25</v>
      </c>
      <c r="B251" s="101">
        <v>364.43</v>
      </c>
      <c r="C251" s="101">
        <v>364.43</v>
      </c>
      <c r="D251" s="101">
        <v>364.43</v>
      </c>
      <c r="E251" s="101">
        <v>364.43</v>
      </c>
      <c r="F251" s="101">
        <v>364.43</v>
      </c>
      <c r="G251" s="101">
        <v>364.43</v>
      </c>
      <c r="H251" s="101">
        <v>364.43</v>
      </c>
      <c r="I251" s="101">
        <v>364.43</v>
      </c>
      <c r="J251" s="101">
        <v>364.43</v>
      </c>
      <c r="K251" s="101">
        <v>364.43</v>
      </c>
      <c r="L251" s="101">
        <v>364.43</v>
      </c>
      <c r="M251" s="101">
        <v>364.43</v>
      </c>
      <c r="N251" s="101">
        <v>364.43</v>
      </c>
      <c r="O251" s="101">
        <v>364.43</v>
      </c>
      <c r="P251" s="101">
        <v>364.43</v>
      </c>
      <c r="Q251" s="101">
        <v>364.43</v>
      </c>
      <c r="R251" s="101">
        <v>364.43</v>
      </c>
      <c r="S251" s="101">
        <v>364.43</v>
      </c>
      <c r="T251" s="101">
        <v>364.43</v>
      </c>
      <c r="U251" s="101">
        <v>364.43</v>
      </c>
      <c r="V251" s="101">
        <v>364.43</v>
      </c>
      <c r="W251" s="101">
        <v>364.43</v>
      </c>
      <c r="X251" s="101">
        <v>364.43</v>
      </c>
      <c r="Y251" s="101">
        <v>364.43</v>
      </c>
    </row>
    <row r="252" spans="1:25" s="23" customFormat="1" ht="15.75">
      <c r="A252" s="97">
        <v>26</v>
      </c>
      <c r="B252" s="101">
        <v>364.43</v>
      </c>
      <c r="C252" s="101">
        <v>364.43</v>
      </c>
      <c r="D252" s="101">
        <v>364.43</v>
      </c>
      <c r="E252" s="101">
        <v>364.43</v>
      </c>
      <c r="F252" s="101">
        <v>364.43</v>
      </c>
      <c r="G252" s="101">
        <v>364.43</v>
      </c>
      <c r="H252" s="101">
        <v>364.43</v>
      </c>
      <c r="I252" s="101">
        <v>364.43</v>
      </c>
      <c r="J252" s="101">
        <v>364.43</v>
      </c>
      <c r="K252" s="101">
        <v>364.43</v>
      </c>
      <c r="L252" s="101">
        <v>364.43</v>
      </c>
      <c r="M252" s="101">
        <v>364.43</v>
      </c>
      <c r="N252" s="101">
        <v>364.43</v>
      </c>
      <c r="O252" s="101">
        <v>364.43</v>
      </c>
      <c r="P252" s="101">
        <v>364.43</v>
      </c>
      <c r="Q252" s="101">
        <v>364.43</v>
      </c>
      <c r="R252" s="101">
        <v>364.43</v>
      </c>
      <c r="S252" s="101">
        <v>364.43</v>
      </c>
      <c r="T252" s="101">
        <v>364.43</v>
      </c>
      <c r="U252" s="101">
        <v>364.43</v>
      </c>
      <c r="V252" s="101">
        <v>364.43</v>
      </c>
      <c r="W252" s="101">
        <v>364.43</v>
      </c>
      <c r="X252" s="101">
        <v>364.43</v>
      </c>
      <c r="Y252" s="101">
        <v>364.43</v>
      </c>
    </row>
    <row r="253" spans="1:25" s="23" customFormat="1" ht="15.75">
      <c r="A253" s="97">
        <v>27</v>
      </c>
      <c r="B253" s="101">
        <v>364.43</v>
      </c>
      <c r="C253" s="101">
        <v>364.43</v>
      </c>
      <c r="D253" s="101">
        <v>364.43</v>
      </c>
      <c r="E253" s="101">
        <v>364.43</v>
      </c>
      <c r="F253" s="101">
        <v>364.43</v>
      </c>
      <c r="G253" s="101">
        <v>364.43</v>
      </c>
      <c r="H253" s="101">
        <v>364.43</v>
      </c>
      <c r="I253" s="101">
        <v>364.43</v>
      </c>
      <c r="J253" s="101">
        <v>364.43</v>
      </c>
      <c r="K253" s="101">
        <v>364.43</v>
      </c>
      <c r="L253" s="101">
        <v>364.43</v>
      </c>
      <c r="M253" s="101">
        <v>364.43</v>
      </c>
      <c r="N253" s="101">
        <v>364.43</v>
      </c>
      <c r="O253" s="101">
        <v>364.43</v>
      </c>
      <c r="P253" s="101">
        <v>364.43</v>
      </c>
      <c r="Q253" s="101">
        <v>364.43</v>
      </c>
      <c r="R253" s="101">
        <v>364.43</v>
      </c>
      <c r="S253" s="101">
        <v>364.43</v>
      </c>
      <c r="T253" s="101">
        <v>364.43</v>
      </c>
      <c r="U253" s="101">
        <v>364.43</v>
      </c>
      <c r="V253" s="101">
        <v>364.43</v>
      </c>
      <c r="W253" s="101">
        <v>364.43</v>
      </c>
      <c r="X253" s="101">
        <v>364.43</v>
      </c>
      <c r="Y253" s="101">
        <v>364.43</v>
      </c>
    </row>
    <row r="254" spans="1:25" s="23" customFormat="1" ht="15.75">
      <c r="A254" s="97">
        <v>28</v>
      </c>
      <c r="B254" s="101">
        <v>364.43</v>
      </c>
      <c r="C254" s="101">
        <v>364.43</v>
      </c>
      <c r="D254" s="101">
        <v>364.43</v>
      </c>
      <c r="E254" s="101">
        <v>364.43</v>
      </c>
      <c r="F254" s="101">
        <v>364.43</v>
      </c>
      <c r="G254" s="101">
        <v>364.43</v>
      </c>
      <c r="H254" s="101">
        <v>364.43</v>
      </c>
      <c r="I254" s="101">
        <v>364.43</v>
      </c>
      <c r="J254" s="101">
        <v>364.43</v>
      </c>
      <c r="K254" s="101">
        <v>364.43</v>
      </c>
      <c r="L254" s="101">
        <v>364.43</v>
      </c>
      <c r="M254" s="101">
        <v>364.43</v>
      </c>
      <c r="N254" s="101">
        <v>364.43</v>
      </c>
      <c r="O254" s="101">
        <v>364.43</v>
      </c>
      <c r="P254" s="101">
        <v>364.43</v>
      </c>
      <c r="Q254" s="101">
        <v>364.43</v>
      </c>
      <c r="R254" s="101">
        <v>364.43</v>
      </c>
      <c r="S254" s="101">
        <v>364.43</v>
      </c>
      <c r="T254" s="101">
        <v>364.43</v>
      </c>
      <c r="U254" s="101">
        <v>364.43</v>
      </c>
      <c r="V254" s="101">
        <v>364.43</v>
      </c>
      <c r="W254" s="101">
        <v>364.43</v>
      </c>
      <c r="X254" s="101">
        <v>364.43</v>
      </c>
      <c r="Y254" s="101">
        <v>364.43</v>
      </c>
    </row>
    <row r="255" spans="1:25" s="23" customFormat="1" ht="15.75" hidden="1">
      <c r="A255" s="97">
        <v>29</v>
      </c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</row>
    <row r="256" spans="1:25" s="23" customFormat="1" ht="15.75" hidden="1">
      <c r="A256" s="97">
        <v>30</v>
      </c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</row>
    <row r="257" spans="1:25" s="23" customFormat="1" ht="15.75" hidden="1" outlineLevel="1">
      <c r="A257" s="97">
        <v>31</v>
      </c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</row>
    <row r="258" ht="15.75" collapsed="1"/>
    <row r="259" spans="1:25" s="23" customFormat="1" ht="18.75" hidden="1">
      <c r="A259" s="94" t="s">
        <v>28</v>
      </c>
      <c r="B259" s="95" t="s">
        <v>149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</row>
    <row r="260" spans="1:25" s="23" customFormat="1" ht="15.75" hidden="1">
      <c r="A260" s="94"/>
      <c r="B260" s="96" t="s">
        <v>29</v>
      </c>
      <c r="C260" s="96" t="s">
        <v>30</v>
      </c>
      <c r="D260" s="96" t="s">
        <v>31</v>
      </c>
      <c r="E260" s="96" t="s">
        <v>32</v>
      </c>
      <c r="F260" s="96" t="s">
        <v>33</v>
      </c>
      <c r="G260" s="96" t="s">
        <v>34</v>
      </c>
      <c r="H260" s="96" t="s">
        <v>35</v>
      </c>
      <c r="I260" s="96" t="s">
        <v>36</v>
      </c>
      <c r="J260" s="96" t="s">
        <v>37</v>
      </c>
      <c r="K260" s="96" t="s">
        <v>38</v>
      </c>
      <c r="L260" s="96" t="s">
        <v>39</v>
      </c>
      <c r="M260" s="96" t="s">
        <v>40</v>
      </c>
      <c r="N260" s="96" t="s">
        <v>41</v>
      </c>
      <c r="O260" s="96" t="s">
        <v>42</v>
      </c>
      <c r="P260" s="96" t="s">
        <v>43</v>
      </c>
      <c r="Q260" s="96" t="s">
        <v>44</v>
      </c>
      <c r="R260" s="96" t="s">
        <v>45</v>
      </c>
      <c r="S260" s="96" t="s">
        <v>46</v>
      </c>
      <c r="T260" s="96" t="s">
        <v>47</v>
      </c>
      <c r="U260" s="96" t="s">
        <v>48</v>
      </c>
      <c r="V260" s="96" t="s">
        <v>49</v>
      </c>
      <c r="W260" s="96" t="s">
        <v>50</v>
      </c>
      <c r="X260" s="96" t="s">
        <v>51</v>
      </c>
      <c r="Y260" s="96" t="s">
        <v>52</v>
      </c>
    </row>
    <row r="261" spans="1:25" s="23" customFormat="1" ht="15.75" hidden="1">
      <c r="A261" s="97">
        <v>1</v>
      </c>
      <c r="B261" s="101">
        <v>0</v>
      </c>
      <c r="C261" s="101">
        <v>0</v>
      </c>
      <c r="D261" s="101">
        <v>0</v>
      </c>
      <c r="E261" s="101">
        <v>0</v>
      </c>
      <c r="F261" s="101">
        <v>0</v>
      </c>
      <c r="G261" s="101">
        <v>0</v>
      </c>
      <c r="H261" s="101">
        <v>0</v>
      </c>
      <c r="I261" s="101">
        <v>0</v>
      </c>
      <c r="J261" s="101">
        <v>0</v>
      </c>
      <c r="K261" s="101">
        <v>0</v>
      </c>
      <c r="L261" s="101">
        <v>0</v>
      </c>
      <c r="M261" s="101">
        <v>0</v>
      </c>
      <c r="N261" s="101">
        <v>0</v>
      </c>
      <c r="O261" s="101">
        <v>0</v>
      </c>
      <c r="P261" s="101">
        <v>0</v>
      </c>
      <c r="Q261" s="101">
        <v>0</v>
      </c>
      <c r="R261" s="101">
        <v>0</v>
      </c>
      <c r="S261" s="101">
        <v>0</v>
      </c>
      <c r="T261" s="101">
        <v>0</v>
      </c>
      <c r="U261" s="101">
        <v>0</v>
      </c>
      <c r="V261" s="101">
        <v>0</v>
      </c>
      <c r="W261" s="101">
        <v>0</v>
      </c>
      <c r="X261" s="101">
        <v>0</v>
      </c>
      <c r="Y261" s="101">
        <v>0</v>
      </c>
    </row>
    <row r="262" spans="1:25" s="23" customFormat="1" ht="15.75" hidden="1">
      <c r="A262" s="97">
        <v>2</v>
      </c>
      <c r="B262" s="101">
        <v>0</v>
      </c>
      <c r="C262" s="101">
        <v>0</v>
      </c>
      <c r="D262" s="101">
        <v>0</v>
      </c>
      <c r="E262" s="101">
        <v>0</v>
      </c>
      <c r="F262" s="101">
        <v>0</v>
      </c>
      <c r="G262" s="101">
        <v>0</v>
      </c>
      <c r="H262" s="101">
        <v>0</v>
      </c>
      <c r="I262" s="101">
        <v>0</v>
      </c>
      <c r="J262" s="101">
        <v>0</v>
      </c>
      <c r="K262" s="101">
        <v>0</v>
      </c>
      <c r="L262" s="101">
        <v>0</v>
      </c>
      <c r="M262" s="101">
        <v>0</v>
      </c>
      <c r="N262" s="101">
        <v>0</v>
      </c>
      <c r="O262" s="101">
        <v>0</v>
      </c>
      <c r="P262" s="101">
        <v>0</v>
      </c>
      <c r="Q262" s="101">
        <v>0</v>
      </c>
      <c r="R262" s="101">
        <v>0</v>
      </c>
      <c r="S262" s="101">
        <v>0</v>
      </c>
      <c r="T262" s="101">
        <v>0</v>
      </c>
      <c r="U262" s="101">
        <v>0</v>
      </c>
      <c r="V262" s="101">
        <v>0</v>
      </c>
      <c r="W262" s="101">
        <v>0</v>
      </c>
      <c r="X262" s="101">
        <v>0</v>
      </c>
      <c r="Y262" s="101">
        <v>0</v>
      </c>
    </row>
    <row r="263" spans="1:25" s="23" customFormat="1" ht="15.75" hidden="1">
      <c r="A263" s="97">
        <v>3</v>
      </c>
      <c r="B263" s="101">
        <v>0</v>
      </c>
      <c r="C263" s="101">
        <v>0</v>
      </c>
      <c r="D263" s="101">
        <v>0</v>
      </c>
      <c r="E263" s="101">
        <v>0</v>
      </c>
      <c r="F263" s="101">
        <v>0</v>
      </c>
      <c r="G263" s="101">
        <v>0</v>
      </c>
      <c r="H263" s="101">
        <v>0</v>
      </c>
      <c r="I263" s="101">
        <v>0</v>
      </c>
      <c r="J263" s="101">
        <v>0</v>
      </c>
      <c r="K263" s="101">
        <v>0</v>
      </c>
      <c r="L263" s="101">
        <v>0</v>
      </c>
      <c r="M263" s="101">
        <v>0</v>
      </c>
      <c r="N263" s="101">
        <v>0</v>
      </c>
      <c r="O263" s="101">
        <v>0</v>
      </c>
      <c r="P263" s="101">
        <v>0</v>
      </c>
      <c r="Q263" s="101">
        <v>0</v>
      </c>
      <c r="R263" s="101">
        <v>0</v>
      </c>
      <c r="S263" s="101">
        <v>0</v>
      </c>
      <c r="T263" s="101">
        <v>0</v>
      </c>
      <c r="U263" s="101">
        <v>0</v>
      </c>
      <c r="V263" s="101">
        <v>0</v>
      </c>
      <c r="W263" s="101">
        <v>0</v>
      </c>
      <c r="X263" s="101">
        <v>0</v>
      </c>
      <c r="Y263" s="101">
        <v>0</v>
      </c>
    </row>
    <row r="264" spans="1:25" s="23" customFormat="1" ht="15.75" hidden="1">
      <c r="A264" s="97">
        <v>4</v>
      </c>
      <c r="B264" s="101">
        <v>0</v>
      </c>
      <c r="C264" s="101">
        <v>0</v>
      </c>
      <c r="D264" s="101">
        <v>0</v>
      </c>
      <c r="E264" s="101">
        <v>0</v>
      </c>
      <c r="F264" s="101">
        <v>0</v>
      </c>
      <c r="G264" s="101">
        <v>0</v>
      </c>
      <c r="H264" s="101">
        <v>0</v>
      </c>
      <c r="I264" s="101">
        <v>0</v>
      </c>
      <c r="J264" s="101">
        <v>0</v>
      </c>
      <c r="K264" s="101">
        <v>0</v>
      </c>
      <c r="L264" s="101">
        <v>0</v>
      </c>
      <c r="M264" s="101">
        <v>0</v>
      </c>
      <c r="N264" s="101">
        <v>0</v>
      </c>
      <c r="O264" s="101">
        <v>0</v>
      </c>
      <c r="P264" s="101">
        <v>0</v>
      </c>
      <c r="Q264" s="101">
        <v>0</v>
      </c>
      <c r="R264" s="101">
        <v>0</v>
      </c>
      <c r="S264" s="101">
        <v>0</v>
      </c>
      <c r="T264" s="101">
        <v>0</v>
      </c>
      <c r="U264" s="101">
        <v>0</v>
      </c>
      <c r="V264" s="101">
        <v>0</v>
      </c>
      <c r="W264" s="101">
        <v>0</v>
      </c>
      <c r="X264" s="101">
        <v>0</v>
      </c>
      <c r="Y264" s="101">
        <v>0</v>
      </c>
    </row>
    <row r="265" spans="1:25" s="23" customFormat="1" ht="15.75" hidden="1">
      <c r="A265" s="97">
        <v>5</v>
      </c>
      <c r="B265" s="101">
        <v>0</v>
      </c>
      <c r="C265" s="101">
        <v>0</v>
      </c>
      <c r="D265" s="101">
        <v>0</v>
      </c>
      <c r="E265" s="101">
        <v>0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0</v>
      </c>
      <c r="L265" s="101">
        <v>0</v>
      </c>
      <c r="M265" s="101">
        <v>0</v>
      </c>
      <c r="N265" s="101">
        <v>0</v>
      </c>
      <c r="O265" s="101">
        <v>0</v>
      </c>
      <c r="P265" s="101">
        <v>0</v>
      </c>
      <c r="Q265" s="101">
        <v>0</v>
      </c>
      <c r="R265" s="101">
        <v>0</v>
      </c>
      <c r="S265" s="101">
        <v>0</v>
      </c>
      <c r="T265" s="101">
        <v>0</v>
      </c>
      <c r="U265" s="101">
        <v>0</v>
      </c>
      <c r="V265" s="101">
        <v>0</v>
      </c>
      <c r="W265" s="101">
        <v>0</v>
      </c>
      <c r="X265" s="101">
        <v>0</v>
      </c>
      <c r="Y265" s="101">
        <v>0</v>
      </c>
    </row>
    <row r="266" spans="1:25" s="23" customFormat="1" ht="15.75" hidden="1">
      <c r="A266" s="97">
        <v>6</v>
      </c>
      <c r="B266" s="101">
        <v>0</v>
      </c>
      <c r="C266" s="101">
        <v>0</v>
      </c>
      <c r="D266" s="101">
        <v>0</v>
      </c>
      <c r="E266" s="101">
        <v>0</v>
      </c>
      <c r="F266" s="101">
        <v>0</v>
      </c>
      <c r="G266" s="101">
        <v>0</v>
      </c>
      <c r="H266" s="101">
        <v>0</v>
      </c>
      <c r="I266" s="101">
        <v>0</v>
      </c>
      <c r="J266" s="101">
        <v>0</v>
      </c>
      <c r="K266" s="101">
        <v>0</v>
      </c>
      <c r="L266" s="101">
        <v>0</v>
      </c>
      <c r="M266" s="101">
        <v>0</v>
      </c>
      <c r="N266" s="101">
        <v>0</v>
      </c>
      <c r="O266" s="101">
        <v>0</v>
      </c>
      <c r="P266" s="101">
        <v>0</v>
      </c>
      <c r="Q266" s="101">
        <v>0</v>
      </c>
      <c r="R266" s="101">
        <v>0</v>
      </c>
      <c r="S266" s="101">
        <v>0</v>
      </c>
      <c r="T266" s="101">
        <v>0</v>
      </c>
      <c r="U266" s="101">
        <v>0</v>
      </c>
      <c r="V266" s="101">
        <v>0</v>
      </c>
      <c r="W266" s="101">
        <v>0</v>
      </c>
      <c r="X266" s="101">
        <v>0</v>
      </c>
      <c r="Y266" s="101">
        <v>0</v>
      </c>
    </row>
    <row r="267" spans="1:25" s="23" customFormat="1" ht="15.75" hidden="1">
      <c r="A267" s="97">
        <v>7</v>
      </c>
      <c r="B267" s="101">
        <v>0</v>
      </c>
      <c r="C267" s="101">
        <v>0</v>
      </c>
      <c r="D267" s="101">
        <v>0</v>
      </c>
      <c r="E267" s="101">
        <v>0</v>
      </c>
      <c r="F267" s="101">
        <v>0</v>
      </c>
      <c r="G267" s="101">
        <v>0</v>
      </c>
      <c r="H267" s="101">
        <v>0</v>
      </c>
      <c r="I267" s="101">
        <v>0</v>
      </c>
      <c r="J267" s="101">
        <v>0</v>
      </c>
      <c r="K267" s="101">
        <v>0</v>
      </c>
      <c r="L267" s="101">
        <v>0</v>
      </c>
      <c r="M267" s="101">
        <v>0</v>
      </c>
      <c r="N267" s="101">
        <v>0</v>
      </c>
      <c r="O267" s="101">
        <v>0</v>
      </c>
      <c r="P267" s="101">
        <v>0</v>
      </c>
      <c r="Q267" s="101">
        <v>0</v>
      </c>
      <c r="R267" s="101">
        <v>0</v>
      </c>
      <c r="S267" s="101">
        <v>0</v>
      </c>
      <c r="T267" s="101">
        <v>0</v>
      </c>
      <c r="U267" s="101">
        <v>0</v>
      </c>
      <c r="V267" s="101">
        <v>0</v>
      </c>
      <c r="W267" s="101">
        <v>0</v>
      </c>
      <c r="X267" s="101">
        <v>0</v>
      </c>
      <c r="Y267" s="101">
        <v>0</v>
      </c>
    </row>
    <row r="268" spans="1:25" s="23" customFormat="1" ht="15.75" hidden="1">
      <c r="A268" s="97">
        <v>8</v>
      </c>
      <c r="B268" s="101">
        <v>0</v>
      </c>
      <c r="C268" s="101">
        <v>0</v>
      </c>
      <c r="D268" s="101">
        <v>0</v>
      </c>
      <c r="E268" s="101">
        <v>0</v>
      </c>
      <c r="F268" s="101">
        <v>0</v>
      </c>
      <c r="G268" s="101">
        <v>0</v>
      </c>
      <c r="H268" s="101">
        <v>0</v>
      </c>
      <c r="I268" s="101">
        <v>0</v>
      </c>
      <c r="J268" s="101">
        <v>0</v>
      </c>
      <c r="K268" s="101">
        <v>0</v>
      </c>
      <c r="L268" s="101">
        <v>0</v>
      </c>
      <c r="M268" s="101">
        <v>0</v>
      </c>
      <c r="N268" s="101">
        <v>0</v>
      </c>
      <c r="O268" s="101">
        <v>0</v>
      </c>
      <c r="P268" s="101">
        <v>0</v>
      </c>
      <c r="Q268" s="101">
        <v>0</v>
      </c>
      <c r="R268" s="101">
        <v>0</v>
      </c>
      <c r="S268" s="101">
        <v>0</v>
      </c>
      <c r="T268" s="101">
        <v>0</v>
      </c>
      <c r="U268" s="101">
        <v>0</v>
      </c>
      <c r="V268" s="101">
        <v>0</v>
      </c>
      <c r="W268" s="101">
        <v>0</v>
      </c>
      <c r="X268" s="101">
        <v>0</v>
      </c>
      <c r="Y268" s="101">
        <v>0</v>
      </c>
    </row>
    <row r="269" spans="1:25" s="23" customFormat="1" ht="15.75" hidden="1">
      <c r="A269" s="97">
        <v>9</v>
      </c>
      <c r="B269" s="101">
        <v>0</v>
      </c>
      <c r="C269" s="101">
        <v>0</v>
      </c>
      <c r="D269" s="101">
        <v>0</v>
      </c>
      <c r="E269" s="101">
        <v>0</v>
      </c>
      <c r="F269" s="101">
        <v>0</v>
      </c>
      <c r="G269" s="101">
        <v>0</v>
      </c>
      <c r="H269" s="101">
        <v>0</v>
      </c>
      <c r="I269" s="101">
        <v>0</v>
      </c>
      <c r="J269" s="101">
        <v>0</v>
      </c>
      <c r="K269" s="101">
        <v>0</v>
      </c>
      <c r="L269" s="101">
        <v>0</v>
      </c>
      <c r="M269" s="101">
        <v>0</v>
      </c>
      <c r="N269" s="101">
        <v>0</v>
      </c>
      <c r="O269" s="101">
        <v>0</v>
      </c>
      <c r="P269" s="101">
        <v>0</v>
      </c>
      <c r="Q269" s="101">
        <v>0</v>
      </c>
      <c r="R269" s="101">
        <v>0</v>
      </c>
      <c r="S269" s="101">
        <v>0</v>
      </c>
      <c r="T269" s="101">
        <v>0</v>
      </c>
      <c r="U269" s="101">
        <v>0</v>
      </c>
      <c r="V269" s="101">
        <v>0</v>
      </c>
      <c r="W269" s="101">
        <v>0</v>
      </c>
      <c r="X269" s="101">
        <v>0</v>
      </c>
      <c r="Y269" s="101">
        <v>0</v>
      </c>
    </row>
    <row r="270" spans="1:25" s="23" customFormat="1" ht="15.75" hidden="1">
      <c r="A270" s="97">
        <v>10</v>
      </c>
      <c r="B270" s="101">
        <v>0</v>
      </c>
      <c r="C270" s="101">
        <v>0</v>
      </c>
      <c r="D270" s="101">
        <v>0</v>
      </c>
      <c r="E270" s="101">
        <v>0</v>
      </c>
      <c r="F270" s="101">
        <v>0</v>
      </c>
      <c r="G270" s="101">
        <v>0</v>
      </c>
      <c r="H270" s="101">
        <v>0</v>
      </c>
      <c r="I270" s="101">
        <v>0</v>
      </c>
      <c r="J270" s="101">
        <v>0</v>
      </c>
      <c r="K270" s="101">
        <v>0</v>
      </c>
      <c r="L270" s="101">
        <v>0</v>
      </c>
      <c r="M270" s="101">
        <v>0</v>
      </c>
      <c r="N270" s="101">
        <v>0</v>
      </c>
      <c r="O270" s="101">
        <v>0</v>
      </c>
      <c r="P270" s="101">
        <v>0</v>
      </c>
      <c r="Q270" s="101">
        <v>0</v>
      </c>
      <c r="R270" s="101">
        <v>0</v>
      </c>
      <c r="S270" s="101">
        <v>0</v>
      </c>
      <c r="T270" s="101">
        <v>0</v>
      </c>
      <c r="U270" s="101">
        <v>0</v>
      </c>
      <c r="V270" s="101">
        <v>0</v>
      </c>
      <c r="W270" s="101">
        <v>0</v>
      </c>
      <c r="X270" s="101">
        <v>0</v>
      </c>
      <c r="Y270" s="101">
        <v>0</v>
      </c>
    </row>
    <row r="271" spans="1:25" s="23" customFormat="1" ht="15.75" hidden="1">
      <c r="A271" s="97">
        <v>11</v>
      </c>
      <c r="B271" s="101">
        <v>0</v>
      </c>
      <c r="C271" s="101">
        <v>0</v>
      </c>
      <c r="D271" s="101">
        <v>0</v>
      </c>
      <c r="E271" s="101">
        <v>0</v>
      </c>
      <c r="F271" s="101">
        <v>0</v>
      </c>
      <c r="G271" s="101">
        <v>0</v>
      </c>
      <c r="H271" s="101">
        <v>0</v>
      </c>
      <c r="I271" s="101">
        <v>0</v>
      </c>
      <c r="J271" s="101">
        <v>0</v>
      </c>
      <c r="K271" s="101">
        <v>0</v>
      </c>
      <c r="L271" s="101">
        <v>0</v>
      </c>
      <c r="M271" s="101">
        <v>0</v>
      </c>
      <c r="N271" s="101">
        <v>0</v>
      </c>
      <c r="O271" s="101">
        <v>0</v>
      </c>
      <c r="P271" s="101">
        <v>0</v>
      </c>
      <c r="Q271" s="101">
        <v>0</v>
      </c>
      <c r="R271" s="101">
        <v>0</v>
      </c>
      <c r="S271" s="101">
        <v>0</v>
      </c>
      <c r="T271" s="101">
        <v>0</v>
      </c>
      <c r="U271" s="101">
        <v>0</v>
      </c>
      <c r="V271" s="101">
        <v>0</v>
      </c>
      <c r="W271" s="101">
        <v>0</v>
      </c>
      <c r="X271" s="101">
        <v>0</v>
      </c>
      <c r="Y271" s="101">
        <v>0</v>
      </c>
    </row>
    <row r="272" spans="1:25" s="23" customFormat="1" ht="15.75" hidden="1">
      <c r="A272" s="97">
        <v>12</v>
      </c>
      <c r="B272" s="101">
        <v>0</v>
      </c>
      <c r="C272" s="101">
        <v>0</v>
      </c>
      <c r="D272" s="101">
        <v>0</v>
      </c>
      <c r="E272" s="101">
        <v>0</v>
      </c>
      <c r="F272" s="101">
        <v>0</v>
      </c>
      <c r="G272" s="101">
        <v>0</v>
      </c>
      <c r="H272" s="101">
        <v>0</v>
      </c>
      <c r="I272" s="101">
        <v>0</v>
      </c>
      <c r="J272" s="101">
        <v>0</v>
      </c>
      <c r="K272" s="101">
        <v>0</v>
      </c>
      <c r="L272" s="101">
        <v>0</v>
      </c>
      <c r="M272" s="101">
        <v>0</v>
      </c>
      <c r="N272" s="101">
        <v>0</v>
      </c>
      <c r="O272" s="101">
        <v>0</v>
      </c>
      <c r="P272" s="101">
        <v>0</v>
      </c>
      <c r="Q272" s="101">
        <v>0</v>
      </c>
      <c r="R272" s="101">
        <v>0</v>
      </c>
      <c r="S272" s="101">
        <v>0</v>
      </c>
      <c r="T272" s="101">
        <v>0</v>
      </c>
      <c r="U272" s="101">
        <v>0</v>
      </c>
      <c r="V272" s="101">
        <v>0</v>
      </c>
      <c r="W272" s="101">
        <v>0</v>
      </c>
      <c r="X272" s="101">
        <v>0</v>
      </c>
      <c r="Y272" s="101">
        <v>0</v>
      </c>
    </row>
    <row r="273" spans="1:25" s="23" customFormat="1" ht="15.75" hidden="1">
      <c r="A273" s="97">
        <v>13</v>
      </c>
      <c r="B273" s="101">
        <v>0</v>
      </c>
      <c r="C273" s="101">
        <v>0</v>
      </c>
      <c r="D273" s="101">
        <v>0</v>
      </c>
      <c r="E273" s="101">
        <v>0</v>
      </c>
      <c r="F273" s="101">
        <v>0</v>
      </c>
      <c r="G273" s="101">
        <v>0</v>
      </c>
      <c r="H273" s="101">
        <v>0</v>
      </c>
      <c r="I273" s="101">
        <v>0</v>
      </c>
      <c r="J273" s="101">
        <v>0</v>
      </c>
      <c r="K273" s="101">
        <v>0</v>
      </c>
      <c r="L273" s="101">
        <v>0</v>
      </c>
      <c r="M273" s="101">
        <v>0</v>
      </c>
      <c r="N273" s="101">
        <v>0</v>
      </c>
      <c r="O273" s="101">
        <v>0</v>
      </c>
      <c r="P273" s="101">
        <v>0</v>
      </c>
      <c r="Q273" s="101">
        <v>0</v>
      </c>
      <c r="R273" s="101">
        <v>0</v>
      </c>
      <c r="S273" s="101">
        <v>0</v>
      </c>
      <c r="T273" s="101">
        <v>0</v>
      </c>
      <c r="U273" s="101">
        <v>0</v>
      </c>
      <c r="V273" s="101">
        <v>0</v>
      </c>
      <c r="W273" s="101">
        <v>0</v>
      </c>
      <c r="X273" s="101">
        <v>0</v>
      </c>
      <c r="Y273" s="101">
        <v>0</v>
      </c>
    </row>
    <row r="274" spans="1:25" s="23" customFormat="1" ht="15.75" hidden="1">
      <c r="A274" s="97">
        <v>14</v>
      </c>
      <c r="B274" s="101">
        <v>0</v>
      </c>
      <c r="C274" s="101">
        <v>0</v>
      </c>
      <c r="D274" s="101">
        <v>0</v>
      </c>
      <c r="E274" s="101">
        <v>0</v>
      </c>
      <c r="F274" s="101">
        <v>0</v>
      </c>
      <c r="G274" s="101">
        <v>0</v>
      </c>
      <c r="H274" s="101">
        <v>0</v>
      </c>
      <c r="I274" s="101">
        <v>0</v>
      </c>
      <c r="J274" s="101">
        <v>0</v>
      </c>
      <c r="K274" s="101">
        <v>0</v>
      </c>
      <c r="L274" s="101">
        <v>0</v>
      </c>
      <c r="M274" s="101">
        <v>0</v>
      </c>
      <c r="N274" s="101">
        <v>0</v>
      </c>
      <c r="O274" s="101">
        <v>0</v>
      </c>
      <c r="P274" s="101">
        <v>0</v>
      </c>
      <c r="Q274" s="101">
        <v>0</v>
      </c>
      <c r="R274" s="101">
        <v>0</v>
      </c>
      <c r="S274" s="101">
        <v>0</v>
      </c>
      <c r="T274" s="101">
        <v>0</v>
      </c>
      <c r="U274" s="101">
        <v>0</v>
      </c>
      <c r="V274" s="101">
        <v>0</v>
      </c>
      <c r="W274" s="101">
        <v>0</v>
      </c>
      <c r="X274" s="101">
        <v>0</v>
      </c>
      <c r="Y274" s="101">
        <v>0</v>
      </c>
    </row>
    <row r="275" spans="1:25" s="23" customFormat="1" ht="15.75" hidden="1">
      <c r="A275" s="97">
        <v>15</v>
      </c>
      <c r="B275" s="101">
        <v>0</v>
      </c>
      <c r="C275" s="101">
        <v>0</v>
      </c>
      <c r="D275" s="101">
        <v>0</v>
      </c>
      <c r="E275" s="101">
        <v>0</v>
      </c>
      <c r="F275" s="101">
        <v>0</v>
      </c>
      <c r="G275" s="101">
        <v>0</v>
      </c>
      <c r="H275" s="101">
        <v>0</v>
      </c>
      <c r="I275" s="101">
        <v>0</v>
      </c>
      <c r="J275" s="101">
        <v>0</v>
      </c>
      <c r="K275" s="101">
        <v>0</v>
      </c>
      <c r="L275" s="101">
        <v>0</v>
      </c>
      <c r="M275" s="101">
        <v>0</v>
      </c>
      <c r="N275" s="101">
        <v>0</v>
      </c>
      <c r="O275" s="101">
        <v>0</v>
      </c>
      <c r="P275" s="101">
        <v>0</v>
      </c>
      <c r="Q275" s="101">
        <v>0</v>
      </c>
      <c r="R275" s="101">
        <v>0</v>
      </c>
      <c r="S275" s="101">
        <v>0</v>
      </c>
      <c r="T275" s="101">
        <v>0</v>
      </c>
      <c r="U275" s="101">
        <v>0</v>
      </c>
      <c r="V275" s="101">
        <v>0</v>
      </c>
      <c r="W275" s="101">
        <v>0</v>
      </c>
      <c r="X275" s="101">
        <v>0</v>
      </c>
      <c r="Y275" s="101">
        <v>0</v>
      </c>
    </row>
    <row r="276" spans="1:25" s="23" customFormat="1" ht="15.75" hidden="1">
      <c r="A276" s="97">
        <v>16</v>
      </c>
      <c r="B276" s="101">
        <v>0</v>
      </c>
      <c r="C276" s="101">
        <v>0</v>
      </c>
      <c r="D276" s="101">
        <v>0</v>
      </c>
      <c r="E276" s="101">
        <v>0</v>
      </c>
      <c r="F276" s="101">
        <v>0</v>
      </c>
      <c r="G276" s="101">
        <v>0</v>
      </c>
      <c r="H276" s="101">
        <v>0</v>
      </c>
      <c r="I276" s="101">
        <v>0</v>
      </c>
      <c r="J276" s="101">
        <v>0</v>
      </c>
      <c r="K276" s="101">
        <v>0</v>
      </c>
      <c r="L276" s="101">
        <v>0</v>
      </c>
      <c r="M276" s="101">
        <v>0</v>
      </c>
      <c r="N276" s="101">
        <v>0</v>
      </c>
      <c r="O276" s="101">
        <v>0</v>
      </c>
      <c r="P276" s="101">
        <v>0</v>
      </c>
      <c r="Q276" s="101">
        <v>0</v>
      </c>
      <c r="R276" s="101">
        <v>0</v>
      </c>
      <c r="S276" s="101">
        <v>0</v>
      </c>
      <c r="T276" s="101">
        <v>0</v>
      </c>
      <c r="U276" s="101">
        <v>0</v>
      </c>
      <c r="V276" s="101">
        <v>0</v>
      </c>
      <c r="W276" s="101">
        <v>0</v>
      </c>
      <c r="X276" s="101">
        <v>0</v>
      </c>
      <c r="Y276" s="101">
        <v>0</v>
      </c>
    </row>
    <row r="277" spans="1:25" s="23" customFormat="1" ht="15.75" hidden="1">
      <c r="A277" s="97">
        <v>17</v>
      </c>
      <c r="B277" s="101">
        <v>0</v>
      </c>
      <c r="C277" s="101">
        <v>0</v>
      </c>
      <c r="D277" s="101">
        <v>0</v>
      </c>
      <c r="E277" s="101">
        <v>0</v>
      </c>
      <c r="F277" s="101">
        <v>0</v>
      </c>
      <c r="G277" s="101">
        <v>0</v>
      </c>
      <c r="H277" s="101">
        <v>0</v>
      </c>
      <c r="I277" s="101">
        <v>0</v>
      </c>
      <c r="J277" s="101">
        <v>0</v>
      </c>
      <c r="K277" s="101">
        <v>0</v>
      </c>
      <c r="L277" s="101">
        <v>0</v>
      </c>
      <c r="M277" s="101">
        <v>0</v>
      </c>
      <c r="N277" s="101">
        <v>0</v>
      </c>
      <c r="O277" s="101">
        <v>0</v>
      </c>
      <c r="P277" s="101">
        <v>0</v>
      </c>
      <c r="Q277" s="101">
        <v>0</v>
      </c>
      <c r="R277" s="101">
        <v>0</v>
      </c>
      <c r="S277" s="101">
        <v>0</v>
      </c>
      <c r="T277" s="101">
        <v>0</v>
      </c>
      <c r="U277" s="101">
        <v>0</v>
      </c>
      <c r="V277" s="101">
        <v>0</v>
      </c>
      <c r="W277" s="101">
        <v>0</v>
      </c>
      <c r="X277" s="101">
        <v>0</v>
      </c>
      <c r="Y277" s="101">
        <v>0</v>
      </c>
    </row>
    <row r="278" spans="1:25" s="23" customFormat="1" ht="15.75" hidden="1">
      <c r="A278" s="97">
        <v>18</v>
      </c>
      <c r="B278" s="101">
        <v>0</v>
      </c>
      <c r="C278" s="101">
        <v>0</v>
      </c>
      <c r="D278" s="101">
        <v>0</v>
      </c>
      <c r="E278" s="101">
        <v>0</v>
      </c>
      <c r="F278" s="101">
        <v>0</v>
      </c>
      <c r="G278" s="101">
        <v>0</v>
      </c>
      <c r="H278" s="101">
        <v>0</v>
      </c>
      <c r="I278" s="101">
        <v>0</v>
      </c>
      <c r="J278" s="101">
        <v>0</v>
      </c>
      <c r="K278" s="101">
        <v>0</v>
      </c>
      <c r="L278" s="101">
        <v>0</v>
      </c>
      <c r="M278" s="101">
        <v>0</v>
      </c>
      <c r="N278" s="101">
        <v>0</v>
      </c>
      <c r="O278" s="101">
        <v>0</v>
      </c>
      <c r="P278" s="101">
        <v>0</v>
      </c>
      <c r="Q278" s="101">
        <v>0</v>
      </c>
      <c r="R278" s="101">
        <v>0</v>
      </c>
      <c r="S278" s="101">
        <v>0</v>
      </c>
      <c r="T278" s="101">
        <v>0</v>
      </c>
      <c r="U278" s="101">
        <v>0</v>
      </c>
      <c r="V278" s="101">
        <v>0</v>
      </c>
      <c r="W278" s="101">
        <v>0</v>
      </c>
      <c r="X278" s="101">
        <v>0</v>
      </c>
      <c r="Y278" s="101">
        <v>0</v>
      </c>
    </row>
    <row r="279" spans="1:25" s="23" customFormat="1" ht="15.75" hidden="1">
      <c r="A279" s="97">
        <v>19</v>
      </c>
      <c r="B279" s="101">
        <v>0</v>
      </c>
      <c r="C279" s="101">
        <v>0</v>
      </c>
      <c r="D279" s="101">
        <v>0</v>
      </c>
      <c r="E279" s="101">
        <v>0</v>
      </c>
      <c r="F279" s="101">
        <v>0</v>
      </c>
      <c r="G279" s="101">
        <v>0</v>
      </c>
      <c r="H279" s="101">
        <v>0</v>
      </c>
      <c r="I279" s="101">
        <v>0</v>
      </c>
      <c r="J279" s="101">
        <v>0</v>
      </c>
      <c r="K279" s="101">
        <v>0</v>
      </c>
      <c r="L279" s="101">
        <v>0</v>
      </c>
      <c r="M279" s="101">
        <v>0</v>
      </c>
      <c r="N279" s="101">
        <v>0</v>
      </c>
      <c r="O279" s="101">
        <v>0</v>
      </c>
      <c r="P279" s="101">
        <v>0</v>
      </c>
      <c r="Q279" s="101">
        <v>0</v>
      </c>
      <c r="R279" s="101">
        <v>0</v>
      </c>
      <c r="S279" s="101">
        <v>0</v>
      </c>
      <c r="T279" s="101">
        <v>0</v>
      </c>
      <c r="U279" s="101">
        <v>0</v>
      </c>
      <c r="V279" s="101">
        <v>0</v>
      </c>
      <c r="W279" s="101">
        <v>0</v>
      </c>
      <c r="X279" s="101">
        <v>0</v>
      </c>
      <c r="Y279" s="101">
        <v>0</v>
      </c>
    </row>
    <row r="280" spans="1:25" s="23" customFormat="1" ht="15.75" hidden="1">
      <c r="A280" s="97">
        <v>20</v>
      </c>
      <c r="B280" s="101">
        <v>0</v>
      </c>
      <c r="C280" s="101">
        <v>0</v>
      </c>
      <c r="D280" s="101">
        <v>0</v>
      </c>
      <c r="E280" s="101">
        <v>0</v>
      </c>
      <c r="F280" s="101">
        <v>0</v>
      </c>
      <c r="G280" s="101">
        <v>0</v>
      </c>
      <c r="H280" s="101">
        <v>0</v>
      </c>
      <c r="I280" s="101">
        <v>0</v>
      </c>
      <c r="J280" s="101">
        <v>0</v>
      </c>
      <c r="K280" s="101">
        <v>0</v>
      </c>
      <c r="L280" s="101">
        <v>0</v>
      </c>
      <c r="M280" s="101">
        <v>0</v>
      </c>
      <c r="N280" s="101">
        <v>0</v>
      </c>
      <c r="O280" s="101">
        <v>0</v>
      </c>
      <c r="P280" s="101">
        <v>0</v>
      </c>
      <c r="Q280" s="101">
        <v>0</v>
      </c>
      <c r="R280" s="101">
        <v>0</v>
      </c>
      <c r="S280" s="101">
        <v>0</v>
      </c>
      <c r="T280" s="101">
        <v>0</v>
      </c>
      <c r="U280" s="101">
        <v>0</v>
      </c>
      <c r="V280" s="101">
        <v>0</v>
      </c>
      <c r="W280" s="101">
        <v>0</v>
      </c>
      <c r="X280" s="101">
        <v>0</v>
      </c>
      <c r="Y280" s="101">
        <v>0</v>
      </c>
    </row>
    <row r="281" spans="1:25" s="23" customFormat="1" ht="15.75" hidden="1">
      <c r="A281" s="97">
        <v>21</v>
      </c>
      <c r="B281" s="101">
        <v>0</v>
      </c>
      <c r="C281" s="101">
        <v>0</v>
      </c>
      <c r="D281" s="101">
        <v>0</v>
      </c>
      <c r="E281" s="101">
        <v>0</v>
      </c>
      <c r="F281" s="101">
        <v>0</v>
      </c>
      <c r="G281" s="101">
        <v>0</v>
      </c>
      <c r="H281" s="101">
        <v>0</v>
      </c>
      <c r="I281" s="101">
        <v>0</v>
      </c>
      <c r="J281" s="101">
        <v>0</v>
      </c>
      <c r="K281" s="101">
        <v>0</v>
      </c>
      <c r="L281" s="101">
        <v>0</v>
      </c>
      <c r="M281" s="101">
        <v>0</v>
      </c>
      <c r="N281" s="101">
        <v>0</v>
      </c>
      <c r="O281" s="101">
        <v>0</v>
      </c>
      <c r="P281" s="101">
        <v>0</v>
      </c>
      <c r="Q281" s="101">
        <v>0</v>
      </c>
      <c r="R281" s="101">
        <v>0</v>
      </c>
      <c r="S281" s="101">
        <v>0</v>
      </c>
      <c r="T281" s="101">
        <v>0</v>
      </c>
      <c r="U281" s="101">
        <v>0</v>
      </c>
      <c r="V281" s="101">
        <v>0</v>
      </c>
      <c r="W281" s="101">
        <v>0</v>
      </c>
      <c r="X281" s="101">
        <v>0</v>
      </c>
      <c r="Y281" s="101">
        <v>0</v>
      </c>
    </row>
    <row r="282" spans="1:25" s="23" customFormat="1" ht="15.75" hidden="1">
      <c r="A282" s="97">
        <v>22</v>
      </c>
      <c r="B282" s="101">
        <v>0</v>
      </c>
      <c r="C282" s="101">
        <v>0</v>
      </c>
      <c r="D282" s="101">
        <v>0</v>
      </c>
      <c r="E282" s="101">
        <v>0</v>
      </c>
      <c r="F282" s="101">
        <v>0</v>
      </c>
      <c r="G282" s="101">
        <v>0</v>
      </c>
      <c r="H282" s="101">
        <v>0</v>
      </c>
      <c r="I282" s="101">
        <v>0</v>
      </c>
      <c r="J282" s="101">
        <v>0</v>
      </c>
      <c r="K282" s="101">
        <v>0</v>
      </c>
      <c r="L282" s="101">
        <v>0</v>
      </c>
      <c r="M282" s="101">
        <v>0</v>
      </c>
      <c r="N282" s="101">
        <v>0</v>
      </c>
      <c r="O282" s="101">
        <v>0</v>
      </c>
      <c r="P282" s="101">
        <v>0</v>
      </c>
      <c r="Q282" s="101">
        <v>0</v>
      </c>
      <c r="R282" s="101">
        <v>0</v>
      </c>
      <c r="S282" s="101">
        <v>0</v>
      </c>
      <c r="T282" s="101">
        <v>0</v>
      </c>
      <c r="U282" s="101">
        <v>0</v>
      </c>
      <c r="V282" s="101">
        <v>0</v>
      </c>
      <c r="W282" s="101">
        <v>0</v>
      </c>
      <c r="X282" s="101">
        <v>0</v>
      </c>
      <c r="Y282" s="101">
        <v>0</v>
      </c>
    </row>
    <row r="283" spans="1:25" s="23" customFormat="1" ht="15.75" hidden="1">
      <c r="A283" s="97">
        <v>23</v>
      </c>
      <c r="B283" s="101">
        <v>0</v>
      </c>
      <c r="C283" s="101">
        <v>0</v>
      </c>
      <c r="D283" s="101">
        <v>0</v>
      </c>
      <c r="E283" s="101">
        <v>0</v>
      </c>
      <c r="F283" s="101">
        <v>0</v>
      </c>
      <c r="G283" s="101">
        <v>0</v>
      </c>
      <c r="H283" s="101">
        <v>0</v>
      </c>
      <c r="I283" s="101">
        <v>0</v>
      </c>
      <c r="J283" s="101">
        <v>0</v>
      </c>
      <c r="K283" s="101">
        <v>0</v>
      </c>
      <c r="L283" s="101">
        <v>0</v>
      </c>
      <c r="M283" s="101">
        <v>0</v>
      </c>
      <c r="N283" s="101">
        <v>0</v>
      </c>
      <c r="O283" s="101">
        <v>0</v>
      </c>
      <c r="P283" s="101">
        <v>0</v>
      </c>
      <c r="Q283" s="101">
        <v>0</v>
      </c>
      <c r="R283" s="101">
        <v>0</v>
      </c>
      <c r="S283" s="101">
        <v>0</v>
      </c>
      <c r="T283" s="101">
        <v>0</v>
      </c>
      <c r="U283" s="101">
        <v>0</v>
      </c>
      <c r="V283" s="101">
        <v>0</v>
      </c>
      <c r="W283" s="101">
        <v>0</v>
      </c>
      <c r="X283" s="101">
        <v>0</v>
      </c>
      <c r="Y283" s="101">
        <v>0</v>
      </c>
    </row>
    <row r="284" spans="1:25" s="23" customFormat="1" ht="15.75" hidden="1">
      <c r="A284" s="97">
        <v>24</v>
      </c>
      <c r="B284" s="101">
        <v>0</v>
      </c>
      <c r="C284" s="101">
        <v>0</v>
      </c>
      <c r="D284" s="101">
        <v>0</v>
      </c>
      <c r="E284" s="101">
        <v>0</v>
      </c>
      <c r="F284" s="101">
        <v>0</v>
      </c>
      <c r="G284" s="101">
        <v>0</v>
      </c>
      <c r="H284" s="101">
        <v>0</v>
      </c>
      <c r="I284" s="101">
        <v>0</v>
      </c>
      <c r="J284" s="101">
        <v>0</v>
      </c>
      <c r="K284" s="101">
        <v>0</v>
      </c>
      <c r="L284" s="101">
        <v>0</v>
      </c>
      <c r="M284" s="101">
        <v>0</v>
      </c>
      <c r="N284" s="101">
        <v>0</v>
      </c>
      <c r="O284" s="101">
        <v>0</v>
      </c>
      <c r="P284" s="101">
        <v>0</v>
      </c>
      <c r="Q284" s="101">
        <v>0</v>
      </c>
      <c r="R284" s="101">
        <v>0</v>
      </c>
      <c r="S284" s="101">
        <v>0</v>
      </c>
      <c r="T284" s="101">
        <v>0</v>
      </c>
      <c r="U284" s="101">
        <v>0</v>
      </c>
      <c r="V284" s="101">
        <v>0</v>
      </c>
      <c r="W284" s="101">
        <v>0</v>
      </c>
      <c r="X284" s="101">
        <v>0</v>
      </c>
      <c r="Y284" s="101">
        <v>0</v>
      </c>
    </row>
    <row r="285" spans="1:25" s="23" customFormat="1" ht="15.75" hidden="1">
      <c r="A285" s="97">
        <v>25</v>
      </c>
      <c r="B285" s="101">
        <v>0</v>
      </c>
      <c r="C285" s="101">
        <v>0</v>
      </c>
      <c r="D285" s="101">
        <v>0</v>
      </c>
      <c r="E285" s="101">
        <v>0</v>
      </c>
      <c r="F285" s="101">
        <v>0</v>
      </c>
      <c r="G285" s="101">
        <v>0</v>
      </c>
      <c r="H285" s="101">
        <v>0</v>
      </c>
      <c r="I285" s="101">
        <v>0</v>
      </c>
      <c r="J285" s="101">
        <v>0</v>
      </c>
      <c r="K285" s="101">
        <v>0</v>
      </c>
      <c r="L285" s="101">
        <v>0</v>
      </c>
      <c r="M285" s="101">
        <v>0</v>
      </c>
      <c r="N285" s="101">
        <v>0</v>
      </c>
      <c r="O285" s="101">
        <v>0</v>
      </c>
      <c r="P285" s="101">
        <v>0</v>
      </c>
      <c r="Q285" s="101">
        <v>0</v>
      </c>
      <c r="R285" s="101">
        <v>0</v>
      </c>
      <c r="S285" s="101">
        <v>0</v>
      </c>
      <c r="T285" s="101">
        <v>0</v>
      </c>
      <c r="U285" s="101">
        <v>0</v>
      </c>
      <c r="V285" s="101">
        <v>0</v>
      </c>
      <c r="W285" s="101">
        <v>0</v>
      </c>
      <c r="X285" s="101">
        <v>0</v>
      </c>
      <c r="Y285" s="101">
        <v>0</v>
      </c>
    </row>
    <row r="286" spans="1:25" s="23" customFormat="1" ht="15.75" hidden="1">
      <c r="A286" s="97">
        <v>26</v>
      </c>
      <c r="B286" s="101">
        <v>0</v>
      </c>
      <c r="C286" s="101">
        <v>0</v>
      </c>
      <c r="D286" s="101">
        <v>0</v>
      </c>
      <c r="E286" s="101">
        <v>0</v>
      </c>
      <c r="F286" s="101">
        <v>0</v>
      </c>
      <c r="G286" s="101">
        <v>0</v>
      </c>
      <c r="H286" s="101">
        <v>0</v>
      </c>
      <c r="I286" s="101">
        <v>0</v>
      </c>
      <c r="J286" s="101">
        <v>0</v>
      </c>
      <c r="K286" s="101">
        <v>0</v>
      </c>
      <c r="L286" s="101">
        <v>0</v>
      </c>
      <c r="M286" s="101">
        <v>0</v>
      </c>
      <c r="N286" s="101">
        <v>0</v>
      </c>
      <c r="O286" s="101">
        <v>0</v>
      </c>
      <c r="P286" s="101">
        <v>0</v>
      </c>
      <c r="Q286" s="101">
        <v>0</v>
      </c>
      <c r="R286" s="101">
        <v>0</v>
      </c>
      <c r="S286" s="101">
        <v>0</v>
      </c>
      <c r="T286" s="101">
        <v>0</v>
      </c>
      <c r="U286" s="101">
        <v>0</v>
      </c>
      <c r="V286" s="101">
        <v>0</v>
      </c>
      <c r="W286" s="101">
        <v>0</v>
      </c>
      <c r="X286" s="101">
        <v>0</v>
      </c>
      <c r="Y286" s="101">
        <v>0</v>
      </c>
    </row>
    <row r="287" spans="1:25" s="23" customFormat="1" ht="15.75" hidden="1">
      <c r="A287" s="97">
        <v>27</v>
      </c>
      <c r="B287" s="101">
        <v>0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>
        <v>0</v>
      </c>
      <c r="I287" s="101">
        <v>0</v>
      </c>
      <c r="J287" s="101">
        <v>0</v>
      </c>
      <c r="K287" s="101">
        <v>0</v>
      </c>
      <c r="L287" s="101">
        <v>0</v>
      </c>
      <c r="M287" s="101">
        <v>0</v>
      </c>
      <c r="N287" s="101">
        <v>0</v>
      </c>
      <c r="O287" s="101">
        <v>0</v>
      </c>
      <c r="P287" s="101">
        <v>0</v>
      </c>
      <c r="Q287" s="101">
        <v>0</v>
      </c>
      <c r="R287" s="101">
        <v>0</v>
      </c>
      <c r="S287" s="101">
        <v>0</v>
      </c>
      <c r="T287" s="101">
        <v>0</v>
      </c>
      <c r="U287" s="101">
        <v>0</v>
      </c>
      <c r="V287" s="101">
        <v>0</v>
      </c>
      <c r="W287" s="101">
        <v>0</v>
      </c>
      <c r="X287" s="101">
        <v>0</v>
      </c>
      <c r="Y287" s="101">
        <v>0</v>
      </c>
    </row>
    <row r="288" spans="1:25" s="23" customFormat="1" ht="15.75" hidden="1">
      <c r="A288" s="97">
        <v>28</v>
      </c>
      <c r="B288" s="101">
        <v>0</v>
      </c>
      <c r="C288" s="101">
        <v>0</v>
      </c>
      <c r="D288" s="101">
        <v>0</v>
      </c>
      <c r="E288" s="101">
        <v>0</v>
      </c>
      <c r="F288" s="101">
        <v>0</v>
      </c>
      <c r="G288" s="101">
        <v>0</v>
      </c>
      <c r="H288" s="101">
        <v>0</v>
      </c>
      <c r="I288" s="101">
        <v>0</v>
      </c>
      <c r="J288" s="101">
        <v>0</v>
      </c>
      <c r="K288" s="101">
        <v>0</v>
      </c>
      <c r="L288" s="101">
        <v>0</v>
      </c>
      <c r="M288" s="101">
        <v>0</v>
      </c>
      <c r="N288" s="101">
        <v>0</v>
      </c>
      <c r="O288" s="101">
        <v>0</v>
      </c>
      <c r="P288" s="101">
        <v>0</v>
      </c>
      <c r="Q288" s="101">
        <v>0</v>
      </c>
      <c r="R288" s="101">
        <v>0</v>
      </c>
      <c r="S288" s="101">
        <v>0</v>
      </c>
      <c r="T288" s="101">
        <v>0</v>
      </c>
      <c r="U288" s="101">
        <v>0</v>
      </c>
      <c r="V288" s="101">
        <v>0</v>
      </c>
      <c r="W288" s="101">
        <v>0</v>
      </c>
      <c r="X288" s="101">
        <v>0</v>
      </c>
      <c r="Y288" s="101">
        <v>0</v>
      </c>
    </row>
    <row r="289" spans="1:25" s="23" customFormat="1" ht="15.75" hidden="1">
      <c r="A289" s="97">
        <v>29</v>
      </c>
      <c r="B289" s="101">
        <v>0</v>
      </c>
      <c r="C289" s="101">
        <v>0</v>
      </c>
      <c r="D289" s="101">
        <v>0</v>
      </c>
      <c r="E289" s="101">
        <v>0</v>
      </c>
      <c r="F289" s="101">
        <v>0</v>
      </c>
      <c r="G289" s="101">
        <v>0</v>
      </c>
      <c r="H289" s="101">
        <v>0</v>
      </c>
      <c r="I289" s="101">
        <v>0</v>
      </c>
      <c r="J289" s="101">
        <v>0</v>
      </c>
      <c r="K289" s="101">
        <v>0</v>
      </c>
      <c r="L289" s="101">
        <v>0</v>
      </c>
      <c r="M289" s="101">
        <v>0</v>
      </c>
      <c r="N289" s="101">
        <v>0</v>
      </c>
      <c r="O289" s="101">
        <v>0</v>
      </c>
      <c r="P289" s="101">
        <v>0</v>
      </c>
      <c r="Q289" s="101">
        <v>0</v>
      </c>
      <c r="R289" s="101">
        <v>0</v>
      </c>
      <c r="S289" s="101">
        <v>0</v>
      </c>
      <c r="T289" s="101">
        <v>0</v>
      </c>
      <c r="U289" s="101">
        <v>0</v>
      </c>
      <c r="V289" s="101">
        <v>0</v>
      </c>
      <c r="W289" s="101">
        <v>0</v>
      </c>
      <c r="X289" s="101">
        <v>0</v>
      </c>
      <c r="Y289" s="101">
        <v>0</v>
      </c>
    </row>
    <row r="290" spans="1:25" s="23" customFormat="1" ht="15.75" hidden="1">
      <c r="A290" s="97">
        <v>30</v>
      </c>
      <c r="B290" s="101">
        <v>0</v>
      </c>
      <c r="C290" s="101">
        <v>0</v>
      </c>
      <c r="D290" s="101">
        <v>0</v>
      </c>
      <c r="E290" s="101">
        <v>0</v>
      </c>
      <c r="F290" s="101">
        <v>0</v>
      </c>
      <c r="G290" s="101">
        <v>0</v>
      </c>
      <c r="H290" s="101">
        <v>0</v>
      </c>
      <c r="I290" s="101">
        <v>0</v>
      </c>
      <c r="J290" s="101">
        <v>0</v>
      </c>
      <c r="K290" s="101">
        <v>0</v>
      </c>
      <c r="L290" s="101">
        <v>0</v>
      </c>
      <c r="M290" s="101">
        <v>0</v>
      </c>
      <c r="N290" s="101">
        <v>0</v>
      </c>
      <c r="O290" s="101">
        <v>0</v>
      </c>
      <c r="P290" s="101">
        <v>0</v>
      </c>
      <c r="Q290" s="101">
        <v>0</v>
      </c>
      <c r="R290" s="101">
        <v>0</v>
      </c>
      <c r="S290" s="101">
        <v>0</v>
      </c>
      <c r="T290" s="101">
        <v>0</v>
      </c>
      <c r="U290" s="101">
        <v>0</v>
      </c>
      <c r="V290" s="101">
        <v>0</v>
      </c>
      <c r="W290" s="101">
        <v>0</v>
      </c>
      <c r="X290" s="101">
        <v>0</v>
      </c>
      <c r="Y290" s="101">
        <v>0</v>
      </c>
    </row>
    <row r="291" spans="1:25" s="23" customFormat="1" ht="15.75" hidden="1" outlineLevel="1">
      <c r="A291" s="97">
        <v>31</v>
      </c>
      <c r="B291" s="101">
        <v>0</v>
      </c>
      <c r="C291" s="101">
        <v>0</v>
      </c>
      <c r="D291" s="101">
        <v>0</v>
      </c>
      <c r="E291" s="101">
        <v>0</v>
      </c>
      <c r="F291" s="101">
        <v>0</v>
      </c>
      <c r="G291" s="101">
        <v>0</v>
      </c>
      <c r="H291" s="101">
        <v>0</v>
      </c>
      <c r="I291" s="101">
        <v>0</v>
      </c>
      <c r="J291" s="101">
        <v>0</v>
      </c>
      <c r="K291" s="101">
        <v>0</v>
      </c>
      <c r="L291" s="101">
        <v>0</v>
      </c>
      <c r="M291" s="101">
        <v>0</v>
      </c>
      <c r="N291" s="101">
        <v>0</v>
      </c>
      <c r="O291" s="101">
        <v>0</v>
      </c>
      <c r="P291" s="101">
        <v>0</v>
      </c>
      <c r="Q291" s="101">
        <v>0</v>
      </c>
      <c r="R291" s="101">
        <v>0</v>
      </c>
      <c r="S291" s="101">
        <v>0</v>
      </c>
      <c r="T291" s="101">
        <v>0</v>
      </c>
      <c r="U291" s="101">
        <v>0</v>
      </c>
      <c r="V291" s="101">
        <v>0</v>
      </c>
      <c r="W291" s="101">
        <v>0</v>
      </c>
      <c r="X291" s="101">
        <v>0</v>
      </c>
      <c r="Y291" s="101">
        <v>0</v>
      </c>
    </row>
    <row r="292" ht="15.75" hidden="1"/>
    <row r="293" spans="1:25" s="23" customFormat="1" ht="18.75" hidden="1">
      <c r="A293" s="94" t="s">
        <v>28</v>
      </c>
      <c r="B293" s="95" t="s">
        <v>150</v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</row>
    <row r="294" spans="1:25" s="23" customFormat="1" ht="15.75" hidden="1">
      <c r="A294" s="94"/>
      <c r="B294" s="96" t="s">
        <v>29</v>
      </c>
      <c r="C294" s="96" t="s">
        <v>30</v>
      </c>
      <c r="D294" s="96" t="s">
        <v>31</v>
      </c>
      <c r="E294" s="96" t="s">
        <v>32</v>
      </c>
      <c r="F294" s="96" t="s">
        <v>33</v>
      </c>
      <c r="G294" s="96" t="s">
        <v>34</v>
      </c>
      <c r="H294" s="96" t="s">
        <v>35</v>
      </c>
      <c r="I294" s="96" t="s">
        <v>36</v>
      </c>
      <c r="J294" s="96" t="s">
        <v>37</v>
      </c>
      <c r="K294" s="96" t="s">
        <v>38</v>
      </c>
      <c r="L294" s="96" t="s">
        <v>39</v>
      </c>
      <c r="M294" s="96" t="s">
        <v>40</v>
      </c>
      <c r="N294" s="96" t="s">
        <v>41</v>
      </c>
      <c r="O294" s="96" t="s">
        <v>42</v>
      </c>
      <c r="P294" s="96" t="s">
        <v>43</v>
      </c>
      <c r="Q294" s="96" t="s">
        <v>44</v>
      </c>
      <c r="R294" s="96" t="s">
        <v>45</v>
      </c>
      <c r="S294" s="96" t="s">
        <v>46</v>
      </c>
      <c r="T294" s="96" t="s">
        <v>47</v>
      </c>
      <c r="U294" s="96" t="s">
        <v>48</v>
      </c>
      <c r="V294" s="96" t="s">
        <v>49</v>
      </c>
      <c r="W294" s="96" t="s">
        <v>50</v>
      </c>
      <c r="X294" s="96" t="s">
        <v>51</v>
      </c>
      <c r="Y294" s="96" t="s">
        <v>52</v>
      </c>
    </row>
    <row r="295" spans="1:25" s="23" customFormat="1" ht="15.75" hidden="1">
      <c r="A295" s="97">
        <v>1</v>
      </c>
      <c r="B295" s="101">
        <v>0</v>
      </c>
      <c r="C295" s="101">
        <v>0</v>
      </c>
      <c r="D295" s="101">
        <v>0</v>
      </c>
      <c r="E295" s="101">
        <v>0</v>
      </c>
      <c r="F295" s="101">
        <v>0</v>
      </c>
      <c r="G295" s="101">
        <v>0</v>
      </c>
      <c r="H295" s="101">
        <v>0</v>
      </c>
      <c r="I295" s="101">
        <v>0</v>
      </c>
      <c r="J295" s="101">
        <v>0</v>
      </c>
      <c r="K295" s="101">
        <v>0</v>
      </c>
      <c r="L295" s="101">
        <v>0</v>
      </c>
      <c r="M295" s="101">
        <v>0</v>
      </c>
      <c r="N295" s="101">
        <v>0</v>
      </c>
      <c r="O295" s="101">
        <v>0</v>
      </c>
      <c r="P295" s="101">
        <v>0</v>
      </c>
      <c r="Q295" s="101">
        <v>0</v>
      </c>
      <c r="R295" s="101">
        <v>0</v>
      </c>
      <c r="S295" s="101">
        <v>0</v>
      </c>
      <c r="T295" s="101">
        <v>0</v>
      </c>
      <c r="U295" s="101">
        <v>0</v>
      </c>
      <c r="V295" s="101">
        <v>0</v>
      </c>
      <c r="W295" s="101">
        <v>0</v>
      </c>
      <c r="X295" s="101">
        <v>0</v>
      </c>
      <c r="Y295" s="101">
        <v>0</v>
      </c>
    </row>
    <row r="296" spans="1:25" s="23" customFormat="1" ht="15.75" hidden="1">
      <c r="A296" s="97">
        <v>2</v>
      </c>
      <c r="B296" s="101">
        <v>0</v>
      </c>
      <c r="C296" s="101">
        <v>0</v>
      </c>
      <c r="D296" s="101">
        <v>0</v>
      </c>
      <c r="E296" s="101">
        <v>0</v>
      </c>
      <c r="F296" s="101">
        <v>0</v>
      </c>
      <c r="G296" s="101">
        <v>0</v>
      </c>
      <c r="H296" s="101">
        <v>0</v>
      </c>
      <c r="I296" s="101">
        <v>0</v>
      </c>
      <c r="J296" s="101">
        <v>0</v>
      </c>
      <c r="K296" s="101">
        <v>0</v>
      </c>
      <c r="L296" s="101">
        <v>0</v>
      </c>
      <c r="M296" s="101">
        <v>0</v>
      </c>
      <c r="N296" s="101">
        <v>0</v>
      </c>
      <c r="O296" s="101">
        <v>0</v>
      </c>
      <c r="P296" s="101">
        <v>0</v>
      </c>
      <c r="Q296" s="101">
        <v>0</v>
      </c>
      <c r="R296" s="101">
        <v>0</v>
      </c>
      <c r="S296" s="101">
        <v>0</v>
      </c>
      <c r="T296" s="101">
        <v>0</v>
      </c>
      <c r="U296" s="101">
        <v>0</v>
      </c>
      <c r="V296" s="101">
        <v>0</v>
      </c>
      <c r="W296" s="101">
        <v>0</v>
      </c>
      <c r="X296" s="101">
        <v>0</v>
      </c>
      <c r="Y296" s="101">
        <v>0</v>
      </c>
    </row>
    <row r="297" spans="1:25" s="23" customFormat="1" ht="15.75" hidden="1">
      <c r="A297" s="97">
        <v>3</v>
      </c>
      <c r="B297" s="101">
        <v>0</v>
      </c>
      <c r="C297" s="101">
        <v>0</v>
      </c>
      <c r="D297" s="101">
        <v>0</v>
      </c>
      <c r="E297" s="101">
        <v>0</v>
      </c>
      <c r="F297" s="101">
        <v>0</v>
      </c>
      <c r="G297" s="101">
        <v>0</v>
      </c>
      <c r="H297" s="101">
        <v>0</v>
      </c>
      <c r="I297" s="101">
        <v>0</v>
      </c>
      <c r="J297" s="101">
        <v>0</v>
      </c>
      <c r="K297" s="101">
        <v>0</v>
      </c>
      <c r="L297" s="101">
        <v>0</v>
      </c>
      <c r="M297" s="101">
        <v>0</v>
      </c>
      <c r="N297" s="101">
        <v>0</v>
      </c>
      <c r="O297" s="101">
        <v>0</v>
      </c>
      <c r="P297" s="101">
        <v>0</v>
      </c>
      <c r="Q297" s="101">
        <v>0</v>
      </c>
      <c r="R297" s="101">
        <v>0</v>
      </c>
      <c r="S297" s="101">
        <v>0</v>
      </c>
      <c r="T297" s="101">
        <v>0</v>
      </c>
      <c r="U297" s="101">
        <v>0</v>
      </c>
      <c r="V297" s="101">
        <v>0</v>
      </c>
      <c r="W297" s="101">
        <v>0</v>
      </c>
      <c r="X297" s="101">
        <v>0</v>
      </c>
      <c r="Y297" s="101">
        <v>0</v>
      </c>
    </row>
    <row r="298" spans="1:25" s="23" customFormat="1" ht="15.75" hidden="1">
      <c r="A298" s="97">
        <v>4</v>
      </c>
      <c r="B298" s="101">
        <v>0</v>
      </c>
      <c r="C298" s="101">
        <v>0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  <c r="N298" s="101">
        <v>0</v>
      </c>
      <c r="O298" s="101">
        <v>0</v>
      </c>
      <c r="P298" s="101">
        <v>0</v>
      </c>
      <c r="Q298" s="101">
        <v>0</v>
      </c>
      <c r="R298" s="101">
        <v>0</v>
      </c>
      <c r="S298" s="101">
        <v>0</v>
      </c>
      <c r="T298" s="101">
        <v>0</v>
      </c>
      <c r="U298" s="101">
        <v>0</v>
      </c>
      <c r="V298" s="101">
        <v>0</v>
      </c>
      <c r="W298" s="101">
        <v>0</v>
      </c>
      <c r="X298" s="101">
        <v>0</v>
      </c>
      <c r="Y298" s="101">
        <v>0</v>
      </c>
    </row>
    <row r="299" spans="1:25" s="23" customFormat="1" ht="15.75" hidden="1">
      <c r="A299" s="97">
        <v>5</v>
      </c>
      <c r="B299" s="101">
        <v>0</v>
      </c>
      <c r="C299" s="101">
        <v>0</v>
      </c>
      <c r="D299" s="101">
        <v>0</v>
      </c>
      <c r="E299" s="101">
        <v>0</v>
      </c>
      <c r="F299" s="101">
        <v>0</v>
      </c>
      <c r="G299" s="101">
        <v>0</v>
      </c>
      <c r="H299" s="101">
        <v>0</v>
      </c>
      <c r="I299" s="101">
        <v>0</v>
      </c>
      <c r="J299" s="101">
        <v>0</v>
      </c>
      <c r="K299" s="101">
        <v>0</v>
      </c>
      <c r="L299" s="101">
        <v>0</v>
      </c>
      <c r="M299" s="101">
        <v>0</v>
      </c>
      <c r="N299" s="101">
        <v>0</v>
      </c>
      <c r="O299" s="101">
        <v>0</v>
      </c>
      <c r="P299" s="101">
        <v>0</v>
      </c>
      <c r="Q299" s="101">
        <v>0</v>
      </c>
      <c r="R299" s="101">
        <v>0</v>
      </c>
      <c r="S299" s="101">
        <v>0</v>
      </c>
      <c r="T299" s="101">
        <v>0</v>
      </c>
      <c r="U299" s="101">
        <v>0</v>
      </c>
      <c r="V299" s="101">
        <v>0</v>
      </c>
      <c r="W299" s="101">
        <v>0</v>
      </c>
      <c r="X299" s="101">
        <v>0</v>
      </c>
      <c r="Y299" s="101">
        <v>0</v>
      </c>
    </row>
    <row r="300" spans="1:25" s="23" customFormat="1" ht="15.75" hidden="1">
      <c r="A300" s="97">
        <v>6</v>
      </c>
      <c r="B300" s="101">
        <v>0</v>
      </c>
      <c r="C300" s="101">
        <v>0</v>
      </c>
      <c r="D300" s="101">
        <v>0</v>
      </c>
      <c r="E300" s="101">
        <v>0</v>
      </c>
      <c r="F300" s="101">
        <v>0</v>
      </c>
      <c r="G300" s="101">
        <v>0</v>
      </c>
      <c r="H300" s="101">
        <v>0</v>
      </c>
      <c r="I300" s="101">
        <v>0</v>
      </c>
      <c r="J300" s="101">
        <v>0</v>
      </c>
      <c r="K300" s="101">
        <v>0</v>
      </c>
      <c r="L300" s="101">
        <v>0</v>
      </c>
      <c r="M300" s="101">
        <v>0</v>
      </c>
      <c r="N300" s="101">
        <v>0</v>
      </c>
      <c r="O300" s="101">
        <v>0</v>
      </c>
      <c r="P300" s="101">
        <v>0</v>
      </c>
      <c r="Q300" s="101">
        <v>0</v>
      </c>
      <c r="R300" s="101">
        <v>0</v>
      </c>
      <c r="S300" s="101">
        <v>0</v>
      </c>
      <c r="T300" s="101">
        <v>0</v>
      </c>
      <c r="U300" s="101">
        <v>0</v>
      </c>
      <c r="V300" s="101">
        <v>0</v>
      </c>
      <c r="W300" s="101">
        <v>0</v>
      </c>
      <c r="X300" s="101">
        <v>0</v>
      </c>
      <c r="Y300" s="101">
        <v>0</v>
      </c>
    </row>
    <row r="301" spans="1:25" s="23" customFormat="1" ht="15.75" hidden="1">
      <c r="A301" s="97">
        <v>7</v>
      </c>
      <c r="B301" s="101">
        <v>0</v>
      </c>
      <c r="C301" s="101">
        <v>0</v>
      </c>
      <c r="D301" s="101">
        <v>0</v>
      </c>
      <c r="E301" s="101">
        <v>0</v>
      </c>
      <c r="F301" s="101">
        <v>0</v>
      </c>
      <c r="G301" s="101">
        <v>0</v>
      </c>
      <c r="H301" s="101">
        <v>0</v>
      </c>
      <c r="I301" s="101">
        <v>0</v>
      </c>
      <c r="J301" s="101">
        <v>0</v>
      </c>
      <c r="K301" s="101">
        <v>0</v>
      </c>
      <c r="L301" s="101">
        <v>0</v>
      </c>
      <c r="M301" s="101">
        <v>0</v>
      </c>
      <c r="N301" s="101">
        <v>0</v>
      </c>
      <c r="O301" s="101">
        <v>0</v>
      </c>
      <c r="P301" s="101">
        <v>0</v>
      </c>
      <c r="Q301" s="101">
        <v>0</v>
      </c>
      <c r="R301" s="101">
        <v>0</v>
      </c>
      <c r="S301" s="101">
        <v>0</v>
      </c>
      <c r="T301" s="101">
        <v>0</v>
      </c>
      <c r="U301" s="101">
        <v>0</v>
      </c>
      <c r="V301" s="101">
        <v>0</v>
      </c>
      <c r="W301" s="101">
        <v>0</v>
      </c>
      <c r="X301" s="101">
        <v>0</v>
      </c>
      <c r="Y301" s="101">
        <v>0</v>
      </c>
    </row>
    <row r="302" spans="1:25" s="23" customFormat="1" ht="15.75" hidden="1">
      <c r="A302" s="97">
        <v>8</v>
      </c>
      <c r="B302" s="101">
        <v>0</v>
      </c>
      <c r="C302" s="101">
        <v>0</v>
      </c>
      <c r="D302" s="101">
        <v>0</v>
      </c>
      <c r="E302" s="101">
        <v>0</v>
      </c>
      <c r="F302" s="101">
        <v>0</v>
      </c>
      <c r="G302" s="101">
        <v>0</v>
      </c>
      <c r="H302" s="101">
        <v>0</v>
      </c>
      <c r="I302" s="101">
        <v>0</v>
      </c>
      <c r="J302" s="101">
        <v>0</v>
      </c>
      <c r="K302" s="101">
        <v>0</v>
      </c>
      <c r="L302" s="101">
        <v>0</v>
      </c>
      <c r="M302" s="101">
        <v>0</v>
      </c>
      <c r="N302" s="101">
        <v>0</v>
      </c>
      <c r="O302" s="101">
        <v>0</v>
      </c>
      <c r="P302" s="101">
        <v>0</v>
      </c>
      <c r="Q302" s="101">
        <v>0</v>
      </c>
      <c r="R302" s="101">
        <v>0</v>
      </c>
      <c r="S302" s="101">
        <v>0</v>
      </c>
      <c r="T302" s="101">
        <v>0</v>
      </c>
      <c r="U302" s="101">
        <v>0</v>
      </c>
      <c r="V302" s="101">
        <v>0</v>
      </c>
      <c r="W302" s="101">
        <v>0</v>
      </c>
      <c r="X302" s="101">
        <v>0</v>
      </c>
      <c r="Y302" s="101">
        <v>0</v>
      </c>
    </row>
    <row r="303" spans="1:25" s="23" customFormat="1" ht="15.75" hidden="1">
      <c r="A303" s="97">
        <v>9</v>
      </c>
      <c r="B303" s="101">
        <v>0</v>
      </c>
      <c r="C303" s="101">
        <v>0</v>
      </c>
      <c r="D303" s="101">
        <v>0</v>
      </c>
      <c r="E303" s="101">
        <v>0</v>
      </c>
      <c r="F303" s="101">
        <v>0</v>
      </c>
      <c r="G303" s="101">
        <v>0</v>
      </c>
      <c r="H303" s="101">
        <v>0</v>
      </c>
      <c r="I303" s="101">
        <v>0</v>
      </c>
      <c r="J303" s="101">
        <v>0</v>
      </c>
      <c r="K303" s="101">
        <v>0</v>
      </c>
      <c r="L303" s="101">
        <v>0</v>
      </c>
      <c r="M303" s="101">
        <v>0</v>
      </c>
      <c r="N303" s="101">
        <v>0</v>
      </c>
      <c r="O303" s="101">
        <v>0</v>
      </c>
      <c r="P303" s="101">
        <v>0</v>
      </c>
      <c r="Q303" s="101">
        <v>0</v>
      </c>
      <c r="R303" s="101">
        <v>0</v>
      </c>
      <c r="S303" s="101">
        <v>0</v>
      </c>
      <c r="T303" s="101">
        <v>0</v>
      </c>
      <c r="U303" s="101">
        <v>0</v>
      </c>
      <c r="V303" s="101">
        <v>0</v>
      </c>
      <c r="W303" s="101">
        <v>0</v>
      </c>
      <c r="X303" s="101">
        <v>0</v>
      </c>
      <c r="Y303" s="101">
        <v>0</v>
      </c>
    </row>
    <row r="304" spans="1:25" s="23" customFormat="1" ht="15.75" hidden="1">
      <c r="A304" s="97">
        <v>10</v>
      </c>
      <c r="B304" s="101">
        <v>0</v>
      </c>
      <c r="C304" s="101">
        <v>0</v>
      </c>
      <c r="D304" s="101">
        <v>0</v>
      </c>
      <c r="E304" s="101">
        <v>0</v>
      </c>
      <c r="F304" s="101">
        <v>0</v>
      </c>
      <c r="G304" s="101">
        <v>0</v>
      </c>
      <c r="H304" s="101">
        <v>0</v>
      </c>
      <c r="I304" s="101">
        <v>0</v>
      </c>
      <c r="J304" s="101">
        <v>0</v>
      </c>
      <c r="K304" s="101">
        <v>0</v>
      </c>
      <c r="L304" s="101">
        <v>0</v>
      </c>
      <c r="M304" s="101">
        <v>0</v>
      </c>
      <c r="N304" s="101">
        <v>0</v>
      </c>
      <c r="O304" s="101">
        <v>0</v>
      </c>
      <c r="P304" s="101">
        <v>0</v>
      </c>
      <c r="Q304" s="101">
        <v>0</v>
      </c>
      <c r="R304" s="101">
        <v>0</v>
      </c>
      <c r="S304" s="101">
        <v>0</v>
      </c>
      <c r="T304" s="101">
        <v>0</v>
      </c>
      <c r="U304" s="101">
        <v>0</v>
      </c>
      <c r="V304" s="101">
        <v>0</v>
      </c>
      <c r="W304" s="101">
        <v>0</v>
      </c>
      <c r="X304" s="101">
        <v>0</v>
      </c>
      <c r="Y304" s="101">
        <v>0</v>
      </c>
    </row>
    <row r="305" spans="1:25" s="23" customFormat="1" ht="15.75" hidden="1">
      <c r="A305" s="97">
        <v>11</v>
      </c>
      <c r="B305" s="101">
        <v>0</v>
      </c>
      <c r="C305" s="101">
        <v>0</v>
      </c>
      <c r="D305" s="101">
        <v>0</v>
      </c>
      <c r="E305" s="101">
        <v>0</v>
      </c>
      <c r="F305" s="101">
        <v>0</v>
      </c>
      <c r="G305" s="101">
        <v>0</v>
      </c>
      <c r="H305" s="101">
        <v>0</v>
      </c>
      <c r="I305" s="101">
        <v>0</v>
      </c>
      <c r="J305" s="101">
        <v>0</v>
      </c>
      <c r="K305" s="101">
        <v>0</v>
      </c>
      <c r="L305" s="101">
        <v>0</v>
      </c>
      <c r="M305" s="101">
        <v>0</v>
      </c>
      <c r="N305" s="101">
        <v>0</v>
      </c>
      <c r="O305" s="101">
        <v>0</v>
      </c>
      <c r="P305" s="101">
        <v>0</v>
      </c>
      <c r="Q305" s="101">
        <v>0</v>
      </c>
      <c r="R305" s="101">
        <v>0</v>
      </c>
      <c r="S305" s="101">
        <v>0</v>
      </c>
      <c r="T305" s="101">
        <v>0</v>
      </c>
      <c r="U305" s="101">
        <v>0</v>
      </c>
      <c r="V305" s="101">
        <v>0</v>
      </c>
      <c r="W305" s="101">
        <v>0</v>
      </c>
      <c r="X305" s="101">
        <v>0</v>
      </c>
      <c r="Y305" s="101">
        <v>0</v>
      </c>
    </row>
    <row r="306" spans="1:25" s="23" customFormat="1" ht="15.75" hidden="1">
      <c r="A306" s="97">
        <v>12</v>
      </c>
      <c r="B306" s="101">
        <v>0</v>
      </c>
      <c r="C306" s="101">
        <v>0</v>
      </c>
      <c r="D306" s="101">
        <v>0</v>
      </c>
      <c r="E306" s="101">
        <v>0</v>
      </c>
      <c r="F306" s="101">
        <v>0</v>
      </c>
      <c r="G306" s="101">
        <v>0</v>
      </c>
      <c r="H306" s="101">
        <v>0</v>
      </c>
      <c r="I306" s="101">
        <v>0</v>
      </c>
      <c r="J306" s="101">
        <v>0</v>
      </c>
      <c r="K306" s="101">
        <v>0</v>
      </c>
      <c r="L306" s="101">
        <v>0</v>
      </c>
      <c r="M306" s="101">
        <v>0</v>
      </c>
      <c r="N306" s="101">
        <v>0</v>
      </c>
      <c r="O306" s="101">
        <v>0</v>
      </c>
      <c r="P306" s="101">
        <v>0</v>
      </c>
      <c r="Q306" s="101">
        <v>0</v>
      </c>
      <c r="R306" s="101">
        <v>0</v>
      </c>
      <c r="S306" s="101">
        <v>0</v>
      </c>
      <c r="T306" s="101">
        <v>0</v>
      </c>
      <c r="U306" s="101">
        <v>0</v>
      </c>
      <c r="V306" s="101">
        <v>0</v>
      </c>
      <c r="W306" s="101">
        <v>0</v>
      </c>
      <c r="X306" s="101">
        <v>0</v>
      </c>
      <c r="Y306" s="101">
        <v>0</v>
      </c>
    </row>
    <row r="307" spans="1:25" s="23" customFormat="1" ht="15.75" hidden="1">
      <c r="A307" s="97">
        <v>13</v>
      </c>
      <c r="B307" s="101">
        <v>0</v>
      </c>
      <c r="C307" s="101">
        <v>0</v>
      </c>
      <c r="D307" s="101">
        <v>0</v>
      </c>
      <c r="E307" s="101">
        <v>0</v>
      </c>
      <c r="F307" s="101">
        <v>0</v>
      </c>
      <c r="G307" s="101">
        <v>0</v>
      </c>
      <c r="H307" s="101">
        <v>0</v>
      </c>
      <c r="I307" s="101">
        <v>0</v>
      </c>
      <c r="J307" s="101">
        <v>0</v>
      </c>
      <c r="K307" s="101">
        <v>0</v>
      </c>
      <c r="L307" s="101">
        <v>0</v>
      </c>
      <c r="M307" s="101">
        <v>0</v>
      </c>
      <c r="N307" s="101">
        <v>0</v>
      </c>
      <c r="O307" s="101">
        <v>0</v>
      </c>
      <c r="P307" s="101">
        <v>0</v>
      </c>
      <c r="Q307" s="101">
        <v>0</v>
      </c>
      <c r="R307" s="101">
        <v>0</v>
      </c>
      <c r="S307" s="101">
        <v>0</v>
      </c>
      <c r="T307" s="101">
        <v>0</v>
      </c>
      <c r="U307" s="101">
        <v>0</v>
      </c>
      <c r="V307" s="101">
        <v>0</v>
      </c>
      <c r="W307" s="101">
        <v>0</v>
      </c>
      <c r="X307" s="101">
        <v>0</v>
      </c>
      <c r="Y307" s="101">
        <v>0</v>
      </c>
    </row>
    <row r="308" spans="1:25" s="23" customFormat="1" ht="15.75" hidden="1">
      <c r="A308" s="97">
        <v>14</v>
      </c>
      <c r="B308" s="101">
        <v>0</v>
      </c>
      <c r="C308" s="101">
        <v>0</v>
      </c>
      <c r="D308" s="101">
        <v>0</v>
      </c>
      <c r="E308" s="101">
        <v>0</v>
      </c>
      <c r="F308" s="101">
        <v>0</v>
      </c>
      <c r="G308" s="101">
        <v>0</v>
      </c>
      <c r="H308" s="101">
        <v>0</v>
      </c>
      <c r="I308" s="101">
        <v>0</v>
      </c>
      <c r="J308" s="101">
        <v>0</v>
      </c>
      <c r="K308" s="101">
        <v>0</v>
      </c>
      <c r="L308" s="101">
        <v>0</v>
      </c>
      <c r="M308" s="101">
        <v>0</v>
      </c>
      <c r="N308" s="101">
        <v>0</v>
      </c>
      <c r="O308" s="101">
        <v>0</v>
      </c>
      <c r="P308" s="101">
        <v>0</v>
      </c>
      <c r="Q308" s="101">
        <v>0</v>
      </c>
      <c r="R308" s="101">
        <v>0</v>
      </c>
      <c r="S308" s="101">
        <v>0</v>
      </c>
      <c r="T308" s="101">
        <v>0</v>
      </c>
      <c r="U308" s="101">
        <v>0</v>
      </c>
      <c r="V308" s="101">
        <v>0</v>
      </c>
      <c r="W308" s="101">
        <v>0</v>
      </c>
      <c r="X308" s="101">
        <v>0</v>
      </c>
      <c r="Y308" s="101">
        <v>0</v>
      </c>
    </row>
    <row r="309" spans="1:25" s="23" customFormat="1" ht="15.75" hidden="1">
      <c r="A309" s="97">
        <v>15</v>
      </c>
      <c r="B309" s="101">
        <v>0</v>
      </c>
      <c r="C309" s="101">
        <v>0</v>
      </c>
      <c r="D309" s="101">
        <v>0</v>
      </c>
      <c r="E309" s="101">
        <v>0</v>
      </c>
      <c r="F309" s="101">
        <v>0</v>
      </c>
      <c r="G309" s="101">
        <v>0</v>
      </c>
      <c r="H309" s="101">
        <v>0</v>
      </c>
      <c r="I309" s="101">
        <v>0</v>
      </c>
      <c r="J309" s="101">
        <v>0</v>
      </c>
      <c r="K309" s="101">
        <v>0</v>
      </c>
      <c r="L309" s="101">
        <v>0</v>
      </c>
      <c r="M309" s="101">
        <v>0</v>
      </c>
      <c r="N309" s="101">
        <v>0</v>
      </c>
      <c r="O309" s="101">
        <v>0</v>
      </c>
      <c r="P309" s="101">
        <v>0</v>
      </c>
      <c r="Q309" s="101">
        <v>0</v>
      </c>
      <c r="R309" s="101">
        <v>0</v>
      </c>
      <c r="S309" s="101">
        <v>0</v>
      </c>
      <c r="T309" s="101">
        <v>0</v>
      </c>
      <c r="U309" s="101">
        <v>0</v>
      </c>
      <c r="V309" s="101">
        <v>0</v>
      </c>
      <c r="W309" s="101">
        <v>0</v>
      </c>
      <c r="X309" s="101">
        <v>0</v>
      </c>
      <c r="Y309" s="101">
        <v>0</v>
      </c>
    </row>
    <row r="310" spans="1:25" s="23" customFormat="1" ht="15.75" hidden="1">
      <c r="A310" s="97">
        <v>16</v>
      </c>
      <c r="B310" s="101">
        <v>0</v>
      </c>
      <c r="C310" s="101">
        <v>0</v>
      </c>
      <c r="D310" s="101">
        <v>0</v>
      </c>
      <c r="E310" s="101">
        <v>0</v>
      </c>
      <c r="F310" s="101">
        <v>0</v>
      </c>
      <c r="G310" s="101">
        <v>0</v>
      </c>
      <c r="H310" s="101">
        <v>0</v>
      </c>
      <c r="I310" s="101">
        <v>0</v>
      </c>
      <c r="J310" s="101">
        <v>0</v>
      </c>
      <c r="K310" s="101">
        <v>0</v>
      </c>
      <c r="L310" s="101">
        <v>0</v>
      </c>
      <c r="M310" s="101">
        <v>0</v>
      </c>
      <c r="N310" s="101">
        <v>0</v>
      </c>
      <c r="O310" s="101">
        <v>0</v>
      </c>
      <c r="P310" s="101">
        <v>0</v>
      </c>
      <c r="Q310" s="101">
        <v>0</v>
      </c>
      <c r="R310" s="101">
        <v>0</v>
      </c>
      <c r="S310" s="101">
        <v>0</v>
      </c>
      <c r="T310" s="101">
        <v>0</v>
      </c>
      <c r="U310" s="101">
        <v>0</v>
      </c>
      <c r="V310" s="101">
        <v>0</v>
      </c>
      <c r="W310" s="101">
        <v>0</v>
      </c>
      <c r="X310" s="101">
        <v>0</v>
      </c>
      <c r="Y310" s="101">
        <v>0</v>
      </c>
    </row>
    <row r="311" spans="1:25" s="23" customFormat="1" ht="15.75" hidden="1">
      <c r="A311" s="97">
        <v>17</v>
      </c>
      <c r="B311" s="101">
        <v>0</v>
      </c>
      <c r="C311" s="101">
        <v>0</v>
      </c>
      <c r="D311" s="101">
        <v>0</v>
      </c>
      <c r="E311" s="101">
        <v>0</v>
      </c>
      <c r="F311" s="101">
        <v>0</v>
      </c>
      <c r="G311" s="101">
        <v>0</v>
      </c>
      <c r="H311" s="101">
        <v>0</v>
      </c>
      <c r="I311" s="101">
        <v>0</v>
      </c>
      <c r="J311" s="101">
        <v>0</v>
      </c>
      <c r="K311" s="101">
        <v>0</v>
      </c>
      <c r="L311" s="101">
        <v>0</v>
      </c>
      <c r="M311" s="101">
        <v>0</v>
      </c>
      <c r="N311" s="101">
        <v>0</v>
      </c>
      <c r="O311" s="101">
        <v>0</v>
      </c>
      <c r="P311" s="101">
        <v>0</v>
      </c>
      <c r="Q311" s="101">
        <v>0</v>
      </c>
      <c r="R311" s="101">
        <v>0</v>
      </c>
      <c r="S311" s="101">
        <v>0</v>
      </c>
      <c r="T311" s="101">
        <v>0</v>
      </c>
      <c r="U311" s="101">
        <v>0</v>
      </c>
      <c r="V311" s="101">
        <v>0</v>
      </c>
      <c r="W311" s="101">
        <v>0</v>
      </c>
      <c r="X311" s="101">
        <v>0</v>
      </c>
      <c r="Y311" s="101">
        <v>0</v>
      </c>
    </row>
    <row r="312" spans="1:25" s="23" customFormat="1" ht="15.75" hidden="1">
      <c r="A312" s="97">
        <v>18</v>
      </c>
      <c r="B312" s="101">
        <v>0</v>
      </c>
      <c r="C312" s="101">
        <v>0</v>
      </c>
      <c r="D312" s="101">
        <v>0</v>
      </c>
      <c r="E312" s="101">
        <v>0</v>
      </c>
      <c r="F312" s="101">
        <v>0</v>
      </c>
      <c r="G312" s="101">
        <v>0</v>
      </c>
      <c r="H312" s="101">
        <v>0</v>
      </c>
      <c r="I312" s="101">
        <v>0</v>
      </c>
      <c r="J312" s="101">
        <v>0</v>
      </c>
      <c r="K312" s="101">
        <v>0</v>
      </c>
      <c r="L312" s="101">
        <v>0</v>
      </c>
      <c r="M312" s="101">
        <v>0</v>
      </c>
      <c r="N312" s="101">
        <v>0</v>
      </c>
      <c r="O312" s="101">
        <v>0</v>
      </c>
      <c r="P312" s="101">
        <v>0</v>
      </c>
      <c r="Q312" s="101">
        <v>0</v>
      </c>
      <c r="R312" s="101">
        <v>0</v>
      </c>
      <c r="S312" s="101">
        <v>0</v>
      </c>
      <c r="T312" s="101">
        <v>0</v>
      </c>
      <c r="U312" s="101">
        <v>0</v>
      </c>
      <c r="V312" s="101">
        <v>0</v>
      </c>
      <c r="W312" s="101">
        <v>0</v>
      </c>
      <c r="X312" s="101">
        <v>0</v>
      </c>
      <c r="Y312" s="101">
        <v>0</v>
      </c>
    </row>
    <row r="313" spans="1:25" s="23" customFormat="1" ht="15.75" hidden="1">
      <c r="A313" s="97">
        <v>19</v>
      </c>
      <c r="B313" s="101">
        <v>0</v>
      </c>
      <c r="C313" s="101">
        <v>0</v>
      </c>
      <c r="D313" s="101">
        <v>0</v>
      </c>
      <c r="E313" s="101">
        <v>0</v>
      </c>
      <c r="F313" s="101">
        <v>0</v>
      </c>
      <c r="G313" s="101">
        <v>0</v>
      </c>
      <c r="H313" s="101">
        <v>0</v>
      </c>
      <c r="I313" s="101">
        <v>0</v>
      </c>
      <c r="J313" s="101">
        <v>0</v>
      </c>
      <c r="K313" s="101">
        <v>0</v>
      </c>
      <c r="L313" s="101">
        <v>0</v>
      </c>
      <c r="M313" s="101">
        <v>0</v>
      </c>
      <c r="N313" s="101">
        <v>0</v>
      </c>
      <c r="O313" s="101">
        <v>0</v>
      </c>
      <c r="P313" s="101">
        <v>0</v>
      </c>
      <c r="Q313" s="101">
        <v>0</v>
      </c>
      <c r="R313" s="101">
        <v>0</v>
      </c>
      <c r="S313" s="101">
        <v>0</v>
      </c>
      <c r="T313" s="101">
        <v>0</v>
      </c>
      <c r="U313" s="101">
        <v>0</v>
      </c>
      <c r="V313" s="101">
        <v>0</v>
      </c>
      <c r="W313" s="101">
        <v>0</v>
      </c>
      <c r="X313" s="101">
        <v>0</v>
      </c>
      <c r="Y313" s="101">
        <v>0</v>
      </c>
    </row>
    <row r="314" spans="1:25" s="23" customFormat="1" ht="15.75" hidden="1">
      <c r="A314" s="97">
        <v>20</v>
      </c>
      <c r="B314" s="101">
        <v>0</v>
      </c>
      <c r="C314" s="101">
        <v>0</v>
      </c>
      <c r="D314" s="101">
        <v>0</v>
      </c>
      <c r="E314" s="101">
        <v>0</v>
      </c>
      <c r="F314" s="101">
        <v>0</v>
      </c>
      <c r="G314" s="101">
        <v>0</v>
      </c>
      <c r="H314" s="101">
        <v>0</v>
      </c>
      <c r="I314" s="101">
        <v>0</v>
      </c>
      <c r="J314" s="101">
        <v>0</v>
      </c>
      <c r="K314" s="101">
        <v>0</v>
      </c>
      <c r="L314" s="101">
        <v>0</v>
      </c>
      <c r="M314" s="101">
        <v>0</v>
      </c>
      <c r="N314" s="101">
        <v>0</v>
      </c>
      <c r="O314" s="101">
        <v>0</v>
      </c>
      <c r="P314" s="101">
        <v>0</v>
      </c>
      <c r="Q314" s="101">
        <v>0</v>
      </c>
      <c r="R314" s="101">
        <v>0</v>
      </c>
      <c r="S314" s="101">
        <v>0</v>
      </c>
      <c r="T314" s="101">
        <v>0</v>
      </c>
      <c r="U314" s="101">
        <v>0</v>
      </c>
      <c r="V314" s="101">
        <v>0</v>
      </c>
      <c r="W314" s="101">
        <v>0</v>
      </c>
      <c r="X314" s="101">
        <v>0</v>
      </c>
      <c r="Y314" s="101">
        <v>0</v>
      </c>
    </row>
    <row r="315" spans="1:25" s="23" customFormat="1" ht="15.75" hidden="1">
      <c r="A315" s="97">
        <v>21</v>
      </c>
      <c r="B315" s="101">
        <v>0</v>
      </c>
      <c r="C315" s="101">
        <v>0</v>
      </c>
      <c r="D315" s="101">
        <v>0</v>
      </c>
      <c r="E315" s="101">
        <v>0</v>
      </c>
      <c r="F315" s="101">
        <v>0</v>
      </c>
      <c r="G315" s="101">
        <v>0</v>
      </c>
      <c r="H315" s="101">
        <v>0</v>
      </c>
      <c r="I315" s="101">
        <v>0</v>
      </c>
      <c r="J315" s="101">
        <v>0</v>
      </c>
      <c r="K315" s="101">
        <v>0</v>
      </c>
      <c r="L315" s="101">
        <v>0</v>
      </c>
      <c r="M315" s="101">
        <v>0</v>
      </c>
      <c r="N315" s="101">
        <v>0</v>
      </c>
      <c r="O315" s="101">
        <v>0</v>
      </c>
      <c r="P315" s="101">
        <v>0</v>
      </c>
      <c r="Q315" s="101">
        <v>0</v>
      </c>
      <c r="R315" s="101">
        <v>0</v>
      </c>
      <c r="S315" s="101">
        <v>0</v>
      </c>
      <c r="T315" s="101">
        <v>0</v>
      </c>
      <c r="U315" s="101">
        <v>0</v>
      </c>
      <c r="V315" s="101">
        <v>0</v>
      </c>
      <c r="W315" s="101">
        <v>0</v>
      </c>
      <c r="X315" s="101">
        <v>0</v>
      </c>
      <c r="Y315" s="101">
        <v>0</v>
      </c>
    </row>
    <row r="316" spans="1:25" s="23" customFormat="1" ht="15.75" hidden="1">
      <c r="A316" s="97">
        <v>22</v>
      </c>
      <c r="B316" s="101">
        <v>0</v>
      </c>
      <c r="C316" s="101">
        <v>0</v>
      </c>
      <c r="D316" s="101">
        <v>0</v>
      </c>
      <c r="E316" s="101">
        <v>0</v>
      </c>
      <c r="F316" s="101">
        <v>0</v>
      </c>
      <c r="G316" s="101">
        <v>0</v>
      </c>
      <c r="H316" s="101">
        <v>0</v>
      </c>
      <c r="I316" s="101">
        <v>0</v>
      </c>
      <c r="J316" s="101">
        <v>0</v>
      </c>
      <c r="K316" s="101">
        <v>0</v>
      </c>
      <c r="L316" s="101">
        <v>0</v>
      </c>
      <c r="M316" s="101">
        <v>0</v>
      </c>
      <c r="N316" s="101">
        <v>0</v>
      </c>
      <c r="O316" s="101">
        <v>0</v>
      </c>
      <c r="P316" s="101">
        <v>0</v>
      </c>
      <c r="Q316" s="101">
        <v>0</v>
      </c>
      <c r="R316" s="101">
        <v>0</v>
      </c>
      <c r="S316" s="101">
        <v>0</v>
      </c>
      <c r="T316" s="101">
        <v>0</v>
      </c>
      <c r="U316" s="101">
        <v>0</v>
      </c>
      <c r="V316" s="101">
        <v>0</v>
      </c>
      <c r="W316" s="101">
        <v>0</v>
      </c>
      <c r="X316" s="101">
        <v>0</v>
      </c>
      <c r="Y316" s="101">
        <v>0</v>
      </c>
    </row>
    <row r="317" spans="1:25" s="23" customFormat="1" ht="15.75" hidden="1">
      <c r="A317" s="97">
        <v>23</v>
      </c>
      <c r="B317" s="101">
        <v>0</v>
      </c>
      <c r="C317" s="101">
        <v>0</v>
      </c>
      <c r="D317" s="101">
        <v>0</v>
      </c>
      <c r="E317" s="101">
        <v>0</v>
      </c>
      <c r="F317" s="101">
        <v>0</v>
      </c>
      <c r="G317" s="101">
        <v>0</v>
      </c>
      <c r="H317" s="101">
        <v>0</v>
      </c>
      <c r="I317" s="101">
        <v>0</v>
      </c>
      <c r="J317" s="101">
        <v>0</v>
      </c>
      <c r="K317" s="101">
        <v>0</v>
      </c>
      <c r="L317" s="101">
        <v>0</v>
      </c>
      <c r="M317" s="101">
        <v>0</v>
      </c>
      <c r="N317" s="101">
        <v>0</v>
      </c>
      <c r="O317" s="101">
        <v>0</v>
      </c>
      <c r="P317" s="101">
        <v>0</v>
      </c>
      <c r="Q317" s="101">
        <v>0</v>
      </c>
      <c r="R317" s="101">
        <v>0</v>
      </c>
      <c r="S317" s="101">
        <v>0</v>
      </c>
      <c r="T317" s="101">
        <v>0</v>
      </c>
      <c r="U317" s="101">
        <v>0</v>
      </c>
      <c r="V317" s="101">
        <v>0</v>
      </c>
      <c r="W317" s="101">
        <v>0</v>
      </c>
      <c r="X317" s="101">
        <v>0</v>
      </c>
      <c r="Y317" s="101">
        <v>0</v>
      </c>
    </row>
    <row r="318" spans="1:25" s="23" customFormat="1" ht="15.75" hidden="1">
      <c r="A318" s="97">
        <v>24</v>
      </c>
      <c r="B318" s="101">
        <v>0</v>
      </c>
      <c r="C318" s="101">
        <v>0</v>
      </c>
      <c r="D318" s="101">
        <v>0</v>
      </c>
      <c r="E318" s="101">
        <v>0</v>
      </c>
      <c r="F318" s="101">
        <v>0</v>
      </c>
      <c r="G318" s="101">
        <v>0</v>
      </c>
      <c r="H318" s="101">
        <v>0</v>
      </c>
      <c r="I318" s="101">
        <v>0</v>
      </c>
      <c r="J318" s="101">
        <v>0</v>
      </c>
      <c r="K318" s="101">
        <v>0</v>
      </c>
      <c r="L318" s="101">
        <v>0</v>
      </c>
      <c r="M318" s="101">
        <v>0</v>
      </c>
      <c r="N318" s="101">
        <v>0</v>
      </c>
      <c r="O318" s="101">
        <v>0</v>
      </c>
      <c r="P318" s="101">
        <v>0</v>
      </c>
      <c r="Q318" s="101">
        <v>0</v>
      </c>
      <c r="R318" s="101">
        <v>0</v>
      </c>
      <c r="S318" s="101">
        <v>0</v>
      </c>
      <c r="T318" s="101">
        <v>0</v>
      </c>
      <c r="U318" s="101">
        <v>0</v>
      </c>
      <c r="V318" s="101">
        <v>0</v>
      </c>
      <c r="W318" s="101">
        <v>0</v>
      </c>
      <c r="X318" s="101">
        <v>0</v>
      </c>
      <c r="Y318" s="101">
        <v>0</v>
      </c>
    </row>
    <row r="319" spans="1:25" s="23" customFormat="1" ht="15.75" hidden="1">
      <c r="A319" s="97">
        <v>25</v>
      </c>
      <c r="B319" s="101">
        <v>0</v>
      </c>
      <c r="C319" s="101">
        <v>0</v>
      </c>
      <c r="D319" s="101">
        <v>0</v>
      </c>
      <c r="E319" s="101">
        <v>0</v>
      </c>
      <c r="F319" s="101">
        <v>0</v>
      </c>
      <c r="G319" s="101">
        <v>0</v>
      </c>
      <c r="H319" s="101">
        <v>0</v>
      </c>
      <c r="I319" s="101">
        <v>0</v>
      </c>
      <c r="J319" s="101">
        <v>0</v>
      </c>
      <c r="K319" s="101">
        <v>0</v>
      </c>
      <c r="L319" s="101">
        <v>0</v>
      </c>
      <c r="M319" s="101">
        <v>0</v>
      </c>
      <c r="N319" s="101">
        <v>0</v>
      </c>
      <c r="O319" s="101">
        <v>0</v>
      </c>
      <c r="P319" s="101">
        <v>0</v>
      </c>
      <c r="Q319" s="101">
        <v>0</v>
      </c>
      <c r="R319" s="101">
        <v>0</v>
      </c>
      <c r="S319" s="101">
        <v>0</v>
      </c>
      <c r="T319" s="101">
        <v>0</v>
      </c>
      <c r="U319" s="101">
        <v>0</v>
      </c>
      <c r="V319" s="101">
        <v>0</v>
      </c>
      <c r="W319" s="101">
        <v>0</v>
      </c>
      <c r="X319" s="101">
        <v>0</v>
      </c>
      <c r="Y319" s="101">
        <v>0</v>
      </c>
    </row>
    <row r="320" spans="1:25" s="23" customFormat="1" ht="15.75" hidden="1">
      <c r="A320" s="97">
        <v>26</v>
      </c>
      <c r="B320" s="101">
        <v>0</v>
      </c>
      <c r="C320" s="101">
        <v>0</v>
      </c>
      <c r="D320" s="101">
        <v>0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101">
        <v>0</v>
      </c>
      <c r="L320" s="101">
        <v>0</v>
      </c>
      <c r="M320" s="101">
        <v>0</v>
      </c>
      <c r="N320" s="101">
        <v>0</v>
      </c>
      <c r="O320" s="101">
        <v>0</v>
      </c>
      <c r="P320" s="101">
        <v>0</v>
      </c>
      <c r="Q320" s="101">
        <v>0</v>
      </c>
      <c r="R320" s="101">
        <v>0</v>
      </c>
      <c r="S320" s="101">
        <v>0</v>
      </c>
      <c r="T320" s="101">
        <v>0</v>
      </c>
      <c r="U320" s="101">
        <v>0</v>
      </c>
      <c r="V320" s="101">
        <v>0</v>
      </c>
      <c r="W320" s="101">
        <v>0</v>
      </c>
      <c r="X320" s="101">
        <v>0</v>
      </c>
      <c r="Y320" s="101">
        <v>0</v>
      </c>
    </row>
    <row r="321" spans="1:25" s="23" customFormat="1" ht="15.75" hidden="1">
      <c r="A321" s="97">
        <v>27</v>
      </c>
      <c r="B321" s="101">
        <v>0</v>
      </c>
      <c r="C321" s="101">
        <v>0</v>
      </c>
      <c r="D321" s="101">
        <v>0</v>
      </c>
      <c r="E321" s="101">
        <v>0</v>
      </c>
      <c r="F321" s="101">
        <v>0</v>
      </c>
      <c r="G321" s="101">
        <v>0</v>
      </c>
      <c r="H321" s="101">
        <v>0</v>
      </c>
      <c r="I321" s="101">
        <v>0</v>
      </c>
      <c r="J321" s="101">
        <v>0</v>
      </c>
      <c r="K321" s="101">
        <v>0</v>
      </c>
      <c r="L321" s="101">
        <v>0</v>
      </c>
      <c r="M321" s="101">
        <v>0</v>
      </c>
      <c r="N321" s="101">
        <v>0</v>
      </c>
      <c r="O321" s="101">
        <v>0</v>
      </c>
      <c r="P321" s="101">
        <v>0</v>
      </c>
      <c r="Q321" s="101">
        <v>0</v>
      </c>
      <c r="R321" s="101">
        <v>0</v>
      </c>
      <c r="S321" s="101">
        <v>0</v>
      </c>
      <c r="T321" s="101">
        <v>0</v>
      </c>
      <c r="U321" s="101">
        <v>0</v>
      </c>
      <c r="V321" s="101">
        <v>0</v>
      </c>
      <c r="W321" s="101">
        <v>0</v>
      </c>
      <c r="X321" s="101">
        <v>0</v>
      </c>
      <c r="Y321" s="101">
        <v>0</v>
      </c>
    </row>
    <row r="322" spans="1:25" s="23" customFormat="1" ht="15.75" hidden="1">
      <c r="A322" s="97">
        <v>28</v>
      </c>
      <c r="B322" s="101">
        <v>0</v>
      </c>
      <c r="C322" s="101">
        <v>0</v>
      </c>
      <c r="D322" s="101">
        <v>0</v>
      </c>
      <c r="E322" s="101">
        <v>0</v>
      </c>
      <c r="F322" s="101">
        <v>0</v>
      </c>
      <c r="G322" s="101">
        <v>0</v>
      </c>
      <c r="H322" s="101">
        <v>0</v>
      </c>
      <c r="I322" s="101">
        <v>0</v>
      </c>
      <c r="J322" s="101">
        <v>0</v>
      </c>
      <c r="K322" s="101">
        <v>0</v>
      </c>
      <c r="L322" s="101">
        <v>0</v>
      </c>
      <c r="M322" s="101">
        <v>0</v>
      </c>
      <c r="N322" s="101">
        <v>0</v>
      </c>
      <c r="O322" s="101">
        <v>0</v>
      </c>
      <c r="P322" s="101">
        <v>0</v>
      </c>
      <c r="Q322" s="101">
        <v>0</v>
      </c>
      <c r="R322" s="101">
        <v>0</v>
      </c>
      <c r="S322" s="101">
        <v>0</v>
      </c>
      <c r="T322" s="101">
        <v>0</v>
      </c>
      <c r="U322" s="101">
        <v>0</v>
      </c>
      <c r="V322" s="101">
        <v>0</v>
      </c>
      <c r="W322" s="101">
        <v>0</v>
      </c>
      <c r="X322" s="101">
        <v>0</v>
      </c>
      <c r="Y322" s="101">
        <v>0</v>
      </c>
    </row>
    <row r="323" spans="1:25" s="23" customFormat="1" ht="15.75" hidden="1">
      <c r="A323" s="97">
        <v>29</v>
      </c>
      <c r="B323" s="101">
        <v>0</v>
      </c>
      <c r="C323" s="101">
        <v>0</v>
      </c>
      <c r="D323" s="101">
        <v>0</v>
      </c>
      <c r="E323" s="101">
        <v>0</v>
      </c>
      <c r="F323" s="101">
        <v>0</v>
      </c>
      <c r="G323" s="101">
        <v>0</v>
      </c>
      <c r="H323" s="101">
        <v>0</v>
      </c>
      <c r="I323" s="101">
        <v>0</v>
      </c>
      <c r="J323" s="101">
        <v>0</v>
      </c>
      <c r="K323" s="101">
        <v>0</v>
      </c>
      <c r="L323" s="101">
        <v>0</v>
      </c>
      <c r="M323" s="101">
        <v>0</v>
      </c>
      <c r="N323" s="101">
        <v>0</v>
      </c>
      <c r="O323" s="101">
        <v>0</v>
      </c>
      <c r="P323" s="101">
        <v>0</v>
      </c>
      <c r="Q323" s="101">
        <v>0</v>
      </c>
      <c r="R323" s="101">
        <v>0</v>
      </c>
      <c r="S323" s="101">
        <v>0</v>
      </c>
      <c r="T323" s="101">
        <v>0</v>
      </c>
      <c r="U323" s="101">
        <v>0</v>
      </c>
      <c r="V323" s="101">
        <v>0</v>
      </c>
      <c r="W323" s="101">
        <v>0</v>
      </c>
      <c r="X323" s="101">
        <v>0</v>
      </c>
      <c r="Y323" s="101">
        <v>0</v>
      </c>
    </row>
    <row r="324" spans="1:25" s="23" customFormat="1" ht="15.75" hidden="1">
      <c r="A324" s="97">
        <v>30</v>
      </c>
      <c r="B324" s="101">
        <v>0</v>
      </c>
      <c r="C324" s="101">
        <v>0</v>
      </c>
      <c r="D324" s="101">
        <v>0</v>
      </c>
      <c r="E324" s="101">
        <v>0</v>
      </c>
      <c r="F324" s="101">
        <v>0</v>
      </c>
      <c r="G324" s="101">
        <v>0</v>
      </c>
      <c r="H324" s="101">
        <v>0</v>
      </c>
      <c r="I324" s="101">
        <v>0</v>
      </c>
      <c r="J324" s="101">
        <v>0</v>
      </c>
      <c r="K324" s="101">
        <v>0</v>
      </c>
      <c r="L324" s="101">
        <v>0</v>
      </c>
      <c r="M324" s="101">
        <v>0</v>
      </c>
      <c r="N324" s="101">
        <v>0</v>
      </c>
      <c r="O324" s="101">
        <v>0</v>
      </c>
      <c r="P324" s="101">
        <v>0</v>
      </c>
      <c r="Q324" s="101">
        <v>0</v>
      </c>
      <c r="R324" s="101">
        <v>0</v>
      </c>
      <c r="S324" s="101">
        <v>0</v>
      </c>
      <c r="T324" s="101">
        <v>0</v>
      </c>
      <c r="U324" s="101">
        <v>0</v>
      </c>
      <c r="V324" s="101">
        <v>0</v>
      </c>
      <c r="W324" s="101">
        <v>0</v>
      </c>
      <c r="X324" s="101">
        <v>0</v>
      </c>
      <c r="Y324" s="101">
        <v>0</v>
      </c>
    </row>
    <row r="325" spans="1:25" s="23" customFormat="1" ht="15.75" hidden="1" outlineLevel="1">
      <c r="A325" s="97">
        <v>31</v>
      </c>
      <c r="B325" s="101">
        <v>0</v>
      </c>
      <c r="C325" s="101">
        <v>0</v>
      </c>
      <c r="D325" s="101">
        <v>0</v>
      </c>
      <c r="E325" s="101">
        <v>0</v>
      </c>
      <c r="F325" s="101">
        <v>0</v>
      </c>
      <c r="G325" s="101">
        <v>0</v>
      </c>
      <c r="H325" s="101">
        <v>0</v>
      </c>
      <c r="I325" s="101">
        <v>0</v>
      </c>
      <c r="J325" s="101">
        <v>0</v>
      </c>
      <c r="K325" s="101">
        <v>0</v>
      </c>
      <c r="L325" s="101">
        <v>0</v>
      </c>
      <c r="M325" s="101">
        <v>0</v>
      </c>
      <c r="N325" s="101">
        <v>0</v>
      </c>
      <c r="O325" s="101">
        <v>0</v>
      </c>
      <c r="P325" s="101">
        <v>0</v>
      </c>
      <c r="Q325" s="101">
        <v>0</v>
      </c>
      <c r="R325" s="101">
        <v>0</v>
      </c>
      <c r="S325" s="101">
        <v>0</v>
      </c>
      <c r="T325" s="101">
        <v>0</v>
      </c>
      <c r="U325" s="101">
        <v>0</v>
      </c>
      <c r="V325" s="101">
        <v>0</v>
      </c>
      <c r="W325" s="101">
        <v>0</v>
      </c>
      <c r="X325" s="101">
        <v>0</v>
      </c>
      <c r="Y325" s="101">
        <v>0</v>
      </c>
    </row>
    <row r="326" ht="15.75" collapsed="1"/>
    <row r="327" spans="1:25" ht="35.25" customHeight="1">
      <c r="A327" s="115" t="s">
        <v>151</v>
      </c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6">
        <v>0</v>
      </c>
      <c r="O327" s="116"/>
      <c r="P327" s="102"/>
      <c r="Q327" s="127"/>
      <c r="R327" s="102"/>
      <c r="S327" s="102"/>
      <c r="T327" s="102"/>
      <c r="U327" s="102"/>
      <c r="V327" s="102"/>
      <c r="W327" s="102"/>
      <c r="X327" s="102"/>
      <c r="Y327" s="102"/>
    </row>
    <row r="328" spans="1:25" ht="32.25" customHeight="1">
      <c r="A328" s="115" t="s">
        <v>152</v>
      </c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6">
        <v>0</v>
      </c>
      <c r="O328" s="116"/>
      <c r="P328" s="102"/>
      <c r="Q328" s="127"/>
      <c r="R328" s="102"/>
      <c r="S328" s="102"/>
      <c r="T328" s="102"/>
      <c r="U328" s="102"/>
      <c r="V328" s="102"/>
      <c r="W328" s="102"/>
      <c r="X328" s="102"/>
      <c r="Y328" s="102"/>
    </row>
    <row r="329" ht="15.75" customHeight="1"/>
    <row r="330" spans="1:15" ht="15.75">
      <c r="A330" s="115" t="s">
        <v>153</v>
      </c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6">
        <v>0</v>
      </c>
      <c r="O330" s="116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J9" sqref="J9"/>
    </sheetView>
  </sheetViews>
  <sheetFormatPr defaultColWidth="9.00390625" defaultRowHeight="12.75"/>
  <cols>
    <col min="1" max="1" width="5.75390625" style="145" customWidth="1"/>
    <col min="2" max="2" width="74.75390625" style="145" customWidth="1"/>
    <col min="3" max="3" width="14.75390625" style="145" customWidth="1"/>
    <col min="4" max="4" width="18.75390625" style="145" customWidth="1"/>
    <col min="5" max="5" width="14.75390625" style="145" customWidth="1"/>
    <col min="6" max="16384" width="9.125" style="145" customWidth="1"/>
  </cols>
  <sheetData>
    <row r="1" spans="2:5" ht="15.75">
      <c r="B1" s="144" t="s">
        <v>126</v>
      </c>
      <c r="C1" s="144"/>
      <c r="D1" s="144"/>
      <c r="E1" s="144"/>
    </row>
    <row r="2" spans="2:5" ht="15.75">
      <c r="B2" s="144" t="s">
        <v>170</v>
      </c>
      <c r="C2" s="144"/>
      <c r="D2" s="144"/>
      <c r="E2" s="144"/>
    </row>
    <row r="3" spans="2:5" ht="15.75">
      <c r="B3" s="144" t="s">
        <v>175</v>
      </c>
      <c r="C3" s="144"/>
      <c r="D3" s="144"/>
      <c r="E3" s="144"/>
    </row>
    <row r="5" spans="2:5" ht="49.5" customHeight="1">
      <c r="B5" s="146" t="s">
        <v>127</v>
      </c>
      <c r="C5" s="147"/>
      <c r="D5" s="148">
        <v>1616807.87</v>
      </c>
      <c r="E5" s="149" t="s">
        <v>128</v>
      </c>
    </row>
    <row r="6" spans="2:5" ht="79.5" customHeight="1">
      <c r="B6" s="146" t="s">
        <v>129</v>
      </c>
      <c r="C6" s="147"/>
      <c r="D6" s="148">
        <v>1291510.24</v>
      </c>
      <c r="E6" s="149" t="s">
        <v>128</v>
      </c>
    </row>
    <row r="7" spans="2:5" ht="69.75" customHeight="1">
      <c r="B7" s="146" t="s">
        <v>130</v>
      </c>
      <c r="C7" s="147"/>
      <c r="D7" s="148">
        <v>383651.12</v>
      </c>
      <c r="E7" s="149" t="s">
        <v>128</v>
      </c>
    </row>
    <row r="8" spans="2:5" ht="45" customHeight="1">
      <c r="B8" s="146" t="s">
        <v>131</v>
      </c>
      <c r="C8" s="147"/>
      <c r="D8" s="150">
        <v>1056068.698</v>
      </c>
      <c r="E8" s="149" t="s">
        <v>132</v>
      </c>
    </row>
    <row r="9" spans="2:5" ht="45" customHeight="1">
      <c r="B9" s="146" t="s">
        <v>133</v>
      </c>
      <c r="C9" s="147"/>
      <c r="D9" s="151">
        <v>3.12</v>
      </c>
      <c r="E9" s="149" t="s">
        <v>134</v>
      </c>
    </row>
    <row r="11" spans="2:5" s="153" customFormat="1" ht="60" customHeight="1">
      <c r="B11" s="152" t="s">
        <v>135</v>
      </c>
      <c r="C11" s="152"/>
      <c r="D11" s="152"/>
      <c r="E11" s="152"/>
    </row>
    <row r="12" ht="12.75">
      <c r="B12" s="154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C12" sqref="C12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7.00390625" style="23" customWidth="1"/>
    <col min="7" max="7" width="15.125" style="23" bestFit="1" customWidth="1"/>
    <col min="8" max="16384" width="7.00390625" style="23" customWidth="1"/>
  </cols>
  <sheetData>
    <row r="1" ht="15">
      <c r="E1" s="24" t="s">
        <v>123</v>
      </c>
    </row>
    <row r="2" spans="1:9" s="27" customFormat="1" ht="20.25">
      <c r="A2" s="25" t="s">
        <v>169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174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23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26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3792.96</v>
      </c>
      <c r="C12" s="42">
        <v>4599.55</v>
      </c>
      <c r="D12" s="42">
        <v>4748.24</v>
      </c>
      <c r="E12" s="42">
        <v>4870.75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7" ht="15.75">
      <c r="A14" s="48" t="s">
        <v>60</v>
      </c>
      <c r="B14" s="48"/>
      <c r="C14" s="48"/>
      <c r="D14" s="48"/>
      <c r="E14" s="49">
        <v>2152.29</v>
      </c>
      <c r="G14" s="50"/>
    </row>
    <row r="15" spans="1:7" ht="15.75">
      <c r="A15" s="48" t="s">
        <v>61</v>
      </c>
      <c r="B15" s="48"/>
      <c r="C15" s="48"/>
      <c r="D15" s="48"/>
      <c r="E15" s="48"/>
      <c r="G15" s="50"/>
    </row>
    <row r="16" spans="1:7" ht="15.75">
      <c r="A16" s="51" t="s">
        <v>63</v>
      </c>
      <c r="B16" s="51"/>
      <c r="C16" s="51"/>
      <c r="D16" s="51"/>
      <c r="E16" s="52">
        <v>1002.57</v>
      </c>
      <c r="G16" s="50"/>
    </row>
    <row r="17" spans="1:7" ht="15.75">
      <c r="A17" s="51" t="s">
        <v>62</v>
      </c>
      <c r="B17" s="51"/>
      <c r="C17" s="51"/>
      <c r="D17" s="51"/>
      <c r="E17" s="53">
        <v>763347.96</v>
      </c>
      <c r="G17" s="50"/>
    </row>
    <row r="18" spans="1:7" ht="15.75">
      <c r="A18" s="51" t="s">
        <v>64</v>
      </c>
      <c r="B18" s="51"/>
      <c r="C18" s="51"/>
      <c r="D18" s="51"/>
      <c r="E18" s="54">
        <v>0.0015061530428791467</v>
      </c>
      <c r="G18" s="50"/>
    </row>
    <row r="19" spans="1:7" ht="15.75">
      <c r="A19" s="51" t="s">
        <v>65</v>
      </c>
      <c r="B19" s="51"/>
      <c r="C19" s="51"/>
      <c r="D19" s="51"/>
      <c r="E19" s="53">
        <v>1744.385</v>
      </c>
      <c r="G19" s="50"/>
    </row>
    <row r="20" spans="1:7" ht="15.75">
      <c r="A20" s="51" t="s">
        <v>79</v>
      </c>
      <c r="B20" s="51"/>
      <c r="C20" s="51"/>
      <c r="D20" s="51"/>
      <c r="E20" s="53">
        <v>0.211</v>
      </c>
      <c r="G20" s="50"/>
    </row>
    <row r="21" spans="1:7" ht="15.75">
      <c r="A21" s="51" t="s">
        <v>66</v>
      </c>
      <c r="B21" s="51"/>
      <c r="C21" s="51"/>
      <c r="D21" s="51"/>
      <c r="E21" s="55">
        <v>387.006</v>
      </c>
      <c r="G21" s="50"/>
    </row>
    <row r="22" spans="1:7" ht="15.75">
      <c r="A22" s="56" t="s">
        <v>67</v>
      </c>
      <c r="B22" s="56"/>
      <c r="C22" s="56"/>
      <c r="D22" s="56"/>
      <c r="E22" s="55"/>
      <c r="G22" s="50"/>
    </row>
    <row r="23" spans="1:7" ht="15.75">
      <c r="A23" s="57" t="s">
        <v>68</v>
      </c>
      <c r="B23" s="57"/>
      <c r="C23" s="57"/>
      <c r="D23" s="57"/>
      <c r="E23" s="53">
        <v>2.789</v>
      </c>
      <c r="G23" s="50"/>
    </row>
    <row r="24" spans="1:7" ht="15.75">
      <c r="A24" s="57" t="s">
        <v>69</v>
      </c>
      <c r="B24" s="57"/>
      <c r="C24" s="57"/>
      <c r="D24" s="57"/>
      <c r="E24" s="53">
        <v>315.711</v>
      </c>
      <c r="G24" s="50"/>
    </row>
    <row r="25" spans="1:7" ht="15.75">
      <c r="A25" s="57" t="s">
        <v>70</v>
      </c>
      <c r="B25" s="57"/>
      <c r="C25" s="57"/>
      <c r="D25" s="57"/>
      <c r="E25" s="53">
        <v>68.506</v>
      </c>
      <c r="G25" s="50"/>
    </row>
    <row r="26" spans="1:7" ht="15.75">
      <c r="A26" s="57" t="s">
        <v>71</v>
      </c>
      <c r="B26" s="57"/>
      <c r="C26" s="57"/>
      <c r="D26" s="57"/>
      <c r="E26" s="53">
        <v>0</v>
      </c>
      <c r="G26" s="50"/>
    </row>
    <row r="27" spans="1:7" ht="15.75">
      <c r="A27" s="57" t="s">
        <v>72</v>
      </c>
      <c r="B27" s="57"/>
      <c r="C27" s="57"/>
      <c r="D27" s="57"/>
      <c r="E27" s="53">
        <v>0</v>
      </c>
      <c r="G27" s="50"/>
    </row>
    <row r="28" spans="1:7" ht="15.75">
      <c r="A28" s="51" t="s">
        <v>78</v>
      </c>
      <c r="B28" s="51"/>
      <c r="C28" s="51"/>
      <c r="D28" s="51"/>
      <c r="E28" s="53">
        <v>581.016</v>
      </c>
      <c r="G28" s="50"/>
    </row>
    <row r="29" spans="1:7" ht="15.75">
      <c r="A29" s="51" t="s">
        <v>77</v>
      </c>
      <c r="B29" s="51"/>
      <c r="C29" s="51"/>
      <c r="D29" s="51"/>
      <c r="E29" s="55">
        <v>1338.1</v>
      </c>
      <c r="G29" s="50"/>
    </row>
    <row r="30" spans="1:7" ht="15.75">
      <c r="A30" s="56" t="s">
        <v>67</v>
      </c>
      <c r="B30" s="56"/>
      <c r="C30" s="56"/>
      <c r="D30" s="56"/>
      <c r="E30" s="55"/>
      <c r="G30" s="50"/>
    </row>
    <row r="31" spans="1:7" ht="15.75">
      <c r="A31" s="57" t="s">
        <v>80</v>
      </c>
      <c r="B31" s="57"/>
      <c r="C31" s="57"/>
      <c r="D31" s="57"/>
      <c r="E31" s="55">
        <v>535.946</v>
      </c>
      <c r="G31" s="50"/>
    </row>
    <row r="32" spans="1:7" ht="15.75">
      <c r="A32" s="58" t="s">
        <v>73</v>
      </c>
      <c r="B32" s="58"/>
      <c r="C32" s="58"/>
      <c r="D32" s="58"/>
      <c r="E32" s="53">
        <v>284.362</v>
      </c>
      <c r="G32" s="50"/>
    </row>
    <row r="33" spans="1:7" ht="15.75">
      <c r="A33" s="58" t="s">
        <v>75</v>
      </c>
      <c r="B33" s="58"/>
      <c r="C33" s="58"/>
      <c r="D33" s="58"/>
      <c r="E33" s="53">
        <v>172.848</v>
      </c>
      <c r="G33" s="50"/>
    </row>
    <row r="34" spans="1:7" ht="15.75">
      <c r="A34" s="58" t="s">
        <v>76</v>
      </c>
      <c r="B34" s="58"/>
      <c r="C34" s="58"/>
      <c r="D34" s="58"/>
      <c r="E34" s="53">
        <v>78.736</v>
      </c>
      <c r="G34" s="50"/>
    </row>
    <row r="35" spans="1:7" ht="15.75">
      <c r="A35" s="57" t="s">
        <v>74</v>
      </c>
      <c r="B35" s="57"/>
      <c r="C35" s="57"/>
      <c r="D35" s="57"/>
      <c r="E35" s="55">
        <v>802.154</v>
      </c>
      <c r="G35" s="50"/>
    </row>
    <row r="36" spans="1:7" ht="15.75">
      <c r="A36" s="58" t="s">
        <v>73</v>
      </c>
      <c r="B36" s="58"/>
      <c r="C36" s="58"/>
      <c r="D36" s="58"/>
      <c r="E36" s="53">
        <v>354.008</v>
      </c>
      <c r="G36" s="50"/>
    </row>
    <row r="37" spans="1:7" ht="15.75">
      <c r="A37" s="58" t="s">
        <v>76</v>
      </c>
      <c r="B37" s="58"/>
      <c r="C37" s="58"/>
      <c r="D37" s="58"/>
      <c r="E37" s="53">
        <v>448.146</v>
      </c>
      <c r="G37" s="50"/>
    </row>
    <row r="38" spans="1:7" ht="15.75">
      <c r="A38" s="51" t="s">
        <v>81</v>
      </c>
      <c r="B38" s="51"/>
      <c r="C38" s="51"/>
      <c r="D38" s="51"/>
      <c r="E38" s="53">
        <v>1054681.298</v>
      </c>
      <c r="G38" s="50"/>
    </row>
    <row r="39" spans="1:7" ht="15.75">
      <c r="A39" s="51" t="s">
        <v>82</v>
      </c>
      <c r="B39" s="51"/>
      <c r="C39" s="51"/>
      <c r="D39" s="51"/>
      <c r="E39" s="53">
        <v>1387.4</v>
      </c>
      <c r="G39" s="50"/>
    </row>
    <row r="40" spans="1:7" ht="15.75">
      <c r="A40" s="51" t="s">
        <v>122</v>
      </c>
      <c r="B40" s="51"/>
      <c r="C40" s="51"/>
      <c r="D40" s="51"/>
      <c r="E40" s="55">
        <v>247637.71600000001</v>
      </c>
      <c r="G40" s="50"/>
    </row>
    <row r="41" spans="1:7" ht="15.75">
      <c r="A41" s="56" t="s">
        <v>67</v>
      </c>
      <c r="B41" s="56"/>
      <c r="C41" s="56"/>
      <c r="D41" s="56"/>
      <c r="E41" s="55"/>
      <c r="G41" s="50"/>
    </row>
    <row r="42" spans="1:7" ht="15.75">
      <c r="A42" s="57" t="s">
        <v>84</v>
      </c>
      <c r="B42" s="57"/>
      <c r="C42" s="57"/>
      <c r="D42" s="57"/>
      <c r="E42" s="53">
        <v>1338.1</v>
      </c>
      <c r="G42" s="50"/>
    </row>
    <row r="43" spans="1:7" ht="15.75">
      <c r="A43" s="57" t="s">
        <v>85</v>
      </c>
      <c r="B43" s="57"/>
      <c r="C43" s="57"/>
      <c r="D43" s="57"/>
      <c r="E43" s="53">
        <v>201103.392</v>
      </c>
      <c r="G43" s="50"/>
    </row>
    <row r="44" spans="1:7" ht="15.75">
      <c r="A44" s="57" t="s">
        <v>86</v>
      </c>
      <c r="B44" s="57"/>
      <c r="C44" s="57"/>
      <c r="D44" s="57"/>
      <c r="E44" s="53">
        <v>45196.224</v>
      </c>
      <c r="G44" s="50"/>
    </row>
    <row r="45" spans="1:7" ht="15.75">
      <c r="A45" s="57" t="s">
        <v>87</v>
      </c>
      <c r="B45" s="57"/>
      <c r="C45" s="57"/>
      <c r="D45" s="57"/>
      <c r="E45" s="53">
        <v>0</v>
      </c>
      <c r="G45" s="50"/>
    </row>
    <row r="46" spans="1:7" ht="15.75">
      <c r="A46" s="57" t="s">
        <v>88</v>
      </c>
      <c r="B46" s="57"/>
      <c r="C46" s="57"/>
      <c r="D46" s="57"/>
      <c r="E46" s="53">
        <v>0</v>
      </c>
      <c r="G46" s="50"/>
    </row>
    <row r="47" spans="1:7" ht="15.75">
      <c r="A47" s="51" t="s">
        <v>90</v>
      </c>
      <c r="B47" s="51"/>
      <c r="C47" s="51"/>
      <c r="D47" s="51"/>
      <c r="E47" s="53">
        <v>292829.992</v>
      </c>
      <c r="G47" s="50"/>
    </row>
    <row r="48" spans="1:7" ht="15.75">
      <c r="A48" s="51" t="s">
        <v>92</v>
      </c>
      <c r="B48" s="51"/>
      <c r="C48" s="51"/>
      <c r="D48" s="51"/>
      <c r="E48" s="59"/>
      <c r="G48" s="50"/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57</v>
      </c>
      <c r="B53" s="67">
        <v>1273.12</v>
      </c>
      <c r="C53" s="67">
        <v>2079.71</v>
      </c>
      <c r="D53" s="67">
        <v>2228.4</v>
      </c>
      <c r="E53" s="67">
        <v>2350.91</v>
      </c>
    </row>
    <row r="54" spans="1:5" ht="15.75">
      <c r="A54" s="66" t="s">
        <v>56</v>
      </c>
      <c r="B54" s="68">
        <v>364.43</v>
      </c>
      <c r="C54" s="67">
        <v>364.43</v>
      </c>
      <c r="D54" s="67">
        <v>364.43</v>
      </c>
      <c r="E54" s="67">
        <v>364.43</v>
      </c>
    </row>
    <row r="55" spans="1:5" ht="15.75" hidden="1">
      <c r="A55" s="66" t="s">
        <v>162</v>
      </c>
      <c r="B55" s="69">
        <v>0</v>
      </c>
      <c r="C55" s="70">
        <v>0</v>
      </c>
      <c r="D55" s="70">
        <v>0</v>
      </c>
      <c r="E55" s="70">
        <v>0</v>
      </c>
    </row>
    <row r="56" spans="1:5" ht="15.75" hidden="1">
      <c r="A56" s="66" t="s">
        <v>163</v>
      </c>
      <c r="B56" s="71">
        <v>0</v>
      </c>
      <c r="C56" s="72">
        <v>0</v>
      </c>
      <c r="D56" s="72">
        <v>0</v>
      </c>
      <c r="E56" s="72">
        <v>0</v>
      </c>
    </row>
    <row r="57" spans="1:5" ht="15.75" hidden="1">
      <c r="A57" s="66" t="s">
        <v>161</v>
      </c>
      <c r="B57" s="7">
        <v>0</v>
      </c>
      <c r="C57" s="73">
        <v>0</v>
      </c>
      <c r="D57" s="73">
        <v>0</v>
      </c>
      <c r="E57" s="73">
        <v>0</v>
      </c>
    </row>
    <row r="58" spans="1:5" ht="15.75">
      <c r="A58" s="66" t="s">
        <v>58</v>
      </c>
      <c r="B58" s="68">
        <v>3.12</v>
      </c>
      <c r="C58" s="67">
        <v>3.12</v>
      </c>
      <c r="D58" s="67">
        <v>3.12</v>
      </c>
      <c r="E58" s="67">
        <v>3.12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s="74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625" style="23" customWidth="1"/>
    <col min="6" max="16384" width="7.00390625" style="23" customWidth="1"/>
  </cols>
  <sheetData>
    <row r="1" spans="1:9" s="29" customFormat="1" ht="18.75">
      <c r="A1" s="30" t="s">
        <v>24</v>
      </c>
      <c r="B1" s="30"/>
      <c r="C1" s="30"/>
      <c r="D1" s="30"/>
      <c r="E1" s="30"/>
      <c r="F1" s="23"/>
      <c r="G1" s="38"/>
      <c r="H1" s="47"/>
      <c r="I1" s="47"/>
    </row>
    <row r="2" spans="1:9" s="29" customFormat="1" ht="15.75">
      <c r="A2" s="75" t="s">
        <v>27</v>
      </c>
      <c r="B2" s="75"/>
      <c r="C2" s="75"/>
      <c r="D2" s="75"/>
      <c r="E2" s="75"/>
      <c r="F2" s="23"/>
      <c r="G2" s="38"/>
      <c r="H2" s="47"/>
      <c r="I2" s="47"/>
    </row>
    <row r="3" spans="1:9" s="29" customFormat="1" ht="15">
      <c r="A3" s="34"/>
      <c r="F3" s="23"/>
      <c r="G3" s="38"/>
      <c r="H3" s="47"/>
      <c r="I3" s="47"/>
    </row>
    <row r="4" spans="1:9" s="29" customFormat="1" ht="15.75">
      <c r="A4" s="76" t="s">
        <v>93</v>
      </c>
      <c r="B4" s="76"/>
      <c r="C4" s="76"/>
      <c r="D4" s="76"/>
      <c r="E4" s="76"/>
      <c r="F4" s="23"/>
      <c r="G4" s="38"/>
      <c r="H4" s="47"/>
      <c r="I4" s="47"/>
    </row>
    <row r="5" spans="1:9" s="29" customFormat="1" ht="15">
      <c r="A5" s="77"/>
      <c r="B5" s="77"/>
      <c r="C5" s="77"/>
      <c r="D5" s="77"/>
      <c r="E5" s="77"/>
      <c r="F5" s="23"/>
      <c r="G5" s="38"/>
      <c r="H5" s="47"/>
      <c r="I5" s="47"/>
    </row>
    <row r="6" spans="1:9" s="78" customFormat="1" ht="15.75">
      <c r="A6" s="37" t="s">
        <v>25</v>
      </c>
      <c r="B6" s="37"/>
      <c r="C6" s="37"/>
      <c r="D6" s="37"/>
      <c r="E6" s="37"/>
      <c r="F6" s="23"/>
      <c r="G6" s="38"/>
      <c r="H6" s="47"/>
      <c r="I6" s="47"/>
    </row>
    <row r="7" spans="1:9" s="78" customFormat="1" ht="15.75">
      <c r="A7" s="37"/>
      <c r="B7" s="39" t="s">
        <v>18</v>
      </c>
      <c r="C7" s="39" t="s">
        <v>19</v>
      </c>
      <c r="D7" s="39" t="s">
        <v>20</v>
      </c>
      <c r="E7" s="39" t="s">
        <v>21</v>
      </c>
      <c r="F7" s="23"/>
      <c r="G7" s="38"/>
      <c r="H7" s="47"/>
      <c r="I7" s="47"/>
    </row>
    <row r="8" spans="1:9" ht="15.75">
      <c r="A8" s="79" t="s">
        <v>95</v>
      </c>
      <c r="B8" s="80">
        <v>2510.93</v>
      </c>
      <c r="C8" s="80">
        <v>3317.52</v>
      </c>
      <c r="D8" s="80">
        <v>3466.21</v>
      </c>
      <c r="E8" s="80">
        <v>3588.72</v>
      </c>
      <c r="G8" s="38"/>
      <c r="H8" s="47"/>
      <c r="I8" s="47"/>
    </row>
    <row r="9" spans="1:9" ht="15.75">
      <c r="A9" s="79" t="s">
        <v>96</v>
      </c>
      <c r="B9" s="80">
        <v>3895.13</v>
      </c>
      <c r="C9" s="80">
        <v>4701.72</v>
      </c>
      <c r="D9" s="80">
        <v>4850.41</v>
      </c>
      <c r="E9" s="80">
        <v>4972.92</v>
      </c>
      <c r="G9" s="38"/>
      <c r="H9" s="47"/>
      <c r="I9" s="47"/>
    </row>
    <row r="10" spans="1:9" ht="15.75">
      <c r="A10" s="79" t="s">
        <v>97</v>
      </c>
      <c r="B10" s="80">
        <v>9485.55</v>
      </c>
      <c r="C10" s="80">
        <v>10292.14</v>
      </c>
      <c r="D10" s="80">
        <v>10440.83</v>
      </c>
      <c r="E10" s="80">
        <v>10563.34</v>
      </c>
      <c r="G10" s="38"/>
      <c r="H10" s="47"/>
      <c r="I10" s="47"/>
    </row>
    <row r="11" spans="1:5" ht="15.75">
      <c r="A11" s="81"/>
      <c r="B11" s="27"/>
      <c r="C11" s="27"/>
      <c r="D11" s="27"/>
      <c r="E11" s="27"/>
    </row>
    <row r="12" spans="1:9" s="29" customFormat="1" ht="15.75">
      <c r="A12" s="76" t="s">
        <v>94</v>
      </c>
      <c r="B12" s="76"/>
      <c r="C12" s="76"/>
      <c r="D12" s="76"/>
      <c r="E12" s="76"/>
      <c r="F12" s="23"/>
      <c r="G12" s="23"/>
      <c r="H12" s="23"/>
      <c r="I12" s="23"/>
    </row>
    <row r="13" spans="1:9" s="29" customFormat="1" ht="15.75">
      <c r="A13" s="82"/>
      <c r="B13" s="82"/>
      <c r="C13" s="82"/>
      <c r="D13" s="82"/>
      <c r="E13" s="82"/>
      <c r="F13" s="23"/>
      <c r="G13" s="23"/>
      <c r="H13" s="23"/>
      <c r="I13" s="23"/>
    </row>
    <row r="14" spans="1:9" s="78" customFormat="1" ht="15.75">
      <c r="A14" s="37" t="s">
        <v>25</v>
      </c>
      <c r="B14" s="37"/>
      <c r="C14" s="37"/>
      <c r="D14" s="37"/>
      <c r="E14" s="37"/>
      <c r="F14" s="23"/>
      <c r="G14" s="23"/>
      <c r="H14" s="23"/>
      <c r="I14" s="23"/>
    </row>
    <row r="15" spans="1:9" s="78" customFormat="1" ht="15.75">
      <c r="A15" s="37"/>
      <c r="B15" s="39" t="s">
        <v>18</v>
      </c>
      <c r="C15" s="39" t="s">
        <v>19</v>
      </c>
      <c r="D15" s="39" t="s">
        <v>20</v>
      </c>
      <c r="E15" s="39" t="s">
        <v>21</v>
      </c>
      <c r="F15" s="23"/>
      <c r="G15" s="23"/>
      <c r="H15" s="23"/>
      <c r="I15" s="23"/>
    </row>
    <row r="16" spans="1:5" ht="15.75">
      <c r="A16" s="79" t="s">
        <v>95</v>
      </c>
      <c r="B16" s="80">
        <v>2510.93</v>
      </c>
      <c r="C16" s="80">
        <v>3317.52</v>
      </c>
      <c r="D16" s="80">
        <v>3466.21</v>
      </c>
      <c r="E16" s="80">
        <v>3588.72</v>
      </c>
    </row>
    <row r="17" spans="1:5" ht="15.75">
      <c r="A17" s="79" t="s">
        <v>98</v>
      </c>
      <c r="B17" s="80">
        <v>5817.27</v>
      </c>
      <c r="C17" s="80">
        <v>6623.86</v>
      </c>
      <c r="D17" s="80">
        <v>6772.55</v>
      </c>
      <c r="E17" s="80">
        <v>6895.06</v>
      </c>
    </row>
    <row r="18" spans="1:5" ht="15">
      <c r="A18" s="83"/>
      <c r="B18" s="84"/>
      <c r="C18" s="84"/>
      <c r="D18" s="84"/>
      <c r="E18" s="84"/>
    </row>
    <row r="19" spans="1:5" ht="15.75">
      <c r="A19" s="62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86">
        <v>870.26</v>
      </c>
    </row>
    <row r="22" spans="1:5" s="87" customFormat="1" ht="15.75">
      <c r="A22" s="85" t="s">
        <v>100</v>
      </c>
      <c r="B22" s="85"/>
      <c r="C22" s="85"/>
      <c r="D22" s="85"/>
      <c r="E22" s="86">
        <v>2254.46</v>
      </c>
    </row>
    <row r="23" spans="1:5" s="87" customFormat="1" ht="15.75">
      <c r="A23" s="85" t="s">
        <v>101</v>
      </c>
      <c r="B23" s="85"/>
      <c r="C23" s="85"/>
      <c r="D23" s="85"/>
      <c r="E23" s="86">
        <v>7844.88</v>
      </c>
    </row>
    <row r="24" spans="1:5" s="87" customFormat="1" ht="15.75">
      <c r="A24" s="85" t="s">
        <v>102</v>
      </c>
      <c r="B24" s="85"/>
      <c r="C24" s="85"/>
      <c r="D24" s="85"/>
      <c r="E24" s="86">
        <v>4176.6</v>
      </c>
    </row>
    <row r="25" ht="15">
      <c r="A25" s="88"/>
    </row>
    <row r="26" spans="1:5" ht="15.75">
      <c r="A26" s="89"/>
      <c r="B26" s="64"/>
      <c r="C26" s="64"/>
      <c r="D26" s="64"/>
      <c r="E26" s="64"/>
    </row>
    <row r="27" spans="1:5" ht="15.75">
      <c r="A27" s="89"/>
      <c r="B27" s="39" t="s">
        <v>18</v>
      </c>
      <c r="C27" s="39" t="s">
        <v>19</v>
      </c>
      <c r="D27" s="39" t="s">
        <v>20</v>
      </c>
      <c r="E27" s="39" t="s">
        <v>21</v>
      </c>
    </row>
    <row r="28" spans="1:5" ht="15.75">
      <c r="A28" s="66" t="s">
        <v>57</v>
      </c>
      <c r="B28" s="90">
        <v>1273.12</v>
      </c>
      <c r="C28" s="90">
        <v>2079.71</v>
      </c>
      <c r="D28" s="90">
        <v>2228.4</v>
      </c>
      <c r="E28" s="90">
        <v>2350.91</v>
      </c>
    </row>
    <row r="29" spans="1:5" ht="15.75">
      <c r="A29" s="66" t="s">
        <v>136</v>
      </c>
      <c r="B29" s="68">
        <v>364.43</v>
      </c>
      <c r="C29" s="90">
        <v>364.43</v>
      </c>
      <c r="D29" s="90">
        <v>364.43</v>
      </c>
      <c r="E29" s="90">
        <v>364.43</v>
      </c>
    </row>
    <row r="30" spans="1:5" ht="15.75">
      <c r="A30" s="66" t="s">
        <v>137</v>
      </c>
      <c r="B30" s="68">
        <v>364.43</v>
      </c>
      <c r="C30" s="90">
        <v>364.43</v>
      </c>
      <c r="D30" s="90">
        <v>364.43</v>
      </c>
      <c r="E30" s="90">
        <v>364.43</v>
      </c>
    </row>
    <row r="31" spans="1:5" ht="15.75">
      <c r="A31" s="66" t="s">
        <v>139</v>
      </c>
      <c r="B31" s="68">
        <v>364.43</v>
      </c>
      <c r="C31" s="90">
        <v>364.43</v>
      </c>
      <c r="D31" s="90">
        <v>364.43</v>
      </c>
      <c r="E31" s="90">
        <v>364.43</v>
      </c>
    </row>
    <row r="32" spans="1:5" ht="15.75">
      <c r="A32" s="66" t="s">
        <v>138</v>
      </c>
      <c r="B32" s="68">
        <v>364.43</v>
      </c>
      <c r="C32" s="90">
        <v>364.43</v>
      </c>
      <c r="D32" s="90">
        <v>364.43</v>
      </c>
      <c r="E32" s="90">
        <v>364.43</v>
      </c>
    </row>
    <row r="33" spans="1:5" ht="15.75">
      <c r="A33" s="66" t="s">
        <v>58</v>
      </c>
      <c r="B33" s="68">
        <v>3.12</v>
      </c>
      <c r="C33" s="90">
        <v>3.12</v>
      </c>
      <c r="D33" s="90">
        <v>3.12</v>
      </c>
      <c r="E33" s="90">
        <v>3.12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s="74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96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3" customWidth="1"/>
    <col min="2" max="25" width="13.75390625" style="23" customWidth="1"/>
    <col min="26" max="16384" width="7.00390625" style="23" customWidth="1"/>
  </cols>
  <sheetData>
    <row r="1" ht="15">
      <c r="Y1" s="23" t="s">
        <v>124</v>
      </c>
    </row>
    <row r="2" spans="1:25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5.75">
      <c r="A3" s="91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17" ht="15.75">
      <c r="A4" s="81"/>
      <c r="O4" s="38"/>
      <c r="P4" s="92"/>
      <c r="Q4" s="92"/>
    </row>
    <row r="5" spans="1:25" ht="15.75">
      <c r="A5" s="93" t="s">
        <v>104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ht="18.75">
      <c r="A6" s="94" t="s">
        <v>28</v>
      </c>
      <c r="B6" s="95" t="s">
        <v>107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15.75">
      <c r="A7" s="94"/>
      <c r="B7" s="96" t="s">
        <v>29</v>
      </c>
      <c r="C7" s="96" t="s">
        <v>30</v>
      </c>
      <c r="D7" s="96" t="s">
        <v>31</v>
      </c>
      <c r="E7" s="96" t="s">
        <v>32</v>
      </c>
      <c r="F7" s="96" t="s">
        <v>33</v>
      </c>
      <c r="G7" s="96" t="s">
        <v>34</v>
      </c>
      <c r="H7" s="96" t="s">
        <v>35</v>
      </c>
      <c r="I7" s="96" t="s">
        <v>36</v>
      </c>
      <c r="J7" s="96" t="s">
        <v>37</v>
      </c>
      <c r="K7" s="96" t="s">
        <v>38</v>
      </c>
      <c r="L7" s="96" t="s">
        <v>39</v>
      </c>
      <c r="M7" s="96" t="s">
        <v>40</v>
      </c>
      <c r="N7" s="96" t="s">
        <v>41</v>
      </c>
      <c r="O7" s="96" t="s">
        <v>42</v>
      </c>
      <c r="P7" s="96" t="s">
        <v>43</v>
      </c>
      <c r="Q7" s="96" t="s">
        <v>44</v>
      </c>
      <c r="R7" s="96" t="s">
        <v>45</v>
      </c>
      <c r="S7" s="96" t="s">
        <v>46</v>
      </c>
      <c r="T7" s="96" t="s">
        <v>47</v>
      </c>
      <c r="U7" s="96" t="s">
        <v>48</v>
      </c>
      <c r="V7" s="96" t="s">
        <v>49</v>
      </c>
      <c r="W7" s="96" t="s">
        <v>50</v>
      </c>
      <c r="X7" s="96" t="s">
        <v>51</v>
      </c>
      <c r="Y7" s="96" t="s">
        <v>52</v>
      </c>
    </row>
    <row r="8" spans="1:25" ht="15.75">
      <c r="A8" s="97">
        <v>1</v>
      </c>
      <c r="B8" s="98">
        <v>2489.24</v>
      </c>
      <c r="C8" s="98">
        <v>2456.65</v>
      </c>
      <c r="D8" s="98">
        <v>2444.32</v>
      </c>
      <c r="E8" s="98">
        <v>2460.11</v>
      </c>
      <c r="F8" s="98">
        <v>2503.11</v>
      </c>
      <c r="G8" s="98">
        <v>2532.38</v>
      </c>
      <c r="H8" s="98">
        <v>2609.95</v>
      </c>
      <c r="I8" s="98">
        <v>2732.97</v>
      </c>
      <c r="J8" s="98">
        <v>2744.61</v>
      </c>
      <c r="K8" s="98">
        <v>2734.48</v>
      </c>
      <c r="L8" s="98">
        <v>2715.4</v>
      </c>
      <c r="M8" s="98">
        <v>2716.78</v>
      </c>
      <c r="N8" s="98">
        <v>2697.17</v>
      </c>
      <c r="O8" s="98">
        <v>2707.67</v>
      </c>
      <c r="P8" s="98">
        <v>2725.31</v>
      </c>
      <c r="Q8" s="98">
        <v>2737.43</v>
      </c>
      <c r="R8" s="98">
        <v>2722.8</v>
      </c>
      <c r="S8" s="98">
        <v>2695.58</v>
      </c>
      <c r="T8" s="98">
        <v>2679.13</v>
      </c>
      <c r="U8" s="98">
        <v>2671.97</v>
      </c>
      <c r="V8" s="98">
        <v>2603.81</v>
      </c>
      <c r="W8" s="98">
        <v>2525.94</v>
      </c>
      <c r="X8" s="98">
        <v>2516.54</v>
      </c>
      <c r="Y8" s="98">
        <v>2503.34</v>
      </c>
    </row>
    <row r="9" spans="1:25" ht="15.75">
      <c r="A9" s="97">
        <v>2</v>
      </c>
      <c r="B9" s="98">
        <v>2496.41</v>
      </c>
      <c r="C9" s="98">
        <v>2489.18</v>
      </c>
      <c r="D9" s="98">
        <v>2480.63</v>
      </c>
      <c r="E9" s="98">
        <v>2499.54</v>
      </c>
      <c r="F9" s="98">
        <v>2514.51</v>
      </c>
      <c r="G9" s="98">
        <v>2526.31</v>
      </c>
      <c r="H9" s="98">
        <v>2539.54</v>
      </c>
      <c r="I9" s="98">
        <v>2643.86</v>
      </c>
      <c r="J9" s="98">
        <v>2740.23</v>
      </c>
      <c r="K9" s="98">
        <v>2798.9</v>
      </c>
      <c r="L9" s="98">
        <v>2802.81</v>
      </c>
      <c r="M9" s="98">
        <v>2799.93</v>
      </c>
      <c r="N9" s="98">
        <v>2791.84</v>
      </c>
      <c r="O9" s="98">
        <v>2799.41</v>
      </c>
      <c r="P9" s="98">
        <v>2816.21</v>
      </c>
      <c r="Q9" s="98">
        <v>2833.35</v>
      </c>
      <c r="R9" s="98">
        <v>2835.37</v>
      </c>
      <c r="S9" s="98">
        <v>2816.15</v>
      </c>
      <c r="T9" s="98">
        <v>2801.42</v>
      </c>
      <c r="U9" s="98">
        <v>2786.15</v>
      </c>
      <c r="V9" s="98">
        <v>2668.02</v>
      </c>
      <c r="W9" s="98">
        <v>2594.47</v>
      </c>
      <c r="X9" s="98">
        <v>2518.63</v>
      </c>
      <c r="Y9" s="98">
        <v>2514.95</v>
      </c>
    </row>
    <row r="10" spans="1:25" ht="15.75">
      <c r="A10" s="97">
        <v>3</v>
      </c>
      <c r="B10" s="98">
        <v>2494.49</v>
      </c>
      <c r="C10" s="98">
        <v>2470.04</v>
      </c>
      <c r="D10" s="98">
        <v>2441.94</v>
      </c>
      <c r="E10" s="98">
        <v>2442.05</v>
      </c>
      <c r="F10" s="98">
        <v>2482.64</v>
      </c>
      <c r="G10" s="98">
        <v>2502.68</v>
      </c>
      <c r="H10" s="98">
        <v>2519.5</v>
      </c>
      <c r="I10" s="98">
        <v>2528.32</v>
      </c>
      <c r="J10" s="98">
        <v>2619.94</v>
      </c>
      <c r="K10" s="98">
        <v>2691.42</v>
      </c>
      <c r="L10" s="98">
        <v>2681.68</v>
      </c>
      <c r="M10" s="98">
        <v>2691.08</v>
      </c>
      <c r="N10" s="98">
        <v>2674</v>
      </c>
      <c r="O10" s="98">
        <v>2675.62</v>
      </c>
      <c r="P10" s="98">
        <v>2698.28</v>
      </c>
      <c r="Q10" s="98">
        <v>2744.92</v>
      </c>
      <c r="R10" s="98">
        <v>2755.79</v>
      </c>
      <c r="S10" s="98">
        <v>2741.18</v>
      </c>
      <c r="T10" s="98">
        <v>2731.13</v>
      </c>
      <c r="U10" s="98">
        <v>2706.68</v>
      </c>
      <c r="V10" s="98">
        <v>2652.73</v>
      </c>
      <c r="W10" s="98">
        <v>2573.04</v>
      </c>
      <c r="X10" s="98">
        <v>2524.41</v>
      </c>
      <c r="Y10" s="98">
        <v>2500.54</v>
      </c>
    </row>
    <row r="11" spans="1:25" ht="15.75">
      <c r="A11" s="97">
        <v>4</v>
      </c>
      <c r="B11" s="98">
        <v>2493.5</v>
      </c>
      <c r="C11" s="98">
        <v>2457.38</v>
      </c>
      <c r="D11" s="98">
        <v>2439.15</v>
      </c>
      <c r="E11" s="98">
        <v>2453.09</v>
      </c>
      <c r="F11" s="98">
        <v>2498.04</v>
      </c>
      <c r="G11" s="98">
        <v>2527.1</v>
      </c>
      <c r="H11" s="98">
        <v>2592.42</v>
      </c>
      <c r="I11" s="98">
        <v>2742.53</v>
      </c>
      <c r="J11" s="98">
        <v>2756.85</v>
      </c>
      <c r="K11" s="98">
        <v>2751.29</v>
      </c>
      <c r="L11" s="98">
        <v>2727.12</v>
      </c>
      <c r="M11" s="98">
        <v>2715.41</v>
      </c>
      <c r="N11" s="98">
        <v>2711.95</v>
      </c>
      <c r="O11" s="98">
        <v>2720.53</v>
      </c>
      <c r="P11" s="98">
        <v>2748.97</v>
      </c>
      <c r="Q11" s="98">
        <v>2785.67</v>
      </c>
      <c r="R11" s="98">
        <v>2751.07</v>
      </c>
      <c r="S11" s="98">
        <v>2703.97</v>
      </c>
      <c r="T11" s="98">
        <v>2680.63</v>
      </c>
      <c r="U11" s="98">
        <v>2634.65</v>
      </c>
      <c r="V11" s="98">
        <v>2557.72</v>
      </c>
      <c r="W11" s="98">
        <v>2522.63</v>
      </c>
      <c r="X11" s="98">
        <v>2516.07</v>
      </c>
      <c r="Y11" s="98">
        <v>2497.1</v>
      </c>
    </row>
    <row r="12" spans="1:25" ht="15.75">
      <c r="A12" s="97">
        <v>5</v>
      </c>
      <c r="B12" s="98">
        <v>2485.75</v>
      </c>
      <c r="C12" s="98">
        <v>2483.75</v>
      </c>
      <c r="D12" s="98">
        <v>2473.92</v>
      </c>
      <c r="E12" s="98">
        <v>2486.08</v>
      </c>
      <c r="F12" s="98">
        <v>2512.07</v>
      </c>
      <c r="G12" s="98">
        <v>2530.93</v>
      </c>
      <c r="H12" s="98">
        <v>2633.79</v>
      </c>
      <c r="I12" s="98">
        <v>2735.14</v>
      </c>
      <c r="J12" s="98">
        <v>2748.89</v>
      </c>
      <c r="K12" s="98">
        <v>2742.21</v>
      </c>
      <c r="L12" s="98">
        <v>2727.61</v>
      </c>
      <c r="M12" s="98">
        <v>2717.93</v>
      </c>
      <c r="N12" s="98">
        <v>2709.19</v>
      </c>
      <c r="O12" s="98">
        <v>2718.08</v>
      </c>
      <c r="P12" s="98">
        <v>2742.13</v>
      </c>
      <c r="Q12" s="98">
        <v>2768.57</v>
      </c>
      <c r="R12" s="98">
        <v>2754.5</v>
      </c>
      <c r="S12" s="98">
        <v>2731.16</v>
      </c>
      <c r="T12" s="98">
        <v>2720.77</v>
      </c>
      <c r="U12" s="98">
        <v>2703.21</v>
      </c>
      <c r="V12" s="98">
        <v>2630.72</v>
      </c>
      <c r="W12" s="98">
        <v>2528.12</v>
      </c>
      <c r="X12" s="98">
        <v>2516.78</v>
      </c>
      <c r="Y12" s="98">
        <v>2500.27</v>
      </c>
    </row>
    <row r="13" spans="1:25" ht="15.75">
      <c r="A13" s="97">
        <v>6</v>
      </c>
      <c r="B13" s="98">
        <v>2494.93</v>
      </c>
      <c r="C13" s="98">
        <v>2488.08</v>
      </c>
      <c r="D13" s="98">
        <v>2486.07</v>
      </c>
      <c r="E13" s="98">
        <v>2490.67</v>
      </c>
      <c r="F13" s="98">
        <v>2513.72</v>
      </c>
      <c r="G13" s="98">
        <v>2543.21</v>
      </c>
      <c r="H13" s="98">
        <v>2624.44</v>
      </c>
      <c r="I13" s="98">
        <v>2751.06</v>
      </c>
      <c r="J13" s="98">
        <v>2783.61</v>
      </c>
      <c r="K13" s="98">
        <v>2776.73</v>
      </c>
      <c r="L13" s="98">
        <v>2758.71</v>
      </c>
      <c r="M13" s="98">
        <v>2751.86</v>
      </c>
      <c r="N13" s="98">
        <v>2744.15</v>
      </c>
      <c r="O13" s="98">
        <v>2735.29</v>
      </c>
      <c r="P13" s="98">
        <v>2754.98</v>
      </c>
      <c r="Q13" s="98">
        <v>2771.24</v>
      </c>
      <c r="R13" s="98">
        <v>2753.96</v>
      </c>
      <c r="S13" s="98">
        <v>2735.25</v>
      </c>
      <c r="T13" s="98">
        <v>2825.21</v>
      </c>
      <c r="U13" s="98">
        <v>2801.36</v>
      </c>
      <c r="V13" s="98">
        <v>2757.55</v>
      </c>
      <c r="W13" s="98">
        <v>2629.33</v>
      </c>
      <c r="X13" s="98">
        <v>2540.89</v>
      </c>
      <c r="Y13" s="98">
        <v>2504.96</v>
      </c>
    </row>
    <row r="14" spans="1:25" ht="15.75">
      <c r="A14" s="97">
        <v>7</v>
      </c>
      <c r="B14" s="98">
        <v>2492.31</v>
      </c>
      <c r="C14" s="98">
        <v>2483.87</v>
      </c>
      <c r="D14" s="98">
        <v>2481.83</v>
      </c>
      <c r="E14" s="98">
        <v>2487.98</v>
      </c>
      <c r="F14" s="98">
        <v>2502.84</v>
      </c>
      <c r="G14" s="98">
        <v>2594.66</v>
      </c>
      <c r="H14" s="98">
        <v>2678.7</v>
      </c>
      <c r="I14" s="98">
        <v>2841.98</v>
      </c>
      <c r="J14" s="98">
        <v>2856.3</v>
      </c>
      <c r="K14" s="98">
        <v>2852.54</v>
      </c>
      <c r="L14" s="98">
        <v>2840.27</v>
      </c>
      <c r="M14" s="98">
        <v>2845.79</v>
      </c>
      <c r="N14" s="98">
        <v>2837.01</v>
      </c>
      <c r="O14" s="98">
        <v>2846.26</v>
      </c>
      <c r="P14" s="98">
        <v>2858.85</v>
      </c>
      <c r="Q14" s="98">
        <v>2878.72</v>
      </c>
      <c r="R14" s="98">
        <v>2866.1</v>
      </c>
      <c r="S14" s="98">
        <v>2846.23</v>
      </c>
      <c r="T14" s="98">
        <v>2820.72</v>
      </c>
      <c r="U14" s="98">
        <v>2810.36</v>
      </c>
      <c r="V14" s="98">
        <v>2755.38</v>
      </c>
      <c r="W14" s="98">
        <v>2609</v>
      </c>
      <c r="X14" s="98">
        <v>2540.6</v>
      </c>
      <c r="Y14" s="98">
        <v>2503.84</v>
      </c>
    </row>
    <row r="15" spans="1:25" ht="15.75">
      <c r="A15" s="97">
        <v>8</v>
      </c>
      <c r="B15" s="98">
        <v>2492.31</v>
      </c>
      <c r="C15" s="98">
        <v>2486.48</v>
      </c>
      <c r="D15" s="98">
        <v>2487.22</v>
      </c>
      <c r="E15" s="98">
        <v>2489.63</v>
      </c>
      <c r="F15" s="98">
        <v>2501.01</v>
      </c>
      <c r="G15" s="98">
        <v>2528.43</v>
      </c>
      <c r="H15" s="98">
        <v>2638.37</v>
      </c>
      <c r="I15" s="98">
        <v>2702.85</v>
      </c>
      <c r="J15" s="98">
        <v>2701.3</v>
      </c>
      <c r="K15" s="98">
        <v>2703.7</v>
      </c>
      <c r="L15" s="98">
        <v>2682.01</v>
      </c>
      <c r="M15" s="98">
        <v>2657.78</v>
      </c>
      <c r="N15" s="98">
        <v>2651.47</v>
      </c>
      <c r="O15" s="98">
        <v>2654.99</v>
      </c>
      <c r="P15" s="98">
        <v>2693.47</v>
      </c>
      <c r="Q15" s="98">
        <v>2705.6</v>
      </c>
      <c r="R15" s="98">
        <v>2693.55</v>
      </c>
      <c r="S15" s="98">
        <v>2686.17</v>
      </c>
      <c r="T15" s="98">
        <v>2666.12</v>
      </c>
      <c r="U15" s="98">
        <v>2642.56</v>
      </c>
      <c r="V15" s="98">
        <v>2629.74</v>
      </c>
      <c r="W15" s="98">
        <v>2575.34</v>
      </c>
      <c r="X15" s="98">
        <v>2525.97</v>
      </c>
      <c r="Y15" s="98">
        <v>2522.44</v>
      </c>
    </row>
    <row r="16" spans="1:25" ht="15.75">
      <c r="A16" s="97">
        <v>9</v>
      </c>
      <c r="B16" s="98">
        <v>2510.31</v>
      </c>
      <c r="C16" s="98">
        <v>2503.04</v>
      </c>
      <c r="D16" s="98">
        <v>2496.93</v>
      </c>
      <c r="E16" s="98">
        <v>2496.56</v>
      </c>
      <c r="F16" s="98">
        <v>2503.26</v>
      </c>
      <c r="G16" s="98">
        <v>2518.86</v>
      </c>
      <c r="H16" s="98">
        <v>2533.77</v>
      </c>
      <c r="I16" s="98">
        <v>2644.74</v>
      </c>
      <c r="J16" s="98">
        <v>2742.87</v>
      </c>
      <c r="K16" s="98">
        <v>2766.81</v>
      </c>
      <c r="L16" s="98">
        <v>2754.33</v>
      </c>
      <c r="M16" s="98">
        <v>2752.03</v>
      </c>
      <c r="N16" s="98">
        <v>2741.7</v>
      </c>
      <c r="O16" s="98">
        <v>2742.4</v>
      </c>
      <c r="P16" s="98">
        <v>2752.63</v>
      </c>
      <c r="Q16" s="98">
        <v>2769.76</v>
      </c>
      <c r="R16" s="98">
        <v>2778.34</v>
      </c>
      <c r="S16" s="98">
        <v>2767</v>
      </c>
      <c r="T16" s="98">
        <v>2744.6</v>
      </c>
      <c r="U16" s="98">
        <v>2733.97</v>
      </c>
      <c r="V16" s="98">
        <v>2718.81</v>
      </c>
      <c r="W16" s="98">
        <v>2625.96</v>
      </c>
      <c r="X16" s="98">
        <v>2540.37</v>
      </c>
      <c r="Y16" s="98">
        <v>2517.54</v>
      </c>
    </row>
    <row r="17" spans="1:25" ht="15.75">
      <c r="A17" s="97">
        <v>10</v>
      </c>
      <c r="B17" s="98">
        <v>2501.49</v>
      </c>
      <c r="C17" s="98">
        <v>2492.62</v>
      </c>
      <c r="D17" s="98">
        <v>2483.96</v>
      </c>
      <c r="E17" s="98">
        <v>2484.26</v>
      </c>
      <c r="F17" s="98">
        <v>2489.65</v>
      </c>
      <c r="G17" s="98">
        <v>2499.46</v>
      </c>
      <c r="H17" s="98">
        <v>2518</v>
      </c>
      <c r="I17" s="98">
        <v>2527.2</v>
      </c>
      <c r="J17" s="98">
        <v>2573.57</v>
      </c>
      <c r="K17" s="98">
        <v>2668.2</v>
      </c>
      <c r="L17" s="98">
        <v>2678.14</v>
      </c>
      <c r="M17" s="98">
        <v>2670.7</v>
      </c>
      <c r="N17" s="98">
        <v>2656.5</v>
      </c>
      <c r="O17" s="98">
        <v>2625.47</v>
      </c>
      <c r="P17" s="98">
        <v>2658.58</v>
      </c>
      <c r="Q17" s="98">
        <v>2700.25</v>
      </c>
      <c r="R17" s="98">
        <v>2749.85</v>
      </c>
      <c r="S17" s="98">
        <v>2738.79</v>
      </c>
      <c r="T17" s="98">
        <v>2724.62</v>
      </c>
      <c r="U17" s="98">
        <v>2710.52</v>
      </c>
      <c r="V17" s="98">
        <v>2651.97</v>
      </c>
      <c r="W17" s="98">
        <v>2557.12</v>
      </c>
      <c r="X17" s="98">
        <v>2522.18</v>
      </c>
      <c r="Y17" s="98">
        <v>2507.83</v>
      </c>
    </row>
    <row r="18" spans="1:25" ht="15.75">
      <c r="A18" s="97">
        <v>11</v>
      </c>
      <c r="B18" s="98">
        <v>2499.83</v>
      </c>
      <c r="C18" s="98">
        <v>2489.21</v>
      </c>
      <c r="D18" s="98">
        <v>2486.02</v>
      </c>
      <c r="E18" s="98">
        <v>2490.16</v>
      </c>
      <c r="F18" s="98">
        <v>2506.45</v>
      </c>
      <c r="G18" s="98">
        <v>2570.96</v>
      </c>
      <c r="H18" s="98">
        <v>2642.83</v>
      </c>
      <c r="I18" s="98">
        <v>2801.77</v>
      </c>
      <c r="J18" s="98">
        <v>2812.79</v>
      </c>
      <c r="K18" s="98">
        <v>2807.43</v>
      </c>
      <c r="L18" s="98">
        <v>2798.09</v>
      </c>
      <c r="M18" s="98">
        <v>2794.12</v>
      </c>
      <c r="N18" s="98">
        <v>2789.14</v>
      </c>
      <c r="O18" s="98">
        <v>2785.62</v>
      </c>
      <c r="P18" s="98">
        <v>2804.09</v>
      </c>
      <c r="Q18" s="98">
        <v>2825.51</v>
      </c>
      <c r="R18" s="98">
        <v>2808.36</v>
      </c>
      <c r="S18" s="98">
        <v>2791.52</v>
      </c>
      <c r="T18" s="98">
        <v>2773.67</v>
      </c>
      <c r="U18" s="98">
        <v>2774.52</v>
      </c>
      <c r="V18" s="98">
        <v>2714.24</v>
      </c>
      <c r="W18" s="98">
        <v>2620.48</v>
      </c>
      <c r="X18" s="98">
        <v>2537.7</v>
      </c>
      <c r="Y18" s="98">
        <v>2504.5</v>
      </c>
    </row>
    <row r="19" spans="1:25" ht="15.75">
      <c r="A19" s="97">
        <v>12</v>
      </c>
      <c r="B19" s="98">
        <v>2495.16</v>
      </c>
      <c r="C19" s="98">
        <v>2484.24</v>
      </c>
      <c r="D19" s="98">
        <v>2486.08</v>
      </c>
      <c r="E19" s="98">
        <v>2491.19</v>
      </c>
      <c r="F19" s="98">
        <v>2507.5</v>
      </c>
      <c r="G19" s="98">
        <v>2587.83</v>
      </c>
      <c r="H19" s="98">
        <v>2646.79</v>
      </c>
      <c r="I19" s="98">
        <v>2807.04</v>
      </c>
      <c r="J19" s="98">
        <v>2771.16</v>
      </c>
      <c r="K19" s="98">
        <v>2757.57</v>
      </c>
      <c r="L19" s="98">
        <v>2736.73</v>
      </c>
      <c r="M19" s="98">
        <v>2726.03</v>
      </c>
      <c r="N19" s="98">
        <v>2700.57</v>
      </c>
      <c r="O19" s="98">
        <v>2705.93</v>
      </c>
      <c r="P19" s="98">
        <v>2776.7</v>
      </c>
      <c r="Q19" s="98">
        <v>2751.82</v>
      </c>
      <c r="R19" s="98">
        <v>2746.32</v>
      </c>
      <c r="S19" s="98">
        <v>2725.73</v>
      </c>
      <c r="T19" s="98">
        <v>2718.42</v>
      </c>
      <c r="U19" s="98">
        <v>2706.65</v>
      </c>
      <c r="V19" s="98">
        <v>2663.32</v>
      </c>
      <c r="W19" s="98">
        <v>2557.6</v>
      </c>
      <c r="X19" s="98">
        <v>2516.66</v>
      </c>
      <c r="Y19" s="98">
        <v>2500.15</v>
      </c>
    </row>
    <row r="20" spans="1:25" ht="15.75">
      <c r="A20" s="97">
        <v>13</v>
      </c>
      <c r="B20" s="98">
        <v>2538.59</v>
      </c>
      <c r="C20" s="98">
        <v>2490.19</v>
      </c>
      <c r="D20" s="98">
        <v>2486.81</v>
      </c>
      <c r="E20" s="98">
        <v>2491.77</v>
      </c>
      <c r="F20" s="98">
        <v>2548.87</v>
      </c>
      <c r="G20" s="98">
        <v>2677.67</v>
      </c>
      <c r="H20" s="98">
        <v>2863.98</v>
      </c>
      <c r="I20" s="98">
        <v>2910.42</v>
      </c>
      <c r="J20" s="98">
        <v>2901.22</v>
      </c>
      <c r="K20" s="98">
        <v>2905.94</v>
      </c>
      <c r="L20" s="98">
        <v>2868.75</v>
      </c>
      <c r="M20" s="98">
        <v>2803.55</v>
      </c>
      <c r="N20" s="98">
        <v>2797.05</v>
      </c>
      <c r="O20" s="98">
        <v>2809.35</v>
      </c>
      <c r="P20" s="98">
        <v>2856.5</v>
      </c>
      <c r="Q20" s="98">
        <v>2826.47</v>
      </c>
      <c r="R20" s="98">
        <v>2806.99</v>
      </c>
      <c r="S20" s="98">
        <v>2801.57</v>
      </c>
      <c r="T20" s="98">
        <v>2806.51</v>
      </c>
      <c r="U20" s="98">
        <v>2781.17</v>
      </c>
      <c r="V20" s="98">
        <v>2728.05</v>
      </c>
      <c r="W20" s="98">
        <v>2653.33</v>
      </c>
      <c r="X20" s="98">
        <v>2573.51</v>
      </c>
      <c r="Y20" s="98">
        <v>2508.37</v>
      </c>
    </row>
    <row r="21" spans="1:25" ht="15.75">
      <c r="A21" s="97">
        <v>14</v>
      </c>
      <c r="B21" s="98">
        <v>2504.1</v>
      </c>
      <c r="C21" s="98">
        <v>2500.21</v>
      </c>
      <c r="D21" s="98">
        <v>2500.15</v>
      </c>
      <c r="E21" s="98">
        <v>2505.03</v>
      </c>
      <c r="F21" s="98">
        <v>2524.88</v>
      </c>
      <c r="G21" s="98">
        <v>2636.8</v>
      </c>
      <c r="H21" s="98">
        <v>2794.81</v>
      </c>
      <c r="I21" s="98">
        <v>2822.76</v>
      </c>
      <c r="J21" s="98">
        <v>2823.62</v>
      </c>
      <c r="K21" s="98">
        <v>2798.24</v>
      </c>
      <c r="L21" s="98">
        <v>2775.84</v>
      </c>
      <c r="M21" s="98">
        <v>2773.93</v>
      </c>
      <c r="N21" s="98">
        <v>2769.52</v>
      </c>
      <c r="O21" s="98">
        <v>2771.99</v>
      </c>
      <c r="P21" s="98">
        <v>2799.97</v>
      </c>
      <c r="Q21" s="98">
        <v>2795.2</v>
      </c>
      <c r="R21" s="98">
        <v>2799.36</v>
      </c>
      <c r="S21" s="98">
        <v>2794.99</v>
      </c>
      <c r="T21" s="98">
        <v>2769.98</v>
      </c>
      <c r="U21" s="98">
        <v>2759.87</v>
      </c>
      <c r="V21" s="98">
        <v>2721.17</v>
      </c>
      <c r="W21" s="98">
        <v>2685.5</v>
      </c>
      <c r="X21" s="98">
        <v>2611.98</v>
      </c>
      <c r="Y21" s="98">
        <v>2534.96</v>
      </c>
    </row>
    <row r="22" spans="1:25" ht="15.75">
      <c r="A22" s="97">
        <v>15</v>
      </c>
      <c r="B22" s="98">
        <v>2512.52</v>
      </c>
      <c r="C22" s="98">
        <v>2496.66</v>
      </c>
      <c r="D22" s="98">
        <v>2501.38</v>
      </c>
      <c r="E22" s="98">
        <v>2508.46</v>
      </c>
      <c r="F22" s="98">
        <v>2522.38</v>
      </c>
      <c r="G22" s="98">
        <v>2585.72</v>
      </c>
      <c r="H22" s="98">
        <v>2727.17</v>
      </c>
      <c r="I22" s="98">
        <v>2762.25</v>
      </c>
      <c r="J22" s="98">
        <v>2786.53</v>
      </c>
      <c r="K22" s="98">
        <v>2768.11</v>
      </c>
      <c r="L22" s="98">
        <v>2754.7</v>
      </c>
      <c r="M22" s="98">
        <v>2758.08</v>
      </c>
      <c r="N22" s="98">
        <v>2752.32</v>
      </c>
      <c r="O22" s="98">
        <v>2759.68</v>
      </c>
      <c r="P22" s="98">
        <v>2776.02</v>
      </c>
      <c r="Q22" s="98">
        <v>2790.02</v>
      </c>
      <c r="R22" s="98">
        <v>2791.56</v>
      </c>
      <c r="S22" s="98">
        <v>2774.79</v>
      </c>
      <c r="T22" s="98">
        <v>2745.41</v>
      </c>
      <c r="U22" s="98">
        <v>2733.96</v>
      </c>
      <c r="V22" s="98">
        <v>2713.07</v>
      </c>
      <c r="W22" s="98">
        <v>2665.41</v>
      </c>
      <c r="X22" s="98">
        <v>2581.36</v>
      </c>
      <c r="Y22" s="98">
        <v>2544.74</v>
      </c>
    </row>
    <row r="23" spans="1:25" ht="15.75">
      <c r="A23" s="97">
        <v>16</v>
      </c>
      <c r="B23" s="98">
        <v>2599.65</v>
      </c>
      <c r="C23" s="98">
        <v>2526.38</v>
      </c>
      <c r="D23" s="98">
        <v>2518.06</v>
      </c>
      <c r="E23" s="98">
        <v>2518.98</v>
      </c>
      <c r="F23" s="98">
        <v>2529.73</v>
      </c>
      <c r="G23" s="98">
        <v>2564.65</v>
      </c>
      <c r="H23" s="98">
        <v>2610.27</v>
      </c>
      <c r="I23" s="98">
        <v>2771.59</v>
      </c>
      <c r="J23" s="98">
        <v>2834.41</v>
      </c>
      <c r="K23" s="98">
        <v>2983.87</v>
      </c>
      <c r="L23" s="98">
        <v>2953.83</v>
      </c>
      <c r="M23" s="98">
        <v>2960.09</v>
      </c>
      <c r="N23" s="98">
        <v>2947.53</v>
      </c>
      <c r="O23" s="98">
        <v>2933.2</v>
      </c>
      <c r="P23" s="98">
        <v>2954.23</v>
      </c>
      <c r="Q23" s="98">
        <v>2963.04</v>
      </c>
      <c r="R23" s="98">
        <v>2971.19</v>
      </c>
      <c r="S23" s="98">
        <v>2994.18</v>
      </c>
      <c r="T23" s="98">
        <v>2961.38</v>
      </c>
      <c r="U23" s="98">
        <v>2948.46</v>
      </c>
      <c r="V23" s="98">
        <v>2897.17</v>
      </c>
      <c r="W23" s="98">
        <v>2788.47</v>
      </c>
      <c r="X23" s="98">
        <v>2670.8</v>
      </c>
      <c r="Y23" s="98">
        <v>2593.71</v>
      </c>
    </row>
    <row r="24" spans="1:25" ht="15.75">
      <c r="A24" s="97">
        <v>17</v>
      </c>
      <c r="B24" s="98">
        <v>2580.57</v>
      </c>
      <c r="C24" s="98">
        <v>2514.85</v>
      </c>
      <c r="D24" s="98">
        <v>2512.65</v>
      </c>
      <c r="E24" s="98">
        <v>2510.47</v>
      </c>
      <c r="F24" s="98">
        <v>2514.97</v>
      </c>
      <c r="G24" s="98">
        <v>2539.77</v>
      </c>
      <c r="H24" s="98">
        <v>2589.36</v>
      </c>
      <c r="I24" s="98">
        <v>2621.17</v>
      </c>
      <c r="J24" s="98">
        <v>2749.94</v>
      </c>
      <c r="K24" s="98">
        <v>2766.36</v>
      </c>
      <c r="L24" s="98">
        <v>2766.38</v>
      </c>
      <c r="M24" s="98">
        <v>2769.44</v>
      </c>
      <c r="N24" s="98">
        <v>2755.64</v>
      </c>
      <c r="O24" s="98">
        <v>2751.48</v>
      </c>
      <c r="P24" s="98">
        <v>2759.88</v>
      </c>
      <c r="Q24" s="98">
        <v>2778.9</v>
      </c>
      <c r="R24" s="98">
        <v>2800.33</v>
      </c>
      <c r="S24" s="98">
        <v>2825.03</v>
      </c>
      <c r="T24" s="98">
        <v>2776.76</v>
      </c>
      <c r="U24" s="98">
        <v>2759.84</v>
      </c>
      <c r="V24" s="98">
        <v>2720.26</v>
      </c>
      <c r="W24" s="98">
        <v>2655.28</v>
      </c>
      <c r="X24" s="98">
        <v>2585.73</v>
      </c>
      <c r="Y24" s="98">
        <v>2566.11</v>
      </c>
    </row>
    <row r="25" spans="1:25" ht="15.75">
      <c r="A25" s="97">
        <v>18</v>
      </c>
      <c r="B25" s="98">
        <v>2526.26</v>
      </c>
      <c r="C25" s="98">
        <v>2513.51</v>
      </c>
      <c r="D25" s="98">
        <v>2511.21</v>
      </c>
      <c r="E25" s="98">
        <v>2513.08</v>
      </c>
      <c r="F25" s="98">
        <v>2536.74</v>
      </c>
      <c r="G25" s="98">
        <v>2600.05</v>
      </c>
      <c r="H25" s="98">
        <v>2739</v>
      </c>
      <c r="I25" s="98">
        <v>2779.21</v>
      </c>
      <c r="J25" s="98">
        <v>2778.89</v>
      </c>
      <c r="K25" s="98">
        <v>2765.33</v>
      </c>
      <c r="L25" s="98">
        <v>2748.29</v>
      </c>
      <c r="M25" s="98">
        <v>2740.3</v>
      </c>
      <c r="N25" s="98">
        <v>2734.56</v>
      </c>
      <c r="O25" s="98">
        <v>2735.52</v>
      </c>
      <c r="P25" s="98">
        <v>2733.39</v>
      </c>
      <c r="Q25" s="98">
        <v>2746.87</v>
      </c>
      <c r="R25" s="98">
        <v>2751.06</v>
      </c>
      <c r="S25" s="98">
        <v>2741.44</v>
      </c>
      <c r="T25" s="98">
        <v>2715.39</v>
      </c>
      <c r="U25" s="98">
        <v>2698.07</v>
      </c>
      <c r="V25" s="98">
        <v>2645.37</v>
      </c>
      <c r="W25" s="98">
        <v>2587.61</v>
      </c>
      <c r="X25" s="98">
        <v>2532.39</v>
      </c>
      <c r="Y25" s="98">
        <v>2509.84</v>
      </c>
    </row>
    <row r="26" spans="1:25" ht="15.75">
      <c r="A26" s="97">
        <v>19</v>
      </c>
      <c r="B26" s="98">
        <v>2495.96</v>
      </c>
      <c r="C26" s="98">
        <v>2487.38</v>
      </c>
      <c r="D26" s="98">
        <v>2487.15</v>
      </c>
      <c r="E26" s="98">
        <v>2490.78</v>
      </c>
      <c r="F26" s="98">
        <v>2515.94</v>
      </c>
      <c r="G26" s="98">
        <v>2545.83</v>
      </c>
      <c r="H26" s="98">
        <v>2598.54</v>
      </c>
      <c r="I26" s="98">
        <v>2710.5</v>
      </c>
      <c r="J26" s="98">
        <v>2711.84</v>
      </c>
      <c r="K26" s="98">
        <v>2699.16</v>
      </c>
      <c r="L26" s="98">
        <v>2683.22</v>
      </c>
      <c r="M26" s="98">
        <v>2684.18</v>
      </c>
      <c r="N26" s="98">
        <v>2676.64</v>
      </c>
      <c r="O26" s="98">
        <v>2677.33</v>
      </c>
      <c r="P26" s="98">
        <v>2689.87</v>
      </c>
      <c r="Q26" s="98">
        <v>2707.7</v>
      </c>
      <c r="R26" s="98">
        <v>2714.64</v>
      </c>
      <c r="S26" s="98">
        <v>2700.66</v>
      </c>
      <c r="T26" s="98">
        <v>2678.34</v>
      </c>
      <c r="U26" s="98">
        <v>2668.08</v>
      </c>
      <c r="V26" s="98">
        <v>2619.85</v>
      </c>
      <c r="W26" s="98">
        <v>2548.48</v>
      </c>
      <c r="X26" s="98">
        <v>2527.68</v>
      </c>
      <c r="Y26" s="98">
        <v>2516.04</v>
      </c>
    </row>
    <row r="27" spans="1:25" ht="15.75">
      <c r="A27" s="97">
        <v>20</v>
      </c>
      <c r="B27" s="98">
        <v>2502</v>
      </c>
      <c r="C27" s="98">
        <v>2493.02</v>
      </c>
      <c r="D27" s="98">
        <v>2489.09</v>
      </c>
      <c r="E27" s="98">
        <v>2493.64</v>
      </c>
      <c r="F27" s="98">
        <v>2512.46</v>
      </c>
      <c r="G27" s="98">
        <v>2546.62</v>
      </c>
      <c r="H27" s="98">
        <v>2687.93</v>
      </c>
      <c r="I27" s="98">
        <v>2773.16</v>
      </c>
      <c r="J27" s="98">
        <v>2763.74</v>
      </c>
      <c r="K27" s="98">
        <v>2738.09</v>
      </c>
      <c r="L27" s="98">
        <v>2719.53</v>
      </c>
      <c r="M27" s="98">
        <v>2720.23</v>
      </c>
      <c r="N27" s="98">
        <v>2706.44</v>
      </c>
      <c r="O27" s="98">
        <v>2713.09</v>
      </c>
      <c r="P27" s="98">
        <v>2738.28</v>
      </c>
      <c r="Q27" s="98">
        <v>2749.87</v>
      </c>
      <c r="R27" s="98">
        <v>2763.41</v>
      </c>
      <c r="S27" s="98">
        <v>2736.77</v>
      </c>
      <c r="T27" s="98">
        <v>2701.6</v>
      </c>
      <c r="U27" s="98">
        <v>2689.84</v>
      </c>
      <c r="V27" s="98">
        <v>2652.77</v>
      </c>
      <c r="W27" s="98">
        <v>2546.07</v>
      </c>
      <c r="X27" s="98">
        <v>2528.08</v>
      </c>
      <c r="Y27" s="98">
        <v>2522.55</v>
      </c>
    </row>
    <row r="28" spans="1:25" ht="15.75">
      <c r="A28" s="97">
        <v>21</v>
      </c>
      <c r="B28" s="98">
        <v>2513.92</v>
      </c>
      <c r="C28" s="98">
        <v>2506.69</v>
      </c>
      <c r="D28" s="98">
        <v>2507.46</v>
      </c>
      <c r="E28" s="98">
        <v>2508.29</v>
      </c>
      <c r="F28" s="98">
        <v>2531.52</v>
      </c>
      <c r="G28" s="98">
        <v>2606.62</v>
      </c>
      <c r="H28" s="98">
        <v>2753.07</v>
      </c>
      <c r="I28" s="98">
        <v>2815.77</v>
      </c>
      <c r="J28" s="98">
        <v>2793.7</v>
      </c>
      <c r="K28" s="98">
        <v>2776.12</v>
      </c>
      <c r="L28" s="98">
        <v>2767.21</v>
      </c>
      <c r="M28" s="98">
        <v>2763.94</v>
      </c>
      <c r="N28" s="98">
        <v>2747.88</v>
      </c>
      <c r="O28" s="98">
        <v>2768.73</v>
      </c>
      <c r="P28" s="98">
        <v>2785.4</v>
      </c>
      <c r="Q28" s="98">
        <v>2800.57</v>
      </c>
      <c r="R28" s="98">
        <v>2806.24</v>
      </c>
      <c r="S28" s="98">
        <v>2778.45</v>
      </c>
      <c r="T28" s="98">
        <v>2745.7</v>
      </c>
      <c r="U28" s="98">
        <v>2733.24</v>
      </c>
      <c r="V28" s="98">
        <v>2706.82</v>
      </c>
      <c r="W28" s="98">
        <v>2565.53</v>
      </c>
      <c r="X28" s="98">
        <v>2536.24</v>
      </c>
      <c r="Y28" s="98">
        <v>2532.89</v>
      </c>
    </row>
    <row r="29" spans="1:25" ht="15.75">
      <c r="A29" s="97">
        <v>22</v>
      </c>
      <c r="B29" s="98">
        <v>2507.19</v>
      </c>
      <c r="C29" s="98">
        <v>2488.86</v>
      </c>
      <c r="D29" s="98">
        <v>2489.32</v>
      </c>
      <c r="E29" s="98">
        <v>2491.7</v>
      </c>
      <c r="F29" s="98">
        <v>2511.07</v>
      </c>
      <c r="G29" s="98">
        <v>2541.08</v>
      </c>
      <c r="H29" s="98">
        <v>2630.21</v>
      </c>
      <c r="I29" s="98">
        <v>2655.29</v>
      </c>
      <c r="J29" s="98">
        <v>2662.12</v>
      </c>
      <c r="K29" s="98">
        <v>2657.44</v>
      </c>
      <c r="L29" s="98">
        <v>2647.57</v>
      </c>
      <c r="M29" s="98">
        <v>2655.12</v>
      </c>
      <c r="N29" s="98">
        <v>2630.79</v>
      </c>
      <c r="O29" s="98">
        <v>2626.9</v>
      </c>
      <c r="P29" s="98">
        <v>2633.01</v>
      </c>
      <c r="Q29" s="98">
        <v>2649.75</v>
      </c>
      <c r="R29" s="98">
        <v>2647.68</v>
      </c>
      <c r="S29" s="98">
        <v>2637.19</v>
      </c>
      <c r="T29" s="98">
        <v>2639.16</v>
      </c>
      <c r="U29" s="98">
        <v>2624.72</v>
      </c>
      <c r="V29" s="98">
        <v>2584.58</v>
      </c>
      <c r="W29" s="98">
        <v>2533.3</v>
      </c>
      <c r="X29" s="98">
        <v>2522.32</v>
      </c>
      <c r="Y29" s="98">
        <v>2515.33</v>
      </c>
    </row>
    <row r="30" spans="1:25" ht="15.75">
      <c r="A30" s="97">
        <v>23</v>
      </c>
      <c r="B30" s="98">
        <v>2512.58</v>
      </c>
      <c r="C30" s="98">
        <v>2496.78</v>
      </c>
      <c r="D30" s="98">
        <v>2494.66</v>
      </c>
      <c r="E30" s="98">
        <v>2491.69</v>
      </c>
      <c r="F30" s="98">
        <v>2495.13</v>
      </c>
      <c r="G30" s="98">
        <v>2507.45</v>
      </c>
      <c r="H30" s="98">
        <v>2530.47</v>
      </c>
      <c r="I30" s="98">
        <v>2545.28</v>
      </c>
      <c r="J30" s="98">
        <v>2628.39</v>
      </c>
      <c r="K30" s="98">
        <v>2634.6</v>
      </c>
      <c r="L30" s="98">
        <v>2623.23</v>
      </c>
      <c r="M30" s="98">
        <v>2609.74</v>
      </c>
      <c r="N30" s="98">
        <v>2600.92</v>
      </c>
      <c r="O30" s="98">
        <v>2594.57</v>
      </c>
      <c r="P30" s="98">
        <v>2599.8</v>
      </c>
      <c r="Q30" s="98">
        <v>2627.26</v>
      </c>
      <c r="R30" s="98">
        <v>2647.01</v>
      </c>
      <c r="S30" s="98">
        <v>2649.29</v>
      </c>
      <c r="T30" s="98">
        <v>2636.72</v>
      </c>
      <c r="U30" s="98">
        <v>2622.7</v>
      </c>
      <c r="V30" s="98">
        <v>2596.89</v>
      </c>
      <c r="W30" s="98">
        <v>2541.86</v>
      </c>
      <c r="X30" s="98">
        <v>2525.89</v>
      </c>
      <c r="Y30" s="98">
        <v>2513.93</v>
      </c>
    </row>
    <row r="31" spans="1:25" ht="15.75">
      <c r="A31" s="97">
        <v>24</v>
      </c>
      <c r="B31" s="98">
        <v>2521.06</v>
      </c>
      <c r="C31" s="98">
        <v>2498.44</v>
      </c>
      <c r="D31" s="98">
        <v>2491.24</v>
      </c>
      <c r="E31" s="98">
        <v>2486.92</v>
      </c>
      <c r="F31" s="98">
        <v>2494.1</v>
      </c>
      <c r="G31" s="98">
        <v>2503.31</v>
      </c>
      <c r="H31" s="98">
        <v>2522.54</v>
      </c>
      <c r="I31" s="98">
        <v>2540.4</v>
      </c>
      <c r="J31" s="98">
        <v>2586.98</v>
      </c>
      <c r="K31" s="98">
        <v>2647.09</v>
      </c>
      <c r="L31" s="98">
        <v>2635.24</v>
      </c>
      <c r="M31" s="98">
        <v>2632.62</v>
      </c>
      <c r="N31" s="98">
        <v>2622.97</v>
      </c>
      <c r="O31" s="98">
        <v>2614.36</v>
      </c>
      <c r="P31" s="98">
        <v>2625.72</v>
      </c>
      <c r="Q31" s="98">
        <v>2642.53</v>
      </c>
      <c r="R31" s="98">
        <v>2671.93</v>
      </c>
      <c r="S31" s="98">
        <v>2706.8</v>
      </c>
      <c r="T31" s="98">
        <v>2691.12</v>
      </c>
      <c r="U31" s="98">
        <v>2670.58</v>
      </c>
      <c r="V31" s="98">
        <v>2635.13</v>
      </c>
      <c r="W31" s="98">
        <v>2534.54</v>
      </c>
      <c r="X31" s="98">
        <v>2525.42</v>
      </c>
      <c r="Y31" s="98">
        <v>2517.15</v>
      </c>
    </row>
    <row r="32" spans="1:25" ht="15.75">
      <c r="A32" s="97">
        <v>25</v>
      </c>
      <c r="B32" s="98">
        <v>2493.17</v>
      </c>
      <c r="C32" s="98">
        <v>2490.72</v>
      </c>
      <c r="D32" s="98">
        <v>2484.85</v>
      </c>
      <c r="E32" s="98">
        <v>2488.43</v>
      </c>
      <c r="F32" s="98">
        <v>2504.91</v>
      </c>
      <c r="G32" s="98">
        <v>2545.45</v>
      </c>
      <c r="H32" s="98">
        <v>2621.63</v>
      </c>
      <c r="I32" s="98">
        <v>2666.64</v>
      </c>
      <c r="J32" s="98">
        <v>2667.86</v>
      </c>
      <c r="K32" s="98">
        <v>2663.67</v>
      </c>
      <c r="L32" s="98">
        <v>2648.47</v>
      </c>
      <c r="M32" s="98">
        <v>2646.9</v>
      </c>
      <c r="N32" s="98">
        <v>2633.76</v>
      </c>
      <c r="O32" s="98">
        <v>2635.93</v>
      </c>
      <c r="P32" s="98">
        <v>2628.6</v>
      </c>
      <c r="Q32" s="98">
        <v>2648.16</v>
      </c>
      <c r="R32" s="98">
        <v>2676.39</v>
      </c>
      <c r="S32" s="98">
        <v>2667.3</v>
      </c>
      <c r="T32" s="98">
        <v>2660</v>
      </c>
      <c r="U32" s="98">
        <v>2653.88</v>
      </c>
      <c r="V32" s="98">
        <v>2612.18</v>
      </c>
      <c r="W32" s="98">
        <v>2536.51</v>
      </c>
      <c r="X32" s="98">
        <v>2526.78</v>
      </c>
      <c r="Y32" s="98">
        <v>2519.71</v>
      </c>
    </row>
    <row r="33" spans="1:25" ht="15.75">
      <c r="A33" s="97">
        <v>26</v>
      </c>
      <c r="B33" s="98">
        <v>2487.09</v>
      </c>
      <c r="C33" s="98">
        <v>2478.28</v>
      </c>
      <c r="D33" s="98">
        <v>2464.19</v>
      </c>
      <c r="E33" s="98">
        <v>2483.11</v>
      </c>
      <c r="F33" s="98">
        <v>2501.78</v>
      </c>
      <c r="G33" s="98">
        <v>2533.89</v>
      </c>
      <c r="H33" s="98">
        <v>2549.23</v>
      </c>
      <c r="I33" s="98">
        <v>2639.88</v>
      </c>
      <c r="J33" s="98">
        <v>2640.59</v>
      </c>
      <c r="K33" s="98">
        <v>2633.5</v>
      </c>
      <c r="L33" s="98">
        <v>2616.89</v>
      </c>
      <c r="M33" s="98">
        <v>2615.69</v>
      </c>
      <c r="N33" s="98">
        <v>2612.08</v>
      </c>
      <c r="O33" s="98">
        <v>2630.28</v>
      </c>
      <c r="P33" s="98">
        <v>2631.92</v>
      </c>
      <c r="Q33" s="98">
        <v>2643.53</v>
      </c>
      <c r="R33" s="98">
        <v>2653.96</v>
      </c>
      <c r="S33" s="98">
        <v>2645.82</v>
      </c>
      <c r="T33" s="98">
        <v>2638.99</v>
      </c>
      <c r="U33" s="98">
        <v>2631.93</v>
      </c>
      <c r="V33" s="98">
        <v>2603.02</v>
      </c>
      <c r="W33" s="98">
        <v>2506.09</v>
      </c>
      <c r="X33" s="98">
        <v>2527.51</v>
      </c>
      <c r="Y33" s="98">
        <v>2507.79</v>
      </c>
    </row>
    <row r="34" spans="1:25" ht="15.75">
      <c r="A34" s="97">
        <v>27</v>
      </c>
      <c r="B34" s="98">
        <v>2489.64</v>
      </c>
      <c r="C34" s="98">
        <v>2487.85</v>
      </c>
      <c r="D34" s="98">
        <v>2482.34</v>
      </c>
      <c r="E34" s="98">
        <v>2484.37</v>
      </c>
      <c r="F34" s="98">
        <v>2503.18</v>
      </c>
      <c r="G34" s="98">
        <v>2544.92</v>
      </c>
      <c r="H34" s="98">
        <v>2598.69</v>
      </c>
      <c r="I34" s="98">
        <v>2758.27</v>
      </c>
      <c r="J34" s="98">
        <v>2776.53</v>
      </c>
      <c r="K34" s="98">
        <v>2770.04</v>
      </c>
      <c r="L34" s="98">
        <v>2755.34</v>
      </c>
      <c r="M34" s="98">
        <v>2758.59</v>
      </c>
      <c r="N34" s="98">
        <v>2728.47</v>
      </c>
      <c r="O34" s="98">
        <v>2755.57</v>
      </c>
      <c r="P34" s="98">
        <v>2705.22</v>
      </c>
      <c r="Q34" s="98">
        <v>2728.06</v>
      </c>
      <c r="R34" s="98">
        <v>2738.37</v>
      </c>
      <c r="S34" s="98">
        <v>2720.73</v>
      </c>
      <c r="T34" s="98">
        <v>2708.04</v>
      </c>
      <c r="U34" s="98">
        <v>2703.72</v>
      </c>
      <c r="V34" s="98">
        <v>2664.97</v>
      </c>
      <c r="W34" s="98">
        <v>2537.15</v>
      </c>
      <c r="X34" s="98">
        <v>2525.03</v>
      </c>
      <c r="Y34" s="98">
        <v>2523.01</v>
      </c>
    </row>
    <row r="35" spans="1:25" ht="15.75">
      <c r="A35" s="97">
        <v>28</v>
      </c>
      <c r="B35" s="98">
        <v>2505.96</v>
      </c>
      <c r="C35" s="98">
        <v>2496.39</v>
      </c>
      <c r="D35" s="98">
        <v>2493.01</v>
      </c>
      <c r="E35" s="98">
        <v>2495.79</v>
      </c>
      <c r="F35" s="98">
        <v>2520.83</v>
      </c>
      <c r="G35" s="98">
        <v>2545.19</v>
      </c>
      <c r="H35" s="98">
        <v>2628.97</v>
      </c>
      <c r="I35" s="98">
        <v>2663.03</v>
      </c>
      <c r="J35" s="98">
        <v>2650.04</v>
      </c>
      <c r="K35" s="98">
        <v>2650.11</v>
      </c>
      <c r="L35" s="98">
        <v>2633.87</v>
      </c>
      <c r="M35" s="98">
        <v>2630.48</v>
      </c>
      <c r="N35" s="98">
        <v>2623.86</v>
      </c>
      <c r="O35" s="98">
        <v>2627.82</v>
      </c>
      <c r="P35" s="98">
        <v>2632.33</v>
      </c>
      <c r="Q35" s="98">
        <v>2645.7</v>
      </c>
      <c r="R35" s="98">
        <v>2650.74</v>
      </c>
      <c r="S35" s="98">
        <v>2651.24</v>
      </c>
      <c r="T35" s="98">
        <v>2643.46</v>
      </c>
      <c r="U35" s="98">
        <v>2636.99</v>
      </c>
      <c r="V35" s="98">
        <v>2595.22</v>
      </c>
      <c r="W35" s="98">
        <v>2526.48</v>
      </c>
      <c r="X35" s="98">
        <v>2517</v>
      </c>
      <c r="Y35" s="98">
        <v>2511.08</v>
      </c>
    </row>
    <row r="36" spans="1:25" ht="15.75" hidden="1">
      <c r="A36" s="97">
        <v>29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ht="15.75" hidden="1">
      <c r="A37" s="97">
        <v>30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ht="15.75" hidden="1" outlineLevel="1">
      <c r="A38" s="97">
        <v>31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ht="15.75" collapsed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8.75">
      <c r="A40" s="94" t="s">
        <v>28</v>
      </c>
      <c r="B40" s="95" t="s">
        <v>108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ht="15.75">
      <c r="A41" s="94"/>
      <c r="B41" s="96" t="s">
        <v>29</v>
      </c>
      <c r="C41" s="96" t="s">
        <v>30</v>
      </c>
      <c r="D41" s="96" t="s">
        <v>31</v>
      </c>
      <c r="E41" s="96" t="s">
        <v>32</v>
      </c>
      <c r="F41" s="96" t="s">
        <v>33</v>
      </c>
      <c r="G41" s="96" t="s">
        <v>34</v>
      </c>
      <c r="H41" s="96" t="s">
        <v>35</v>
      </c>
      <c r="I41" s="96" t="s">
        <v>36</v>
      </c>
      <c r="J41" s="96" t="s">
        <v>37</v>
      </c>
      <c r="K41" s="96" t="s">
        <v>38</v>
      </c>
      <c r="L41" s="96" t="s">
        <v>39</v>
      </c>
      <c r="M41" s="96" t="s">
        <v>40</v>
      </c>
      <c r="N41" s="96" t="s">
        <v>41</v>
      </c>
      <c r="O41" s="96" t="s">
        <v>42</v>
      </c>
      <c r="P41" s="96" t="s">
        <v>43</v>
      </c>
      <c r="Q41" s="96" t="s">
        <v>44</v>
      </c>
      <c r="R41" s="96" t="s">
        <v>45</v>
      </c>
      <c r="S41" s="96" t="s">
        <v>46</v>
      </c>
      <c r="T41" s="96" t="s">
        <v>47</v>
      </c>
      <c r="U41" s="96" t="s">
        <v>48</v>
      </c>
      <c r="V41" s="96" t="s">
        <v>49</v>
      </c>
      <c r="W41" s="96" t="s">
        <v>50</v>
      </c>
      <c r="X41" s="96" t="s">
        <v>51</v>
      </c>
      <c r="Y41" s="96" t="s">
        <v>52</v>
      </c>
    </row>
    <row r="42" spans="1:25" ht="15.75">
      <c r="A42" s="97">
        <v>1</v>
      </c>
      <c r="B42" s="98">
        <v>3295.83</v>
      </c>
      <c r="C42" s="98">
        <v>3263.24</v>
      </c>
      <c r="D42" s="98">
        <v>3250.91</v>
      </c>
      <c r="E42" s="98">
        <v>3266.7</v>
      </c>
      <c r="F42" s="98">
        <v>3309.7</v>
      </c>
      <c r="G42" s="98">
        <v>3338.97</v>
      </c>
      <c r="H42" s="98">
        <v>3416.54</v>
      </c>
      <c r="I42" s="98">
        <v>3539.56</v>
      </c>
      <c r="J42" s="98">
        <v>3551.2</v>
      </c>
      <c r="K42" s="98">
        <v>3541.07</v>
      </c>
      <c r="L42" s="98">
        <v>3521.99</v>
      </c>
      <c r="M42" s="98">
        <v>3523.37</v>
      </c>
      <c r="N42" s="98">
        <v>3503.76</v>
      </c>
      <c r="O42" s="98">
        <v>3514.26</v>
      </c>
      <c r="P42" s="98">
        <v>3531.9</v>
      </c>
      <c r="Q42" s="98">
        <v>3544.02</v>
      </c>
      <c r="R42" s="98">
        <v>3529.39</v>
      </c>
      <c r="S42" s="98">
        <v>3502.17</v>
      </c>
      <c r="T42" s="98">
        <v>3485.72</v>
      </c>
      <c r="U42" s="98">
        <v>3478.56</v>
      </c>
      <c r="V42" s="98">
        <v>3410.4</v>
      </c>
      <c r="W42" s="98">
        <v>3332.53</v>
      </c>
      <c r="X42" s="98">
        <v>3323.13</v>
      </c>
      <c r="Y42" s="98">
        <v>3309.93</v>
      </c>
    </row>
    <row r="43" spans="1:25" ht="15.75">
      <c r="A43" s="97">
        <v>2</v>
      </c>
      <c r="B43" s="98">
        <v>3303</v>
      </c>
      <c r="C43" s="98">
        <v>3295.77</v>
      </c>
      <c r="D43" s="98">
        <v>3287.22</v>
      </c>
      <c r="E43" s="98">
        <v>3306.13</v>
      </c>
      <c r="F43" s="98">
        <v>3321.1</v>
      </c>
      <c r="G43" s="98">
        <v>3332.9</v>
      </c>
      <c r="H43" s="98">
        <v>3346.13</v>
      </c>
      <c r="I43" s="98">
        <v>3450.45</v>
      </c>
      <c r="J43" s="98">
        <v>3546.82</v>
      </c>
      <c r="K43" s="98">
        <v>3605.49</v>
      </c>
      <c r="L43" s="98">
        <v>3609.4</v>
      </c>
      <c r="M43" s="98">
        <v>3606.52</v>
      </c>
      <c r="N43" s="98">
        <v>3598.43</v>
      </c>
      <c r="O43" s="98">
        <v>3606</v>
      </c>
      <c r="P43" s="98">
        <v>3622.8</v>
      </c>
      <c r="Q43" s="98">
        <v>3639.94</v>
      </c>
      <c r="R43" s="98">
        <v>3641.96</v>
      </c>
      <c r="S43" s="98">
        <v>3622.74</v>
      </c>
      <c r="T43" s="98">
        <v>3608.01</v>
      </c>
      <c r="U43" s="98">
        <v>3592.74</v>
      </c>
      <c r="V43" s="98">
        <v>3474.61</v>
      </c>
      <c r="W43" s="98">
        <v>3401.06</v>
      </c>
      <c r="X43" s="98">
        <v>3325.22</v>
      </c>
      <c r="Y43" s="98">
        <v>3321.54</v>
      </c>
    </row>
    <row r="44" spans="1:25" ht="15.75">
      <c r="A44" s="97">
        <v>3</v>
      </c>
      <c r="B44" s="98">
        <v>3301.08</v>
      </c>
      <c r="C44" s="98">
        <v>3276.63</v>
      </c>
      <c r="D44" s="98">
        <v>3248.53</v>
      </c>
      <c r="E44" s="98">
        <v>3248.64</v>
      </c>
      <c r="F44" s="98">
        <v>3289.23</v>
      </c>
      <c r="G44" s="98">
        <v>3309.27</v>
      </c>
      <c r="H44" s="98">
        <v>3326.09</v>
      </c>
      <c r="I44" s="98">
        <v>3334.91</v>
      </c>
      <c r="J44" s="98">
        <v>3426.53</v>
      </c>
      <c r="K44" s="98">
        <v>3498.01</v>
      </c>
      <c r="L44" s="98">
        <v>3488.27</v>
      </c>
      <c r="M44" s="98">
        <v>3497.67</v>
      </c>
      <c r="N44" s="98">
        <v>3480.59</v>
      </c>
      <c r="O44" s="98">
        <v>3482.21</v>
      </c>
      <c r="P44" s="98">
        <v>3504.87</v>
      </c>
      <c r="Q44" s="98">
        <v>3551.51</v>
      </c>
      <c r="R44" s="98">
        <v>3562.38</v>
      </c>
      <c r="S44" s="98">
        <v>3547.77</v>
      </c>
      <c r="T44" s="98">
        <v>3537.72</v>
      </c>
      <c r="U44" s="98">
        <v>3513.27</v>
      </c>
      <c r="V44" s="98">
        <v>3459.32</v>
      </c>
      <c r="W44" s="98">
        <v>3379.63</v>
      </c>
      <c r="X44" s="98">
        <v>3331</v>
      </c>
      <c r="Y44" s="98">
        <v>3307.13</v>
      </c>
    </row>
    <row r="45" spans="1:25" ht="15.75">
      <c r="A45" s="97">
        <v>4</v>
      </c>
      <c r="B45" s="98">
        <v>3300.09</v>
      </c>
      <c r="C45" s="98">
        <v>3263.97</v>
      </c>
      <c r="D45" s="98">
        <v>3245.74</v>
      </c>
      <c r="E45" s="98">
        <v>3259.68</v>
      </c>
      <c r="F45" s="98">
        <v>3304.63</v>
      </c>
      <c r="G45" s="98">
        <v>3333.69</v>
      </c>
      <c r="H45" s="98">
        <v>3399.01</v>
      </c>
      <c r="I45" s="98">
        <v>3549.12</v>
      </c>
      <c r="J45" s="98">
        <v>3563.44</v>
      </c>
      <c r="K45" s="98">
        <v>3557.88</v>
      </c>
      <c r="L45" s="98">
        <v>3533.71</v>
      </c>
      <c r="M45" s="98">
        <v>3522</v>
      </c>
      <c r="N45" s="98">
        <v>3518.54</v>
      </c>
      <c r="O45" s="98">
        <v>3527.12</v>
      </c>
      <c r="P45" s="98">
        <v>3555.56</v>
      </c>
      <c r="Q45" s="98">
        <v>3592.26</v>
      </c>
      <c r="R45" s="98">
        <v>3557.66</v>
      </c>
      <c r="S45" s="98">
        <v>3510.56</v>
      </c>
      <c r="T45" s="98">
        <v>3487.22</v>
      </c>
      <c r="U45" s="98">
        <v>3441.24</v>
      </c>
      <c r="V45" s="98">
        <v>3364.31</v>
      </c>
      <c r="W45" s="98">
        <v>3329.22</v>
      </c>
      <c r="X45" s="98">
        <v>3322.66</v>
      </c>
      <c r="Y45" s="98">
        <v>3303.69</v>
      </c>
    </row>
    <row r="46" spans="1:25" ht="15.75">
      <c r="A46" s="97">
        <v>5</v>
      </c>
      <c r="B46" s="98">
        <v>3292.34</v>
      </c>
      <c r="C46" s="98">
        <v>3290.34</v>
      </c>
      <c r="D46" s="98">
        <v>3280.51</v>
      </c>
      <c r="E46" s="98">
        <v>3292.67</v>
      </c>
      <c r="F46" s="98">
        <v>3318.66</v>
      </c>
      <c r="G46" s="98">
        <v>3337.52</v>
      </c>
      <c r="H46" s="98">
        <v>3440.38</v>
      </c>
      <c r="I46" s="98">
        <v>3541.73</v>
      </c>
      <c r="J46" s="98">
        <v>3555.48</v>
      </c>
      <c r="K46" s="98">
        <v>3548.8</v>
      </c>
      <c r="L46" s="98">
        <v>3534.2</v>
      </c>
      <c r="M46" s="98">
        <v>3524.52</v>
      </c>
      <c r="N46" s="98">
        <v>3515.78</v>
      </c>
      <c r="O46" s="98">
        <v>3524.67</v>
      </c>
      <c r="P46" s="98">
        <v>3548.72</v>
      </c>
      <c r="Q46" s="98">
        <v>3575.16</v>
      </c>
      <c r="R46" s="98">
        <v>3561.09</v>
      </c>
      <c r="S46" s="98">
        <v>3537.75</v>
      </c>
      <c r="T46" s="98">
        <v>3527.36</v>
      </c>
      <c r="U46" s="98">
        <v>3509.8</v>
      </c>
      <c r="V46" s="98">
        <v>3437.31</v>
      </c>
      <c r="W46" s="98">
        <v>3334.71</v>
      </c>
      <c r="X46" s="98">
        <v>3323.37</v>
      </c>
      <c r="Y46" s="98">
        <v>3306.86</v>
      </c>
    </row>
    <row r="47" spans="1:25" ht="15.75">
      <c r="A47" s="97">
        <v>6</v>
      </c>
      <c r="B47" s="98">
        <v>3301.52</v>
      </c>
      <c r="C47" s="98">
        <v>3294.67</v>
      </c>
      <c r="D47" s="98">
        <v>3292.66</v>
      </c>
      <c r="E47" s="98">
        <v>3297.26</v>
      </c>
      <c r="F47" s="98">
        <v>3320.31</v>
      </c>
      <c r="G47" s="98">
        <v>3349.8</v>
      </c>
      <c r="H47" s="98">
        <v>3431.03</v>
      </c>
      <c r="I47" s="98">
        <v>3557.65</v>
      </c>
      <c r="J47" s="98">
        <v>3590.2</v>
      </c>
      <c r="K47" s="98">
        <v>3583.32</v>
      </c>
      <c r="L47" s="98">
        <v>3565.3</v>
      </c>
      <c r="M47" s="98">
        <v>3558.45</v>
      </c>
      <c r="N47" s="98">
        <v>3550.74</v>
      </c>
      <c r="O47" s="98">
        <v>3541.88</v>
      </c>
      <c r="P47" s="98">
        <v>3561.57</v>
      </c>
      <c r="Q47" s="98">
        <v>3577.83</v>
      </c>
      <c r="R47" s="98">
        <v>3560.55</v>
      </c>
      <c r="S47" s="98">
        <v>3541.84</v>
      </c>
      <c r="T47" s="98">
        <v>3631.8</v>
      </c>
      <c r="U47" s="98">
        <v>3607.95</v>
      </c>
      <c r="V47" s="98">
        <v>3564.14</v>
      </c>
      <c r="W47" s="98">
        <v>3435.92</v>
      </c>
      <c r="X47" s="98">
        <v>3347.48</v>
      </c>
      <c r="Y47" s="98">
        <v>3311.55</v>
      </c>
    </row>
    <row r="48" spans="1:25" ht="15.75">
      <c r="A48" s="97">
        <v>7</v>
      </c>
      <c r="B48" s="98">
        <v>3298.9</v>
      </c>
      <c r="C48" s="98">
        <v>3290.46</v>
      </c>
      <c r="D48" s="98">
        <v>3288.42</v>
      </c>
      <c r="E48" s="98">
        <v>3294.57</v>
      </c>
      <c r="F48" s="98">
        <v>3309.43</v>
      </c>
      <c r="G48" s="98">
        <v>3401.25</v>
      </c>
      <c r="H48" s="98">
        <v>3485.29</v>
      </c>
      <c r="I48" s="98">
        <v>3648.57</v>
      </c>
      <c r="J48" s="98">
        <v>3662.89</v>
      </c>
      <c r="K48" s="98">
        <v>3659.13</v>
      </c>
      <c r="L48" s="98">
        <v>3646.86</v>
      </c>
      <c r="M48" s="98">
        <v>3652.38</v>
      </c>
      <c r="N48" s="98">
        <v>3643.6</v>
      </c>
      <c r="O48" s="98">
        <v>3652.85</v>
      </c>
      <c r="P48" s="98">
        <v>3665.44</v>
      </c>
      <c r="Q48" s="98">
        <v>3685.31</v>
      </c>
      <c r="R48" s="98">
        <v>3672.69</v>
      </c>
      <c r="S48" s="98">
        <v>3652.82</v>
      </c>
      <c r="T48" s="98">
        <v>3627.31</v>
      </c>
      <c r="U48" s="98">
        <v>3616.95</v>
      </c>
      <c r="V48" s="98">
        <v>3561.97</v>
      </c>
      <c r="W48" s="98">
        <v>3415.59</v>
      </c>
      <c r="X48" s="98">
        <v>3347.19</v>
      </c>
      <c r="Y48" s="98">
        <v>3310.43</v>
      </c>
    </row>
    <row r="49" spans="1:25" ht="15.75">
      <c r="A49" s="97">
        <v>8</v>
      </c>
      <c r="B49" s="98">
        <v>3298.9</v>
      </c>
      <c r="C49" s="98">
        <v>3293.07</v>
      </c>
      <c r="D49" s="98">
        <v>3293.81</v>
      </c>
      <c r="E49" s="98">
        <v>3296.22</v>
      </c>
      <c r="F49" s="98">
        <v>3307.6</v>
      </c>
      <c r="G49" s="98">
        <v>3335.02</v>
      </c>
      <c r="H49" s="98">
        <v>3444.96</v>
      </c>
      <c r="I49" s="98">
        <v>3509.44</v>
      </c>
      <c r="J49" s="98">
        <v>3507.89</v>
      </c>
      <c r="K49" s="98">
        <v>3510.29</v>
      </c>
      <c r="L49" s="98">
        <v>3488.6</v>
      </c>
      <c r="M49" s="98">
        <v>3464.37</v>
      </c>
      <c r="N49" s="98">
        <v>3458.06</v>
      </c>
      <c r="O49" s="98">
        <v>3461.58</v>
      </c>
      <c r="P49" s="98">
        <v>3500.06</v>
      </c>
      <c r="Q49" s="98">
        <v>3512.19</v>
      </c>
      <c r="R49" s="98">
        <v>3500.14</v>
      </c>
      <c r="S49" s="98">
        <v>3492.76</v>
      </c>
      <c r="T49" s="98">
        <v>3472.71</v>
      </c>
      <c r="U49" s="98">
        <v>3449.15</v>
      </c>
      <c r="V49" s="98">
        <v>3436.33</v>
      </c>
      <c r="W49" s="98">
        <v>3381.93</v>
      </c>
      <c r="X49" s="98">
        <v>3332.56</v>
      </c>
      <c r="Y49" s="98">
        <v>3329.03</v>
      </c>
    </row>
    <row r="50" spans="1:25" ht="15.75">
      <c r="A50" s="97">
        <v>9</v>
      </c>
      <c r="B50" s="98">
        <v>3316.9</v>
      </c>
      <c r="C50" s="98">
        <v>3309.63</v>
      </c>
      <c r="D50" s="98">
        <v>3303.52</v>
      </c>
      <c r="E50" s="98">
        <v>3303.15</v>
      </c>
      <c r="F50" s="98">
        <v>3309.85</v>
      </c>
      <c r="G50" s="98">
        <v>3325.45</v>
      </c>
      <c r="H50" s="98">
        <v>3340.36</v>
      </c>
      <c r="I50" s="98">
        <v>3451.33</v>
      </c>
      <c r="J50" s="98">
        <v>3549.46</v>
      </c>
      <c r="K50" s="98">
        <v>3573.4</v>
      </c>
      <c r="L50" s="98">
        <v>3560.92</v>
      </c>
      <c r="M50" s="98">
        <v>3558.62</v>
      </c>
      <c r="N50" s="98">
        <v>3548.29</v>
      </c>
      <c r="O50" s="98">
        <v>3548.99</v>
      </c>
      <c r="P50" s="98">
        <v>3559.22</v>
      </c>
      <c r="Q50" s="98">
        <v>3576.35</v>
      </c>
      <c r="R50" s="98">
        <v>3584.93</v>
      </c>
      <c r="S50" s="98">
        <v>3573.59</v>
      </c>
      <c r="T50" s="98">
        <v>3551.19</v>
      </c>
      <c r="U50" s="98">
        <v>3540.56</v>
      </c>
      <c r="V50" s="98">
        <v>3525.4</v>
      </c>
      <c r="W50" s="98">
        <v>3432.55</v>
      </c>
      <c r="X50" s="98">
        <v>3346.96</v>
      </c>
      <c r="Y50" s="98">
        <v>3324.13</v>
      </c>
    </row>
    <row r="51" spans="1:25" ht="15.75">
      <c r="A51" s="97">
        <v>10</v>
      </c>
      <c r="B51" s="98">
        <v>3308.08</v>
      </c>
      <c r="C51" s="98">
        <v>3299.21</v>
      </c>
      <c r="D51" s="98">
        <v>3290.55</v>
      </c>
      <c r="E51" s="98">
        <v>3290.85</v>
      </c>
      <c r="F51" s="98">
        <v>3296.24</v>
      </c>
      <c r="G51" s="98">
        <v>3306.05</v>
      </c>
      <c r="H51" s="98">
        <v>3324.59</v>
      </c>
      <c r="I51" s="98">
        <v>3333.79</v>
      </c>
      <c r="J51" s="98">
        <v>3380.16</v>
      </c>
      <c r="K51" s="98">
        <v>3474.79</v>
      </c>
      <c r="L51" s="98">
        <v>3484.73</v>
      </c>
      <c r="M51" s="98">
        <v>3477.29</v>
      </c>
      <c r="N51" s="98">
        <v>3463.09</v>
      </c>
      <c r="O51" s="98">
        <v>3432.06</v>
      </c>
      <c r="P51" s="98">
        <v>3465.17</v>
      </c>
      <c r="Q51" s="98">
        <v>3506.84</v>
      </c>
      <c r="R51" s="98">
        <v>3556.44</v>
      </c>
      <c r="S51" s="98">
        <v>3545.38</v>
      </c>
      <c r="T51" s="98">
        <v>3531.21</v>
      </c>
      <c r="U51" s="98">
        <v>3517.11</v>
      </c>
      <c r="V51" s="98">
        <v>3458.56</v>
      </c>
      <c r="W51" s="98">
        <v>3363.71</v>
      </c>
      <c r="X51" s="98">
        <v>3328.77</v>
      </c>
      <c r="Y51" s="98">
        <v>3314.42</v>
      </c>
    </row>
    <row r="52" spans="1:25" ht="15.75">
      <c r="A52" s="97">
        <v>11</v>
      </c>
      <c r="B52" s="98">
        <v>3306.42</v>
      </c>
      <c r="C52" s="98">
        <v>3295.8</v>
      </c>
      <c r="D52" s="98">
        <v>3292.61</v>
      </c>
      <c r="E52" s="98">
        <v>3296.75</v>
      </c>
      <c r="F52" s="98">
        <v>3313.04</v>
      </c>
      <c r="G52" s="98">
        <v>3377.55</v>
      </c>
      <c r="H52" s="98">
        <v>3449.42</v>
      </c>
      <c r="I52" s="98">
        <v>3608.36</v>
      </c>
      <c r="J52" s="98">
        <v>3619.38</v>
      </c>
      <c r="K52" s="98">
        <v>3614.02</v>
      </c>
      <c r="L52" s="98">
        <v>3604.68</v>
      </c>
      <c r="M52" s="98">
        <v>3600.71</v>
      </c>
      <c r="N52" s="98">
        <v>3595.73</v>
      </c>
      <c r="O52" s="98">
        <v>3592.21</v>
      </c>
      <c r="P52" s="98">
        <v>3610.68</v>
      </c>
      <c r="Q52" s="98">
        <v>3632.1</v>
      </c>
      <c r="R52" s="98">
        <v>3614.95</v>
      </c>
      <c r="S52" s="98">
        <v>3598.11</v>
      </c>
      <c r="T52" s="98">
        <v>3580.26</v>
      </c>
      <c r="U52" s="98">
        <v>3581.11</v>
      </c>
      <c r="V52" s="98">
        <v>3520.83</v>
      </c>
      <c r="W52" s="98">
        <v>3427.07</v>
      </c>
      <c r="X52" s="98">
        <v>3344.29</v>
      </c>
      <c r="Y52" s="98">
        <v>3311.09</v>
      </c>
    </row>
    <row r="53" spans="1:25" ht="15.75">
      <c r="A53" s="97">
        <v>12</v>
      </c>
      <c r="B53" s="98">
        <v>3301.75</v>
      </c>
      <c r="C53" s="98">
        <v>3290.83</v>
      </c>
      <c r="D53" s="98">
        <v>3292.67</v>
      </c>
      <c r="E53" s="98">
        <v>3297.78</v>
      </c>
      <c r="F53" s="98">
        <v>3314.09</v>
      </c>
      <c r="G53" s="98">
        <v>3394.42</v>
      </c>
      <c r="H53" s="98">
        <v>3453.38</v>
      </c>
      <c r="I53" s="98">
        <v>3613.63</v>
      </c>
      <c r="J53" s="98">
        <v>3577.75</v>
      </c>
      <c r="K53" s="98">
        <v>3564.16</v>
      </c>
      <c r="L53" s="98">
        <v>3543.32</v>
      </c>
      <c r="M53" s="98">
        <v>3532.62</v>
      </c>
      <c r="N53" s="98">
        <v>3507.16</v>
      </c>
      <c r="O53" s="98">
        <v>3512.52</v>
      </c>
      <c r="P53" s="98">
        <v>3583.29</v>
      </c>
      <c r="Q53" s="98">
        <v>3558.41</v>
      </c>
      <c r="R53" s="98">
        <v>3552.91</v>
      </c>
      <c r="S53" s="98">
        <v>3532.32</v>
      </c>
      <c r="T53" s="98">
        <v>3525.01</v>
      </c>
      <c r="U53" s="98">
        <v>3513.24</v>
      </c>
      <c r="V53" s="98">
        <v>3469.91</v>
      </c>
      <c r="W53" s="98">
        <v>3364.19</v>
      </c>
      <c r="X53" s="98">
        <v>3323.25</v>
      </c>
      <c r="Y53" s="98">
        <v>3306.74</v>
      </c>
    </row>
    <row r="54" spans="1:25" ht="15.75">
      <c r="A54" s="97">
        <v>13</v>
      </c>
      <c r="B54" s="98">
        <v>3345.18</v>
      </c>
      <c r="C54" s="98">
        <v>3296.78</v>
      </c>
      <c r="D54" s="98">
        <v>3293.4</v>
      </c>
      <c r="E54" s="98">
        <v>3298.36</v>
      </c>
      <c r="F54" s="98">
        <v>3355.46</v>
      </c>
      <c r="G54" s="98">
        <v>3484.26</v>
      </c>
      <c r="H54" s="98">
        <v>3670.57</v>
      </c>
      <c r="I54" s="98">
        <v>3717.01</v>
      </c>
      <c r="J54" s="98">
        <v>3707.81</v>
      </c>
      <c r="K54" s="98">
        <v>3712.53</v>
      </c>
      <c r="L54" s="98">
        <v>3675.34</v>
      </c>
      <c r="M54" s="98">
        <v>3610.14</v>
      </c>
      <c r="N54" s="98">
        <v>3603.64</v>
      </c>
      <c r="O54" s="98">
        <v>3615.94</v>
      </c>
      <c r="P54" s="98">
        <v>3663.09</v>
      </c>
      <c r="Q54" s="98">
        <v>3633.06</v>
      </c>
      <c r="R54" s="98">
        <v>3613.58</v>
      </c>
      <c r="S54" s="98">
        <v>3608.16</v>
      </c>
      <c r="T54" s="98">
        <v>3613.1</v>
      </c>
      <c r="U54" s="98">
        <v>3587.76</v>
      </c>
      <c r="V54" s="98">
        <v>3534.64</v>
      </c>
      <c r="W54" s="98">
        <v>3459.92</v>
      </c>
      <c r="X54" s="98">
        <v>3380.1</v>
      </c>
      <c r="Y54" s="98">
        <v>3314.96</v>
      </c>
    </row>
    <row r="55" spans="1:25" ht="15.75">
      <c r="A55" s="97">
        <v>14</v>
      </c>
      <c r="B55" s="98">
        <v>3310.69</v>
      </c>
      <c r="C55" s="98">
        <v>3306.8</v>
      </c>
      <c r="D55" s="98">
        <v>3306.74</v>
      </c>
      <c r="E55" s="98">
        <v>3311.62</v>
      </c>
      <c r="F55" s="98">
        <v>3331.47</v>
      </c>
      <c r="G55" s="98">
        <v>3443.39</v>
      </c>
      <c r="H55" s="98">
        <v>3601.4</v>
      </c>
      <c r="I55" s="98">
        <v>3629.35</v>
      </c>
      <c r="J55" s="98">
        <v>3630.21</v>
      </c>
      <c r="K55" s="98">
        <v>3604.83</v>
      </c>
      <c r="L55" s="98">
        <v>3582.43</v>
      </c>
      <c r="M55" s="98">
        <v>3580.52</v>
      </c>
      <c r="N55" s="98">
        <v>3576.11</v>
      </c>
      <c r="O55" s="98">
        <v>3578.58</v>
      </c>
      <c r="P55" s="98">
        <v>3606.56</v>
      </c>
      <c r="Q55" s="98">
        <v>3601.79</v>
      </c>
      <c r="R55" s="98">
        <v>3605.95</v>
      </c>
      <c r="S55" s="98">
        <v>3601.58</v>
      </c>
      <c r="T55" s="98">
        <v>3576.57</v>
      </c>
      <c r="U55" s="98">
        <v>3566.46</v>
      </c>
      <c r="V55" s="98">
        <v>3527.76</v>
      </c>
      <c r="W55" s="98">
        <v>3492.09</v>
      </c>
      <c r="X55" s="98">
        <v>3418.57</v>
      </c>
      <c r="Y55" s="98">
        <v>3341.55</v>
      </c>
    </row>
    <row r="56" spans="1:25" ht="15.75">
      <c r="A56" s="97">
        <v>15</v>
      </c>
      <c r="B56" s="98">
        <v>3319.11</v>
      </c>
      <c r="C56" s="98">
        <v>3303.25</v>
      </c>
      <c r="D56" s="98">
        <v>3307.97</v>
      </c>
      <c r="E56" s="98">
        <v>3315.05</v>
      </c>
      <c r="F56" s="98">
        <v>3328.97</v>
      </c>
      <c r="G56" s="98">
        <v>3392.31</v>
      </c>
      <c r="H56" s="98">
        <v>3533.76</v>
      </c>
      <c r="I56" s="98">
        <v>3568.84</v>
      </c>
      <c r="J56" s="98">
        <v>3593.12</v>
      </c>
      <c r="K56" s="98">
        <v>3574.7</v>
      </c>
      <c r="L56" s="98">
        <v>3561.29</v>
      </c>
      <c r="M56" s="98">
        <v>3564.67</v>
      </c>
      <c r="N56" s="98">
        <v>3558.91</v>
      </c>
      <c r="O56" s="98">
        <v>3566.27</v>
      </c>
      <c r="P56" s="98">
        <v>3582.61</v>
      </c>
      <c r="Q56" s="98">
        <v>3596.61</v>
      </c>
      <c r="R56" s="98">
        <v>3598.15</v>
      </c>
      <c r="S56" s="98">
        <v>3581.38</v>
      </c>
      <c r="T56" s="98">
        <v>3552</v>
      </c>
      <c r="U56" s="98">
        <v>3540.55</v>
      </c>
      <c r="V56" s="98">
        <v>3519.66</v>
      </c>
      <c r="W56" s="98">
        <v>3472</v>
      </c>
      <c r="X56" s="98">
        <v>3387.95</v>
      </c>
      <c r="Y56" s="98">
        <v>3351.33</v>
      </c>
    </row>
    <row r="57" spans="1:25" ht="15.75">
      <c r="A57" s="97">
        <v>16</v>
      </c>
      <c r="B57" s="98">
        <v>3406.24</v>
      </c>
      <c r="C57" s="98">
        <v>3332.97</v>
      </c>
      <c r="D57" s="98">
        <v>3324.65</v>
      </c>
      <c r="E57" s="98">
        <v>3325.57</v>
      </c>
      <c r="F57" s="98">
        <v>3336.32</v>
      </c>
      <c r="G57" s="98">
        <v>3371.24</v>
      </c>
      <c r="H57" s="98">
        <v>3416.86</v>
      </c>
      <c r="I57" s="98">
        <v>3578.18</v>
      </c>
      <c r="J57" s="98">
        <v>3641</v>
      </c>
      <c r="K57" s="98">
        <v>3790.46</v>
      </c>
      <c r="L57" s="98">
        <v>3760.42</v>
      </c>
      <c r="M57" s="98">
        <v>3766.68</v>
      </c>
      <c r="N57" s="98">
        <v>3754.12</v>
      </c>
      <c r="O57" s="98">
        <v>3739.79</v>
      </c>
      <c r="P57" s="98">
        <v>3760.82</v>
      </c>
      <c r="Q57" s="98">
        <v>3769.63</v>
      </c>
      <c r="R57" s="98">
        <v>3777.78</v>
      </c>
      <c r="S57" s="98">
        <v>3800.77</v>
      </c>
      <c r="T57" s="98">
        <v>3767.97</v>
      </c>
      <c r="U57" s="98">
        <v>3755.05</v>
      </c>
      <c r="V57" s="98">
        <v>3703.76</v>
      </c>
      <c r="W57" s="98">
        <v>3595.06</v>
      </c>
      <c r="X57" s="98">
        <v>3477.39</v>
      </c>
      <c r="Y57" s="98">
        <v>3400.3</v>
      </c>
    </row>
    <row r="58" spans="1:25" ht="15.75">
      <c r="A58" s="97">
        <v>17</v>
      </c>
      <c r="B58" s="98">
        <v>3387.16</v>
      </c>
      <c r="C58" s="98">
        <v>3321.44</v>
      </c>
      <c r="D58" s="98">
        <v>3319.24</v>
      </c>
      <c r="E58" s="98">
        <v>3317.06</v>
      </c>
      <c r="F58" s="98">
        <v>3321.56</v>
      </c>
      <c r="G58" s="98">
        <v>3346.36</v>
      </c>
      <c r="H58" s="98">
        <v>3395.95</v>
      </c>
      <c r="I58" s="98">
        <v>3427.76</v>
      </c>
      <c r="J58" s="98">
        <v>3556.53</v>
      </c>
      <c r="K58" s="98">
        <v>3572.95</v>
      </c>
      <c r="L58" s="98">
        <v>3572.97</v>
      </c>
      <c r="M58" s="98">
        <v>3576.03</v>
      </c>
      <c r="N58" s="98">
        <v>3562.23</v>
      </c>
      <c r="O58" s="98">
        <v>3558.07</v>
      </c>
      <c r="P58" s="98">
        <v>3566.47</v>
      </c>
      <c r="Q58" s="98">
        <v>3585.49</v>
      </c>
      <c r="R58" s="98">
        <v>3606.92</v>
      </c>
      <c r="S58" s="98">
        <v>3631.62</v>
      </c>
      <c r="T58" s="98">
        <v>3583.35</v>
      </c>
      <c r="U58" s="98">
        <v>3566.43</v>
      </c>
      <c r="V58" s="98">
        <v>3526.85</v>
      </c>
      <c r="W58" s="98">
        <v>3461.87</v>
      </c>
      <c r="X58" s="98">
        <v>3392.32</v>
      </c>
      <c r="Y58" s="98">
        <v>3372.7</v>
      </c>
    </row>
    <row r="59" spans="1:25" ht="15.75">
      <c r="A59" s="97">
        <v>18</v>
      </c>
      <c r="B59" s="98">
        <v>3332.85</v>
      </c>
      <c r="C59" s="98">
        <v>3320.1</v>
      </c>
      <c r="D59" s="98">
        <v>3317.8</v>
      </c>
      <c r="E59" s="98">
        <v>3319.67</v>
      </c>
      <c r="F59" s="98">
        <v>3343.33</v>
      </c>
      <c r="G59" s="98">
        <v>3406.64</v>
      </c>
      <c r="H59" s="98">
        <v>3545.59</v>
      </c>
      <c r="I59" s="98">
        <v>3585.8</v>
      </c>
      <c r="J59" s="98">
        <v>3585.48</v>
      </c>
      <c r="K59" s="98">
        <v>3571.92</v>
      </c>
      <c r="L59" s="98">
        <v>3554.88</v>
      </c>
      <c r="M59" s="98">
        <v>3546.89</v>
      </c>
      <c r="N59" s="98">
        <v>3541.15</v>
      </c>
      <c r="O59" s="98">
        <v>3542.11</v>
      </c>
      <c r="P59" s="98">
        <v>3539.98</v>
      </c>
      <c r="Q59" s="98">
        <v>3553.46</v>
      </c>
      <c r="R59" s="98">
        <v>3557.65</v>
      </c>
      <c r="S59" s="98">
        <v>3548.03</v>
      </c>
      <c r="T59" s="98">
        <v>3521.98</v>
      </c>
      <c r="U59" s="98">
        <v>3504.66</v>
      </c>
      <c r="V59" s="98">
        <v>3451.96</v>
      </c>
      <c r="W59" s="98">
        <v>3394.2</v>
      </c>
      <c r="X59" s="98">
        <v>3338.98</v>
      </c>
      <c r="Y59" s="98">
        <v>3316.43</v>
      </c>
    </row>
    <row r="60" spans="1:25" ht="15.75">
      <c r="A60" s="97">
        <v>19</v>
      </c>
      <c r="B60" s="98">
        <v>3302.55</v>
      </c>
      <c r="C60" s="98">
        <v>3293.97</v>
      </c>
      <c r="D60" s="98">
        <v>3293.74</v>
      </c>
      <c r="E60" s="98">
        <v>3297.37</v>
      </c>
      <c r="F60" s="98">
        <v>3322.53</v>
      </c>
      <c r="G60" s="98">
        <v>3352.42</v>
      </c>
      <c r="H60" s="98">
        <v>3405.13</v>
      </c>
      <c r="I60" s="98">
        <v>3517.09</v>
      </c>
      <c r="J60" s="98">
        <v>3518.43</v>
      </c>
      <c r="K60" s="98">
        <v>3505.75</v>
      </c>
      <c r="L60" s="98">
        <v>3489.81</v>
      </c>
      <c r="M60" s="98">
        <v>3490.77</v>
      </c>
      <c r="N60" s="98">
        <v>3483.23</v>
      </c>
      <c r="O60" s="98">
        <v>3483.92</v>
      </c>
      <c r="P60" s="98">
        <v>3496.46</v>
      </c>
      <c r="Q60" s="98">
        <v>3514.29</v>
      </c>
      <c r="R60" s="98">
        <v>3521.23</v>
      </c>
      <c r="S60" s="98">
        <v>3507.25</v>
      </c>
      <c r="T60" s="98">
        <v>3484.93</v>
      </c>
      <c r="U60" s="98">
        <v>3474.67</v>
      </c>
      <c r="V60" s="98">
        <v>3426.44</v>
      </c>
      <c r="W60" s="98">
        <v>3355.07</v>
      </c>
      <c r="X60" s="98">
        <v>3334.27</v>
      </c>
      <c r="Y60" s="98">
        <v>3322.63</v>
      </c>
    </row>
    <row r="61" spans="1:25" ht="15.75">
      <c r="A61" s="97">
        <v>20</v>
      </c>
      <c r="B61" s="98">
        <v>3308.59</v>
      </c>
      <c r="C61" s="98">
        <v>3299.61</v>
      </c>
      <c r="D61" s="98">
        <v>3295.68</v>
      </c>
      <c r="E61" s="98">
        <v>3300.23</v>
      </c>
      <c r="F61" s="98">
        <v>3319.05</v>
      </c>
      <c r="G61" s="98">
        <v>3353.21</v>
      </c>
      <c r="H61" s="98">
        <v>3494.52</v>
      </c>
      <c r="I61" s="98">
        <v>3579.75</v>
      </c>
      <c r="J61" s="98">
        <v>3570.33</v>
      </c>
      <c r="K61" s="98">
        <v>3544.68</v>
      </c>
      <c r="L61" s="98">
        <v>3526.12</v>
      </c>
      <c r="M61" s="98">
        <v>3526.82</v>
      </c>
      <c r="N61" s="98">
        <v>3513.03</v>
      </c>
      <c r="O61" s="98">
        <v>3519.68</v>
      </c>
      <c r="P61" s="98">
        <v>3544.87</v>
      </c>
      <c r="Q61" s="98">
        <v>3556.46</v>
      </c>
      <c r="R61" s="98">
        <v>3570</v>
      </c>
      <c r="S61" s="98">
        <v>3543.36</v>
      </c>
      <c r="T61" s="98">
        <v>3508.19</v>
      </c>
      <c r="U61" s="98">
        <v>3496.43</v>
      </c>
      <c r="V61" s="98">
        <v>3459.36</v>
      </c>
      <c r="W61" s="98">
        <v>3352.66</v>
      </c>
      <c r="X61" s="98">
        <v>3334.67</v>
      </c>
      <c r="Y61" s="98">
        <v>3329.14</v>
      </c>
    </row>
    <row r="62" spans="1:25" ht="15.75">
      <c r="A62" s="97">
        <v>21</v>
      </c>
      <c r="B62" s="98">
        <v>3320.51</v>
      </c>
      <c r="C62" s="98">
        <v>3313.28</v>
      </c>
      <c r="D62" s="98">
        <v>3314.05</v>
      </c>
      <c r="E62" s="98">
        <v>3314.88</v>
      </c>
      <c r="F62" s="98">
        <v>3338.11</v>
      </c>
      <c r="G62" s="98">
        <v>3413.21</v>
      </c>
      <c r="H62" s="98">
        <v>3559.66</v>
      </c>
      <c r="I62" s="98">
        <v>3622.36</v>
      </c>
      <c r="J62" s="98">
        <v>3600.29</v>
      </c>
      <c r="K62" s="98">
        <v>3582.71</v>
      </c>
      <c r="L62" s="98">
        <v>3573.8</v>
      </c>
      <c r="M62" s="98">
        <v>3570.53</v>
      </c>
      <c r="N62" s="98">
        <v>3554.47</v>
      </c>
      <c r="O62" s="98">
        <v>3575.32</v>
      </c>
      <c r="P62" s="98">
        <v>3591.99</v>
      </c>
      <c r="Q62" s="98">
        <v>3607.16</v>
      </c>
      <c r="R62" s="98">
        <v>3612.83</v>
      </c>
      <c r="S62" s="98">
        <v>3585.04</v>
      </c>
      <c r="T62" s="98">
        <v>3552.29</v>
      </c>
      <c r="U62" s="98">
        <v>3539.83</v>
      </c>
      <c r="V62" s="98">
        <v>3513.41</v>
      </c>
      <c r="W62" s="98">
        <v>3372.12</v>
      </c>
      <c r="X62" s="98">
        <v>3342.83</v>
      </c>
      <c r="Y62" s="98">
        <v>3339.48</v>
      </c>
    </row>
    <row r="63" spans="1:25" ht="15.75">
      <c r="A63" s="97">
        <v>22</v>
      </c>
      <c r="B63" s="98">
        <v>3313.78</v>
      </c>
      <c r="C63" s="98">
        <v>3295.45</v>
      </c>
      <c r="D63" s="98">
        <v>3295.91</v>
      </c>
      <c r="E63" s="98">
        <v>3298.29</v>
      </c>
      <c r="F63" s="98">
        <v>3317.66</v>
      </c>
      <c r="G63" s="98">
        <v>3347.67</v>
      </c>
      <c r="H63" s="98">
        <v>3436.8</v>
      </c>
      <c r="I63" s="98">
        <v>3461.88</v>
      </c>
      <c r="J63" s="98">
        <v>3468.71</v>
      </c>
      <c r="K63" s="98">
        <v>3464.03</v>
      </c>
      <c r="L63" s="98">
        <v>3454.16</v>
      </c>
      <c r="M63" s="98">
        <v>3461.71</v>
      </c>
      <c r="N63" s="98">
        <v>3437.38</v>
      </c>
      <c r="O63" s="98">
        <v>3433.49</v>
      </c>
      <c r="P63" s="98">
        <v>3439.6</v>
      </c>
      <c r="Q63" s="98">
        <v>3456.34</v>
      </c>
      <c r="R63" s="98">
        <v>3454.27</v>
      </c>
      <c r="S63" s="98">
        <v>3443.78</v>
      </c>
      <c r="T63" s="98">
        <v>3445.75</v>
      </c>
      <c r="U63" s="98">
        <v>3431.31</v>
      </c>
      <c r="V63" s="98">
        <v>3391.17</v>
      </c>
      <c r="W63" s="98">
        <v>3339.89</v>
      </c>
      <c r="X63" s="98">
        <v>3328.91</v>
      </c>
      <c r="Y63" s="98">
        <v>3321.92</v>
      </c>
    </row>
    <row r="64" spans="1:25" ht="15.75">
      <c r="A64" s="97">
        <v>23</v>
      </c>
      <c r="B64" s="98">
        <v>3319.17</v>
      </c>
      <c r="C64" s="98">
        <v>3303.37</v>
      </c>
      <c r="D64" s="98">
        <v>3301.25</v>
      </c>
      <c r="E64" s="98">
        <v>3298.28</v>
      </c>
      <c r="F64" s="98">
        <v>3301.72</v>
      </c>
      <c r="G64" s="98">
        <v>3314.04</v>
      </c>
      <c r="H64" s="98">
        <v>3337.06</v>
      </c>
      <c r="I64" s="98">
        <v>3351.87</v>
      </c>
      <c r="J64" s="98">
        <v>3434.98</v>
      </c>
      <c r="K64" s="98">
        <v>3441.19</v>
      </c>
      <c r="L64" s="98">
        <v>3429.82</v>
      </c>
      <c r="M64" s="98">
        <v>3416.33</v>
      </c>
      <c r="N64" s="98">
        <v>3407.51</v>
      </c>
      <c r="O64" s="98">
        <v>3401.16</v>
      </c>
      <c r="P64" s="98">
        <v>3406.39</v>
      </c>
      <c r="Q64" s="98">
        <v>3433.85</v>
      </c>
      <c r="R64" s="98">
        <v>3453.6</v>
      </c>
      <c r="S64" s="98">
        <v>3455.88</v>
      </c>
      <c r="T64" s="98">
        <v>3443.31</v>
      </c>
      <c r="U64" s="98">
        <v>3429.29</v>
      </c>
      <c r="V64" s="98">
        <v>3403.48</v>
      </c>
      <c r="W64" s="98">
        <v>3348.45</v>
      </c>
      <c r="X64" s="98">
        <v>3332.48</v>
      </c>
      <c r="Y64" s="98">
        <v>3320.52</v>
      </c>
    </row>
    <row r="65" spans="1:25" ht="15.75">
      <c r="A65" s="97">
        <v>24</v>
      </c>
      <c r="B65" s="98">
        <v>3327.65</v>
      </c>
      <c r="C65" s="98">
        <v>3305.03</v>
      </c>
      <c r="D65" s="98">
        <v>3297.83</v>
      </c>
      <c r="E65" s="98">
        <v>3293.51</v>
      </c>
      <c r="F65" s="98">
        <v>3300.69</v>
      </c>
      <c r="G65" s="98">
        <v>3309.9</v>
      </c>
      <c r="H65" s="98">
        <v>3329.13</v>
      </c>
      <c r="I65" s="98">
        <v>3346.99</v>
      </c>
      <c r="J65" s="98">
        <v>3393.57</v>
      </c>
      <c r="K65" s="98">
        <v>3453.68</v>
      </c>
      <c r="L65" s="98">
        <v>3441.83</v>
      </c>
      <c r="M65" s="98">
        <v>3439.21</v>
      </c>
      <c r="N65" s="98">
        <v>3429.56</v>
      </c>
      <c r="O65" s="98">
        <v>3420.95</v>
      </c>
      <c r="P65" s="98">
        <v>3432.31</v>
      </c>
      <c r="Q65" s="98">
        <v>3449.12</v>
      </c>
      <c r="R65" s="98">
        <v>3478.52</v>
      </c>
      <c r="S65" s="98">
        <v>3513.39</v>
      </c>
      <c r="T65" s="98">
        <v>3497.71</v>
      </c>
      <c r="U65" s="98">
        <v>3477.17</v>
      </c>
      <c r="V65" s="98">
        <v>3441.72</v>
      </c>
      <c r="W65" s="98">
        <v>3341.13</v>
      </c>
      <c r="X65" s="98">
        <v>3332.01</v>
      </c>
      <c r="Y65" s="98">
        <v>3323.74</v>
      </c>
    </row>
    <row r="66" spans="1:25" ht="15.75">
      <c r="A66" s="97">
        <v>25</v>
      </c>
      <c r="B66" s="98">
        <v>3299.76</v>
      </c>
      <c r="C66" s="98">
        <v>3297.31</v>
      </c>
      <c r="D66" s="98">
        <v>3291.44</v>
      </c>
      <c r="E66" s="98">
        <v>3295.02</v>
      </c>
      <c r="F66" s="98">
        <v>3311.5</v>
      </c>
      <c r="G66" s="98">
        <v>3352.04</v>
      </c>
      <c r="H66" s="98">
        <v>3428.22</v>
      </c>
      <c r="I66" s="98">
        <v>3473.23</v>
      </c>
      <c r="J66" s="98">
        <v>3474.45</v>
      </c>
      <c r="K66" s="98">
        <v>3470.26</v>
      </c>
      <c r="L66" s="98">
        <v>3455.06</v>
      </c>
      <c r="M66" s="98">
        <v>3453.49</v>
      </c>
      <c r="N66" s="98">
        <v>3440.35</v>
      </c>
      <c r="O66" s="98">
        <v>3442.52</v>
      </c>
      <c r="P66" s="98">
        <v>3435.19</v>
      </c>
      <c r="Q66" s="98">
        <v>3454.75</v>
      </c>
      <c r="R66" s="98">
        <v>3482.98</v>
      </c>
      <c r="S66" s="98">
        <v>3473.89</v>
      </c>
      <c r="T66" s="98">
        <v>3466.59</v>
      </c>
      <c r="U66" s="98">
        <v>3460.47</v>
      </c>
      <c r="V66" s="98">
        <v>3418.77</v>
      </c>
      <c r="W66" s="98">
        <v>3343.1</v>
      </c>
      <c r="X66" s="98">
        <v>3333.37</v>
      </c>
      <c r="Y66" s="98">
        <v>3326.3</v>
      </c>
    </row>
    <row r="67" spans="1:25" ht="15.75">
      <c r="A67" s="97">
        <v>26</v>
      </c>
      <c r="B67" s="98">
        <v>3293.68</v>
      </c>
      <c r="C67" s="98">
        <v>3284.87</v>
      </c>
      <c r="D67" s="98">
        <v>3270.78</v>
      </c>
      <c r="E67" s="98">
        <v>3289.7</v>
      </c>
      <c r="F67" s="98">
        <v>3308.37</v>
      </c>
      <c r="G67" s="98">
        <v>3340.48</v>
      </c>
      <c r="H67" s="98">
        <v>3355.82</v>
      </c>
      <c r="I67" s="98">
        <v>3446.47</v>
      </c>
      <c r="J67" s="98">
        <v>3447.18</v>
      </c>
      <c r="K67" s="98">
        <v>3440.09</v>
      </c>
      <c r="L67" s="98">
        <v>3423.48</v>
      </c>
      <c r="M67" s="98">
        <v>3422.28</v>
      </c>
      <c r="N67" s="98">
        <v>3418.67</v>
      </c>
      <c r="O67" s="98">
        <v>3436.87</v>
      </c>
      <c r="P67" s="98">
        <v>3438.51</v>
      </c>
      <c r="Q67" s="98">
        <v>3450.12</v>
      </c>
      <c r="R67" s="98">
        <v>3460.55</v>
      </c>
      <c r="S67" s="98">
        <v>3452.41</v>
      </c>
      <c r="T67" s="98">
        <v>3445.58</v>
      </c>
      <c r="U67" s="98">
        <v>3438.52</v>
      </c>
      <c r="V67" s="98">
        <v>3409.61</v>
      </c>
      <c r="W67" s="98">
        <v>3312.68</v>
      </c>
      <c r="X67" s="98">
        <v>3334.1</v>
      </c>
      <c r="Y67" s="98">
        <v>3314.38</v>
      </c>
    </row>
    <row r="68" spans="1:25" ht="15.75">
      <c r="A68" s="97">
        <v>27</v>
      </c>
      <c r="B68" s="98">
        <v>3296.23</v>
      </c>
      <c r="C68" s="98">
        <v>3294.44</v>
      </c>
      <c r="D68" s="98">
        <v>3288.93</v>
      </c>
      <c r="E68" s="98">
        <v>3290.96</v>
      </c>
      <c r="F68" s="98">
        <v>3309.77</v>
      </c>
      <c r="G68" s="98">
        <v>3351.51</v>
      </c>
      <c r="H68" s="98">
        <v>3405.28</v>
      </c>
      <c r="I68" s="98">
        <v>3564.86</v>
      </c>
      <c r="J68" s="98">
        <v>3583.12</v>
      </c>
      <c r="K68" s="98">
        <v>3576.63</v>
      </c>
      <c r="L68" s="98">
        <v>3561.93</v>
      </c>
      <c r="M68" s="98">
        <v>3565.18</v>
      </c>
      <c r="N68" s="98">
        <v>3535.06</v>
      </c>
      <c r="O68" s="98">
        <v>3562.16</v>
      </c>
      <c r="P68" s="98">
        <v>3511.81</v>
      </c>
      <c r="Q68" s="98">
        <v>3534.65</v>
      </c>
      <c r="R68" s="98">
        <v>3544.96</v>
      </c>
      <c r="S68" s="98">
        <v>3527.32</v>
      </c>
      <c r="T68" s="98">
        <v>3514.63</v>
      </c>
      <c r="U68" s="98">
        <v>3510.31</v>
      </c>
      <c r="V68" s="98">
        <v>3471.56</v>
      </c>
      <c r="W68" s="98">
        <v>3343.74</v>
      </c>
      <c r="X68" s="98">
        <v>3331.62</v>
      </c>
      <c r="Y68" s="98">
        <v>3329.6</v>
      </c>
    </row>
    <row r="69" spans="1:25" ht="15.75">
      <c r="A69" s="97">
        <v>28</v>
      </c>
      <c r="B69" s="98">
        <v>3312.55</v>
      </c>
      <c r="C69" s="98">
        <v>3302.98</v>
      </c>
      <c r="D69" s="98">
        <v>3299.6</v>
      </c>
      <c r="E69" s="98">
        <v>3302.38</v>
      </c>
      <c r="F69" s="98">
        <v>3327.42</v>
      </c>
      <c r="G69" s="98">
        <v>3351.78</v>
      </c>
      <c r="H69" s="98">
        <v>3435.56</v>
      </c>
      <c r="I69" s="98">
        <v>3469.62</v>
      </c>
      <c r="J69" s="98">
        <v>3456.63</v>
      </c>
      <c r="K69" s="98">
        <v>3456.7</v>
      </c>
      <c r="L69" s="98">
        <v>3440.46</v>
      </c>
      <c r="M69" s="98">
        <v>3437.07</v>
      </c>
      <c r="N69" s="98">
        <v>3430.45</v>
      </c>
      <c r="O69" s="98">
        <v>3434.41</v>
      </c>
      <c r="P69" s="98">
        <v>3438.92</v>
      </c>
      <c r="Q69" s="98">
        <v>3452.29</v>
      </c>
      <c r="R69" s="98">
        <v>3457.33</v>
      </c>
      <c r="S69" s="98">
        <v>3457.83</v>
      </c>
      <c r="T69" s="98">
        <v>3450.05</v>
      </c>
      <c r="U69" s="98">
        <v>3443.58</v>
      </c>
      <c r="V69" s="98">
        <v>3401.81</v>
      </c>
      <c r="W69" s="98">
        <v>3333.07</v>
      </c>
      <c r="X69" s="98">
        <v>3323.59</v>
      </c>
      <c r="Y69" s="98">
        <v>3317.67</v>
      </c>
    </row>
    <row r="70" spans="1:25" ht="15.75" hidden="1">
      <c r="A70" s="97">
        <v>29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spans="1:25" ht="15.75" hidden="1">
      <c r="A71" s="97">
        <v>30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spans="1:25" ht="15.75" hidden="1" outlineLevel="1">
      <c r="A72" s="97">
        <v>31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</row>
    <row r="73" spans="1:25" ht="15.75" collapsed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8.75">
      <c r="A74" s="94" t="s">
        <v>28</v>
      </c>
      <c r="B74" s="95" t="s">
        <v>109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</row>
    <row r="75" spans="1:25" ht="15.75">
      <c r="A75" s="94"/>
      <c r="B75" s="96" t="s">
        <v>29</v>
      </c>
      <c r="C75" s="96" t="s">
        <v>30</v>
      </c>
      <c r="D75" s="96" t="s">
        <v>31</v>
      </c>
      <c r="E75" s="96" t="s">
        <v>32</v>
      </c>
      <c r="F75" s="96" t="s">
        <v>33</v>
      </c>
      <c r="G75" s="96" t="s">
        <v>34</v>
      </c>
      <c r="H75" s="96" t="s">
        <v>35</v>
      </c>
      <c r="I75" s="96" t="s">
        <v>36</v>
      </c>
      <c r="J75" s="96" t="s">
        <v>37</v>
      </c>
      <c r="K75" s="96" t="s">
        <v>38</v>
      </c>
      <c r="L75" s="96" t="s">
        <v>39</v>
      </c>
      <c r="M75" s="96" t="s">
        <v>40</v>
      </c>
      <c r="N75" s="96" t="s">
        <v>41</v>
      </c>
      <c r="O75" s="96" t="s">
        <v>42</v>
      </c>
      <c r="P75" s="96" t="s">
        <v>43</v>
      </c>
      <c r="Q75" s="96" t="s">
        <v>44</v>
      </c>
      <c r="R75" s="96" t="s">
        <v>45</v>
      </c>
      <c r="S75" s="96" t="s">
        <v>46</v>
      </c>
      <c r="T75" s="96" t="s">
        <v>47</v>
      </c>
      <c r="U75" s="96" t="s">
        <v>48</v>
      </c>
      <c r="V75" s="96" t="s">
        <v>49</v>
      </c>
      <c r="W75" s="96" t="s">
        <v>50</v>
      </c>
      <c r="X75" s="96" t="s">
        <v>51</v>
      </c>
      <c r="Y75" s="96" t="s">
        <v>52</v>
      </c>
    </row>
    <row r="76" spans="1:25" ht="15.75">
      <c r="A76" s="97">
        <v>1</v>
      </c>
      <c r="B76" s="98">
        <v>3444.52</v>
      </c>
      <c r="C76" s="98">
        <v>3411.93</v>
      </c>
      <c r="D76" s="98">
        <v>3399.6</v>
      </c>
      <c r="E76" s="98">
        <v>3415.39</v>
      </c>
      <c r="F76" s="98">
        <v>3458.39</v>
      </c>
      <c r="G76" s="98">
        <v>3487.66</v>
      </c>
      <c r="H76" s="98">
        <v>3565.23</v>
      </c>
      <c r="I76" s="98">
        <v>3688.25</v>
      </c>
      <c r="J76" s="98">
        <v>3699.89</v>
      </c>
      <c r="K76" s="98">
        <v>3689.76</v>
      </c>
      <c r="L76" s="98">
        <v>3670.68</v>
      </c>
      <c r="M76" s="98">
        <v>3672.06</v>
      </c>
      <c r="N76" s="98">
        <v>3652.45</v>
      </c>
      <c r="O76" s="98">
        <v>3662.95</v>
      </c>
      <c r="P76" s="98">
        <v>3680.59</v>
      </c>
      <c r="Q76" s="98">
        <v>3692.71</v>
      </c>
      <c r="R76" s="98">
        <v>3678.08</v>
      </c>
      <c r="S76" s="98">
        <v>3650.86</v>
      </c>
      <c r="T76" s="98">
        <v>3634.41</v>
      </c>
      <c r="U76" s="98">
        <v>3627.25</v>
      </c>
      <c r="V76" s="98">
        <v>3559.09</v>
      </c>
      <c r="W76" s="98">
        <v>3481.22</v>
      </c>
      <c r="X76" s="98">
        <v>3471.82</v>
      </c>
      <c r="Y76" s="98">
        <v>3458.62</v>
      </c>
    </row>
    <row r="77" spans="1:25" ht="15.75">
      <c r="A77" s="97">
        <v>2</v>
      </c>
      <c r="B77" s="98">
        <v>3451.69</v>
      </c>
      <c r="C77" s="98">
        <v>3444.46</v>
      </c>
      <c r="D77" s="98">
        <v>3435.91</v>
      </c>
      <c r="E77" s="98">
        <v>3454.82</v>
      </c>
      <c r="F77" s="98">
        <v>3469.79</v>
      </c>
      <c r="G77" s="98">
        <v>3481.59</v>
      </c>
      <c r="H77" s="98">
        <v>3494.82</v>
      </c>
      <c r="I77" s="98">
        <v>3599.14</v>
      </c>
      <c r="J77" s="98">
        <v>3695.51</v>
      </c>
      <c r="K77" s="98">
        <v>3754.18</v>
      </c>
      <c r="L77" s="98">
        <v>3758.09</v>
      </c>
      <c r="M77" s="98">
        <v>3755.21</v>
      </c>
      <c r="N77" s="98">
        <v>3747.12</v>
      </c>
      <c r="O77" s="98">
        <v>3754.69</v>
      </c>
      <c r="P77" s="98">
        <v>3771.49</v>
      </c>
      <c r="Q77" s="98">
        <v>3788.63</v>
      </c>
      <c r="R77" s="98">
        <v>3790.65</v>
      </c>
      <c r="S77" s="98">
        <v>3771.43</v>
      </c>
      <c r="T77" s="98">
        <v>3756.7</v>
      </c>
      <c r="U77" s="98">
        <v>3741.43</v>
      </c>
      <c r="V77" s="98">
        <v>3623.3</v>
      </c>
      <c r="W77" s="98">
        <v>3549.75</v>
      </c>
      <c r="X77" s="98">
        <v>3473.91</v>
      </c>
      <c r="Y77" s="98">
        <v>3470.23</v>
      </c>
    </row>
    <row r="78" spans="1:25" ht="15.75">
      <c r="A78" s="97">
        <v>3</v>
      </c>
      <c r="B78" s="98">
        <v>3449.77</v>
      </c>
      <c r="C78" s="98">
        <v>3425.32</v>
      </c>
      <c r="D78" s="98">
        <v>3397.22</v>
      </c>
      <c r="E78" s="98">
        <v>3397.33</v>
      </c>
      <c r="F78" s="98">
        <v>3437.92</v>
      </c>
      <c r="G78" s="98">
        <v>3457.96</v>
      </c>
      <c r="H78" s="98">
        <v>3474.78</v>
      </c>
      <c r="I78" s="98">
        <v>3483.6</v>
      </c>
      <c r="J78" s="98">
        <v>3575.22</v>
      </c>
      <c r="K78" s="98">
        <v>3646.7</v>
      </c>
      <c r="L78" s="98">
        <v>3636.96</v>
      </c>
      <c r="M78" s="98">
        <v>3646.36</v>
      </c>
      <c r="N78" s="98">
        <v>3629.28</v>
      </c>
      <c r="O78" s="98">
        <v>3630.9</v>
      </c>
      <c r="P78" s="98">
        <v>3653.56</v>
      </c>
      <c r="Q78" s="98">
        <v>3700.2</v>
      </c>
      <c r="R78" s="98">
        <v>3711.07</v>
      </c>
      <c r="S78" s="98">
        <v>3696.46</v>
      </c>
      <c r="T78" s="98">
        <v>3686.41</v>
      </c>
      <c r="U78" s="98">
        <v>3661.96</v>
      </c>
      <c r="V78" s="98">
        <v>3608.01</v>
      </c>
      <c r="W78" s="98">
        <v>3528.32</v>
      </c>
      <c r="X78" s="98">
        <v>3479.69</v>
      </c>
      <c r="Y78" s="98">
        <v>3455.82</v>
      </c>
    </row>
    <row r="79" spans="1:25" ht="15.75">
      <c r="A79" s="97">
        <v>4</v>
      </c>
      <c r="B79" s="98">
        <v>3448.78</v>
      </c>
      <c r="C79" s="98">
        <v>3412.66</v>
      </c>
      <c r="D79" s="98">
        <v>3394.43</v>
      </c>
      <c r="E79" s="98">
        <v>3408.37</v>
      </c>
      <c r="F79" s="98">
        <v>3453.32</v>
      </c>
      <c r="G79" s="98">
        <v>3482.38</v>
      </c>
      <c r="H79" s="98">
        <v>3547.7</v>
      </c>
      <c r="I79" s="98">
        <v>3697.81</v>
      </c>
      <c r="J79" s="98">
        <v>3712.13</v>
      </c>
      <c r="K79" s="98">
        <v>3706.57</v>
      </c>
      <c r="L79" s="98">
        <v>3682.4</v>
      </c>
      <c r="M79" s="98">
        <v>3670.69</v>
      </c>
      <c r="N79" s="98">
        <v>3667.23</v>
      </c>
      <c r="O79" s="98">
        <v>3675.81</v>
      </c>
      <c r="P79" s="98">
        <v>3704.25</v>
      </c>
      <c r="Q79" s="98">
        <v>3740.95</v>
      </c>
      <c r="R79" s="98">
        <v>3706.35</v>
      </c>
      <c r="S79" s="98">
        <v>3659.25</v>
      </c>
      <c r="T79" s="98">
        <v>3635.91</v>
      </c>
      <c r="U79" s="98">
        <v>3589.93</v>
      </c>
      <c r="V79" s="98">
        <v>3513</v>
      </c>
      <c r="W79" s="98">
        <v>3477.91</v>
      </c>
      <c r="X79" s="98">
        <v>3471.35</v>
      </c>
      <c r="Y79" s="98">
        <v>3452.38</v>
      </c>
    </row>
    <row r="80" spans="1:25" ht="15.75">
      <c r="A80" s="97">
        <v>5</v>
      </c>
      <c r="B80" s="98">
        <v>3441.03</v>
      </c>
      <c r="C80" s="98">
        <v>3439.03</v>
      </c>
      <c r="D80" s="98">
        <v>3429.2</v>
      </c>
      <c r="E80" s="98">
        <v>3441.36</v>
      </c>
      <c r="F80" s="98">
        <v>3467.35</v>
      </c>
      <c r="G80" s="98">
        <v>3486.21</v>
      </c>
      <c r="H80" s="98">
        <v>3589.07</v>
      </c>
      <c r="I80" s="98">
        <v>3690.42</v>
      </c>
      <c r="J80" s="98">
        <v>3704.17</v>
      </c>
      <c r="K80" s="98">
        <v>3697.49</v>
      </c>
      <c r="L80" s="98">
        <v>3682.89</v>
      </c>
      <c r="M80" s="98">
        <v>3673.21</v>
      </c>
      <c r="N80" s="98">
        <v>3664.47</v>
      </c>
      <c r="O80" s="98">
        <v>3673.36</v>
      </c>
      <c r="P80" s="98">
        <v>3697.41</v>
      </c>
      <c r="Q80" s="98">
        <v>3723.85</v>
      </c>
      <c r="R80" s="98">
        <v>3709.78</v>
      </c>
      <c r="S80" s="98">
        <v>3686.44</v>
      </c>
      <c r="T80" s="98">
        <v>3676.05</v>
      </c>
      <c r="U80" s="98">
        <v>3658.49</v>
      </c>
      <c r="V80" s="98">
        <v>3586</v>
      </c>
      <c r="W80" s="98">
        <v>3483.4</v>
      </c>
      <c r="X80" s="98">
        <v>3472.06</v>
      </c>
      <c r="Y80" s="98">
        <v>3455.55</v>
      </c>
    </row>
    <row r="81" spans="1:25" ht="15.75">
      <c r="A81" s="97">
        <v>6</v>
      </c>
      <c r="B81" s="98">
        <v>3450.21</v>
      </c>
      <c r="C81" s="98">
        <v>3443.36</v>
      </c>
      <c r="D81" s="98">
        <v>3441.35</v>
      </c>
      <c r="E81" s="98">
        <v>3445.95</v>
      </c>
      <c r="F81" s="98">
        <v>3469</v>
      </c>
      <c r="G81" s="98">
        <v>3498.49</v>
      </c>
      <c r="H81" s="98">
        <v>3579.72</v>
      </c>
      <c r="I81" s="98">
        <v>3706.34</v>
      </c>
      <c r="J81" s="98">
        <v>3738.89</v>
      </c>
      <c r="K81" s="98">
        <v>3732.01</v>
      </c>
      <c r="L81" s="98">
        <v>3713.99</v>
      </c>
      <c r="M81" s="98">
        <v>3707.14</v>
      </c>
      <c r="N81" s="98">
        <v>3699.43</v>
      </c>
      <c r="O81" s="98">
        <v>3690.57</v>
      </c>
      <c r="P81" s="98">
        <v>3710.26</v>
      </c>
      <c r="Q81" s="98">
        <v>3726.52</v>
      </c>
      <c r="R81" s="98">
        <v>3709.24</v>
      </c>
      <c r="S81" s="98">
        <v>3690.53</v>
      </c>
      <c r="T81" s="98">
        <v>3780.49</v>
      </c>
      <c r="U81" s="98">
        <v>3756.64</v>
      </c>
      <c r="V81" s="98">
        <v>3712.83</v>
      </c>
      <c r="W81" s="98">
        <v>3584.61</v>
      </c>
      <c r="X81" s="98">
        <v>3496.17</v>
      </c>
      <c r="Y81" s="98">
        <v>3460.24</v>
      </c>
    </row>
    <row r="82" spans="1:25" ht="15.75">
      <c r="A82" s="97">
        <v>7</v>
      </c>
      <c r="B82" s="98">
        <v>3447.59</v>
      </c>
      <c r="C82" s="98">
        <v>3439.15</v>
      </c>
      <c r="D82" s="98">
        <v>3437.11</v>
      </c>
      <c r="E82" s="98">
        <v>3443.26</v>
      </c>
      <c r="F82" s="98">
        <v>3458.12</v>
      </c>
      <c r="G82" s="98">
        <v>3549.94</v>
      </c>
      <c r="H82" s="98">
        <v>3633.98</v>
      </c>
      <c r="I82" s="98">
        <v>3797.26</v>
      </c>
      <c r="J82" s="98">
        <v>3811.58</v>
      </c>
      <c r="K82" s="98">
        <v>3807.82</v>
      </c>
      <c r="L82" s="98">
        <v>3795.55</v>
      </c>
      <c r="M82" s="98">
        <v>3801.07</v>
      </c>
      <c r="N82" s="98">
        <v>3792.29</v>
      </c>
      <c r="O82" s="98">
        <v>3801.54</v>
      </c>
      <c r="P82" s="98">
        <v>3814.13</v>
      </c>
      <c r="Q82" s="98">
        <v>3834</v>
      </c>
      <c r="R82" s="98">
        <v>3821.38</v>
      </c>
      <c r="S82" s="98">
        <v>3801.51</v>
      </c>
      <c r="T82" s="98">
        <v>3776</v>
      </c>
      <c r="U82" s="98">
        <v>3765.64</v>
      </c>
      <c r="V82" s="98">
        <v>3710.66</v>
      </c>
      <c r="W82" s="98">
        <v>3564.28</v>
      </c>
      <c r="X82" s="98">
        <v>3495.88</v>
      </c>
      <c r="Y82" s="98">
        <v>3459.12</v>
      </c>
    </row>
    <row r="83" spans="1:25" ht="15.75">
      <c r="A83" s="97">
        <v>8</v>
      </c>
      <c r="B83" s="98">
        <v>3447.59</v>
      </c>
      <c r="C83" s="98">
        <v>3441.76</v>
      </c>
      <c r="D83" s="98">
        <v>3442.5</v>
      </c>
      <c r="E83" s="98">
        <v>3444.91</v>
      </c>
      <c r="F83" s="98">
        <v>3456.29</v>
      </c>
      <c r="G83" s="98">
        <v>3483.71</v>
      </c>
      <c r="H83" s="98">
        <v>3593.65</v>
      </c>
      <c r="I83" s="98">
        <v>3658.13</v>
      </c>
      <c r="J83" s="98">
        <v>3656.58</v>
      </c>
      <c r="K83" s="98">
        <v>3658.98</v>
      </c>
      <c r="L83" s="98">
        <v>3637.29</v>
      </c>
      <c r="M83" s="98">
        <v>3613.06</v>
      </c>
      <c r="N83" s="98">
        <v>3606.75</v>
      </c>
      <c r="O83" s="98">
        <v>3610.27</v>
      </c>
      <c r="P83" s="98">
        <v>3648.75</v>
      </c>
      <c r="Q83" s="98">
        <v>3660.88</v>
      </c>
      <c r="R83" s="98">
        <v>3648.83</v>
      </c>
      <c r="S83" s="98">
        <v>3641.45</v>
      </c>
      <c r="T83" s="98">
        <v>3621.4</v>
      </c>
      <c r="U83" s="98">
        <v>3597.84</v>
      </c>
      <c r="V83" s="98">
        <v>3585.02</v>
      </c>
      <c r="W83" s="98">
        <v>3530.62</v>
      </c>
      <c r="X83" s="98">
        <v>3481.25</v>
      </c>
      <c r="Y83" s="98">
        <v>3477.72</v>
      </c>
    </row>
    <row r="84" spans="1:25" ht="15.75">
      <c r="A84" s="97">
        <v>9</v>
      </c>
      <c r="B84" s="98">
        <v>3465.59</v>
      </c>
      <c r="C84" s="98">
        <v>3458.32</v>
      </c>
      <c r="D84" s="98">
        <v>3452.21</v>
      </c>
      <c r="E84" s="98">
        <v>3451.84</v>
      </c>
      <c r="F84" s="98">
        <v>3458.54</v>
      </c>
      <c r="G84" s="98">
        <v>3474.14</v>
      </c>
      <c r="H84" s="98">
        <v>3489.05</v>
      </c>
      <c r="I84" s="98">
        <v>3600.02</v>
      </c>
      <c r="J84" s="98">
        <v>3698.15</v>
      </c>
      <c r="K84" s="98">
        <v>3722.09</v>
      </c>
      <c r="L84" s="98">
        <v>3709.61</v>
      </c>
      <c r="M84" s="98">
        <v>3707.31</v>
      </c>
      <c r="N84" s="98">
        <v>3696.98</v>
      </c>
      <c r="O84" s="98">
        <v>3697.68</v>
      </c>
      <c r="P84" s="98">
        <v>3707.91</v>
      </c>
      <c r="Q84" s="98">
        <v>3725.04</v>
      </c>
      <c r="R84" s="98">
        <v>3733.62</v>
      </c>
      <c r="S84" s="98">
        <v>3722.28</v>
      </c>
      <c r="T84" s="98">
        <v>3699.88</v>
      </c>
      <c r="U84" s="98">
        <v>3689.25</v>
      </c>
      <c r="V84" s="98">
        <v>3674.09</v>
      </c>
      <c r="W84" s="98">
        <v>3581.24</v>
      </c>
      <c r="X84" s="98">
        <v>3495.65</v>
      </c>
      <c r="Y84" s="98">
        <v>3472.82</v>
      </c>
    </row>
    <row r="85" spans="1:25" ht="15.75">
      <c r="A85" s="97">
        <v>10</v>
      </c>
      <c r="B85" s="98">
        <v>3456.77</v>
      </c>
      <c r="C85" s="98">
        <v>3447.9</v>
      </c>
      <c r="D85" s="98">
        <v>3439.24</v>
      </c>
      <c r="E85" s="98">
        <v>3439.54</v>
      </c>
      <c r="F85" s="98">
        <v>3444.93</v>
      </c>
      <c r="G85" s="98">
        <v>3454.74</v>
      </c>
      <c r="H85" s="98">
        <v>3473.28</v>
      </c>
      <c r="I85" s="98">
        <v>3482.48</v>
      </c>
      <c r="J85" s="98">
        <v>3528.85</v>
      </c>
      <c r="K85" s="98">
        <v>3623.48</v>
      </c>
      <c r="L85" s="98">
        <v>3633.42</v>
      </c>
      <c r="M85" s="98">
        <v>3625.98</v>
      </c>
      <c r="N85" s="98">
        <v>3611.78</v>
      </c>
      <c r="O85" s="98">
        <v>3580.75</v>
      </c>
      <c r="P85" s="98">
        <v>3613.86</v>
      </c>
      <c r="Q85" s="98">
        <v>3655.53</v>
      </c>
      <c r="R85" s="98">
        <v>3705.13</v>
      </c>
      <c r="S85" s="98">
        <v>3694.07</v>
      </c>
      <c r="T85" s="98">
        <v>3679.9</v>
      </c>
      <c r="U85" s="98">
        <v>3665.8</v>
      </c>
      <c r="V85" s="98">
        <v>3607.25</v>
      </c>
      <c r="W85" s="98">
        <v>3512.4</v>
      </c>
      <c r="X85" s="98">
        <v>3477.46</v>
      </c>
      <c r="Y85" s="98">
        <v>3463.11</v>
      </c>
    </row>
    <row r="86" spans="1:25" ht="15.75">
      <c r="A86" s="97">
        <v>11</v>
      </c>
      <c r="B86" s="98">
        <v>3455.11</v>
      </c>
      <c r="C86" s="98">
        <v>3444.49</v>
      </c>
      <c r="D86" s="98">
        <v>3441.3</v>
      </c>
      <c r="E86" s="98">
        <v>3445.44</v>
      </c>
      <c r="F86" s="98">
        <v>3461.73</v>
      </c>
      <c r="G86" s="98">
        <v>3526.24</v>
      </c>
      <c r="H86" s="98">
        <v>3598.11</v>
      </c>
      <c r="I86" s="98">
        <v>3757.05</v>
      </c>
      <c r="J86" s="98">
        <v>3768.07</v>
      </c>
      <c r="K86" s="98">
        <v>3762.71</v>
      </c>
      <c r="L86" s="98">
        <v>3753.37</v>
      </c>
      <c r="M86" s="98">
        <v>3749.4</v>
      </c>
      <c r="N86" s="98">
        <v>3744.42</v>
      </c>
      <c r="O86" s="98">
        <v>3740.9</v>
      </c>
      <c r="P86" s="98">
        <v>3759.37</v>
      </c>
      <c r="Q86" s="98">
        <v>3780.79</v>
      </c>
      <c r="R86" s="98">
        <v>3763.64</v>
      </c>
      <c r="S86" s="98">
        <v>3746.8</v>
      </c>
      <c r="T86" s="98">
        <v>3728.95</v>
      </c>
      <c r="U86" s="98">
        <v>3729.8</v>
      </c>
      <c r="V86" s="98">
        <v>3669.52</v>
      </c>
      <c r="W86" s="98">
        <v>3575.76</v>
      </c>
      <c r="X86" s="98">
        <v>3492.98</v>
      </c>
      <c r="Y86" s="98">
        <v>3459.78</v>
      </c>
    </row>
    <row r="87" spans="1:25" ht="15.75">
      <c r="A87" s="97">
        <v>12</v>
      </c>
      <c r="B87" s="98">
        <v>3450.44</v>
      </c>
      <c r="C87" s="98">
        <v>3439.52</v>
      </c>
      <c r="D87" s="98">
        <v>3441.36</v>
      </c>
      <c r="E87" s="98">
        <v>3446.47</v>
      </c>
      <c r="F87" s="98">
        <v>3462.78</v>
      </c>
      <c r="G87" s="98">
        <v>3543.11</v>
      </c>
      <c r="H87" s="98">
        <v>3602.07</v>
      </c>
      <c r="I87" s="98">
        <v>3762.32</v>
      </c>
      <c r="J87" s="98">
        <v>3726.44</v>
      </c>
      <c r="K87" s="98">
        <v>3712.85</v>
      </c>
      <c r="L87" s="98">
        <v>3692.01</v>
      </c>
      <c r="M87" s="98">
        <v>3681.31</v>
      </c>
      <c r="N87" s="98">
        <v>3655.85</v>
      </c>
      <c r="O87" s="98">
        <v>3661.21</v>
      </c>
      <c r="P87" s="98">
        <v>3731.98</v>
      </c>
      <c r="Q87" s="98">
        <v>3707.1</v>
      </c>
      <c r="R87" s="98">
        <v>3701.6</v>
      </c>
      <c r="S87" s="98">
        <v>3681.01</v>
      </c>
      <c r="T87" s="98">
        <v>3673.7</v>
      </c>
      <c r="U87" s="98">
        <v>3661.93</v>
      </c>
      <c r="V87" s="98">
        <v>3618.6</v>
      </c>
      <c r="W87" s="98">
        <v>3512.88</v>
      </c>
      <c r="X87" s="98">
        <v>3471.94</v>
      </c>
      <c r="Y87" s="98">
        <v>3455.43</v>
      </c>
    </row>
    <row r="88" spans="1:25" ht="15.75">
      <c r="A88" s="97">
        <v>13</v>
      </c>
      <c r="B88" s="98">
        <v>3493.87</v>
      </c>
      <c r="C88" s="98">
        <v>3445.47</v>
      </c>
      <c r="D88" s="98">
        <v>3442.09</v>
      </c>
      <c r="E88" s="98">
        <v>3447.05</v>
      </c>
      <c r="F88" s="98">
        <v>3504.15</v>
      </c>
      <c r="G88" s="98">
        <v>3632.95</v>
      </c>
      <c r="H88" s="98">
        <v>3819.26</v>
      </c>
      <c r="I88" s="98">
        <v>3865.7</v>
      </c>
      <c r="J88" s="98">
        <v>3856.5</v>
      </c>
      <c r="K88" s="98">
        <v>3861.22</v>
      </c>
      <c r="L88" s="98">
        <v>3824.03</v>
      </c>
      <c r="M88" s="98">
        <v>3758.83</v>
      </c>
      <c r="N88" s="98">
        <v>3752.33</v>
      </c>
      <c r="O88" s="98">
        <v>3764.63</v>
      </c>
      <c r="P88" s="98">
        <v>3811.78</v>
      </c>
      <c r="Q88" s="98">
        <v>3781.75</v>
      </c>
      <c r="R88" s="98">
        <v>3762.27</v>
      </c>
      <c r="S88" s="98">
        <v>3756.85</v>
      </c>
      <c r="T88" s="98">
        <v>3761.79</v>
      </c>
      <c r="U88" s="98">
        <v>3736.45</v>
      </c>
      <c r="V88" s="98">
        <v>3683.33</v>
      </c>
      <c r="W88" s="98">
        <v>3608.61</v>
      </c>
      <c r="X88" s="98">
        <v>3528.79</v>
      </c>
      <c r="Y88" s="98">
        <v>3463.65</v>
      </c>
    </row>
    <row r="89" spans="1:25" ht="15.75">
      <c r="A89" s="97">
        <v>14</v>
      </c>
      <c r="B89" s="98">
        <v>3459.38</v>
      </c>
      <c r="C89" s="98">
        <v>3455.49</v>
      </c>
      <c r="D89" s="98">
        <v>3455.43</v>
      </c>
      <c r="E89" s="98">
        <v>3460.31</v>
      </c>
      <c r="F89" s="98">
        <v>3480.16</v>
      </c>
      <c r="G89" s="98">
        <v>3592.08</v>
      </c>
      <c r="H89" s="98">
        <v>3750.09</v>
      </c>
      <c r="I89" s="98">
        <v>3778.04</v>
      </c>
      <c r="J89" s="98">
        <v>3778.9</v>
      </c>
      <c r="K89" s="98">
        <v>3753.52</v>
      </c>
      <c r="L89" s="98">
        <v>3731.12</v>
      </c>
      <c r="M89" s="98">
        <v>3729.21</v>
      </c>
      <c r="N89" s="98">
        <v>3724.8</v>
      </c>
      <c r="O89" s="98">
        <v>3727.27</v>
      </c>
      <c r="P89" s="98">
        <v>3755.25</v>
      </c>
      <c r="Q89" s="98">
        <v>3750.48</v>
      </c>
      <c r="R89" s="98">
        <v>3754.64</v>
      </c>
      <c r="S89" s="98">
        <v>3750.27</v>
      </c>
      <c r="T89" s="98">
        <v>3725.26</v>
      </c>
      <c r="U89" s="98">
        <v>3715.15</v>
      </c>
      <c r="V89" s="98">
        <v>3676.45</v>
      </c>
      <c r="W89" s="98">
        <v>3640.78</v>
      </c>
      <c r="X89" s="98">
        <v>3567.26</v>
      </c>
      <c r="Y89" s="98">
        <v>3490.24</v>
      </c>
    </row>
    <row r="90" spans="1:25" ht="15.75">
      <c r="A90" s="97">
        <v>15</v>
      </c>
      <c r="B90" s="98">
        <v>3467.8</v>
      </c>
      <c r="C90" s="98">
        <v>3451.94</v>
      </c>
      <c r="D90" s="98">
        <v>3456.66</v>
      </c>
      <c r="E90" s="98">
        <v>3463.74</v>
      </c>
      <c r="F90" s="98">
        <v>3477.66</v>
      </c>
      <c r="G90" s="98">
        <v>3541</v>
      </c>
      <c r="H90" s="98">
        <v>3682.45</v>
      </c>
      <c r="I90" s="98">
        <v>3717.53</v>
      </c>
      <c r="J90" s="98">
        <v>3741.81</v>
      </c>
      <c r="K90" s="98">
        <v>3723.39</v>
      </c>
      <c r="L90" s="98">
        <v>3709.98</v>
      </c>
      <c r="M90" s="98">
        <v>3713.36</v>
      </c>
      <c r="N90" s="98">
        <v>3707.6</v>
      </c>
      <c r="O90" s="98">
        <v>3714.96</v>
      </c>
      <c r="P90" s="98">
        <v>3731.3</v>
      </c>
      <c r="Q90" s="98">
        <v>3745.3</v>
      </c>
      <c r="R90" s="98">
        <v>3746.84</v>
      </c>
      <c r="S90" s="98">
        <v>3730.07</v>
      </c>
      <c r="T90" s="98">
        <v>3700.69</v>
      </c>
      <c r="U90" s="98">
        <v>3689.24</v>
      </c>
      <c r="V90" s="98">
        <v>3668.35</v>
      </c>
      <c r="W90" s="98">
        <v>3620.69</v>
      </c>
      <c r="X90" s="98">
        <v>3536.64</v>
      </c>
      <c r="Y90" s="98">
        <v>3500.02</v>
      </c>
    </row>
    <row r="91" spans="1:25" ht="15.75">
      <c r="A91" s="97">
        <v>16</v>
      </c>
      <c r="B91" s="98">
        <v>3554.93</v>
      </c>
      <c r="C91" s="98">
        <v>3481.66</v>
      </c>
      <c r="D91" s="98">
        <v>3473.34</v>
      </c>
      <c r="E91" s="98">
        <v>3474.26</v>
      </c>
      <c r="F91" s="98">
        <v>3485.01</v>
      </c>
      <c r="G91" s="98">
        <v>3519.93</v>
      </c>
      <c r="H91" s="98">
        <v>3565.55</v>
      </c>
      <c r="I91" s="98">
        <v>3726.87</v>
      </c>
      <c r="J91" s="98">
        <v>3789.69</v>
      </c>
      <c r="K91" s="98">
        <v>3939.15</v>
      </c>
      <c r="L91" s="98">
        <v>3909.11</v>
      </c>
      <c r="M91" s="98">
        <v>3915.37</v>
      </c>
      <c r="N91" s="98">
        <v>3902.81</v>
      </c>
      <c r="O91" s="98">
        <v>3888.48</v>
      </c>
      <c r="P91" s="98">
        <v>3909.51</v>
      </c>
      <c r="Q91" s="98">
        <v>3918.32</v>
      </c>
      <c r="R91" s="98">
        <v>3926.47</v>
      </c>
      <c r="S91" s="98">
        <v>3949.46</v>
      </c>
      <c r="T91" s="98">
        <v>3916.66</v>
      </c>
      <c r="U91" s="98">
        <v>3903.74</v>
      </c>
      <c r="V91" s="98">
        <v>3852.45</v>
      </c>
      <c r="W91" s="98">
        <v>3743.75</v>
      </c>
      <c r="X91" s="98">
        <v>3626.08</v>
      </c>
      <c r="Y91" s="98">
        <v>3548.99</v>
      </c>
    </row>
    <row r="92" spans="1:25" ht="15.75">
      <c r="A92" s="97">
        <v>17</v>
      </c>
      <c r="B92" s="98">
        <v>3535.85</v>
      </c>
      <c r="C92" s="98">
        <v>3470.13</v>
      </c>
      <c r="D92" s="98">
        <v>3467.93</v>
      </c>
      <c r="E92" s="98">
        <v>3465.75</v>
      </c>
      <c r="F92" s="98">
        <v>3470.25</v>
      </c>
      <c r="G92" s="98">
        <v>3495.05</v>
      </c>
      <c r="H92" s="98">
        <v>3544.64</v>
      </c>
      <c r="I92" s="98">
        <v>3576.45</v>
      </c>
      <c r="J92" s="98">
        <v>3705.22</v>
      </c>
      <c r="K92" s="98">
        <v>3721.64</v>
      </c>
      <c r="L92" s="98">
        <v>3721.66</v>
      </c>
      <c r="M92" s="98">
        <v>3724.72</v>
      </c>
      <c r="N92" s="98">
        <v>3710.92</v>
      </c>
      <c r="O92" s="98">
        <v>3706.76</v>
      </c>
      <c r="P92" s="98">
        <v>3715.16</v>
      </c>
      <c r="Q92" s="98">
        <v>3734.18</v>
      </c>
      <c r="R92" s="98">
        <v>3755.61</v>
      </c>
      <c r="S92" s="98">
        <v>3780.31</v>
      </c>
      <c r="T92" s="98">
        <v>3732.04</v>
      </c>
      <c r="U92" s="98">
        <v>3715.12</v>
      </c>
      <c r="V92" s="98">
        <v>3675.54</v>
      </c>
      <c r="W92" s="98">
        <v>3610.56</v>
      </c>
      <c r="X92" s="98">
        <v>3541.01</v>
      </c>
      <c r="Y92" s="98">
        <v>3521.39</v>
      </c>
    </row>
    <row r="93" spans="1:25" ht="15.75">
      <c r="A93" s="97">
        <v>18</v>
      </c>
      <c r="B93" s="98">
        <v>3481.54</v>
      </c>
      <c r="C93" s="98">
        <v>3468.79</v>
      </c>
      <c r="D93" s="98">
        <v>3466.49</v>
      </c>
      <c r="E93" s="98">
        <v>3468.36</v>
      </c>
      <c r="F93" s="98">
        <v>3492.02</v>
      </c>
      <c r="G93" s="98">
        <v>3555.33</v>
      </c>
      <c r="H93" s="98">
        <v>3694.28</v>
      </c>
      <c r="I93" s="98">
        <v>3734.49</v>
      </c>
      <c r="J93" s="98">
        <v>3734.17</v>
      </c>
      <c r="K93" s="98">
        <v>3720.61</v>
      </c>
      <c r="L93" s="98">
        <v>3703.57</v>
      </c>
      <c r="M93" s="98">
        <v>3695.58</v>
      </c>
      <c r="N93" s="98">
        <v>3689.84</v>
      </c>
      <c r="O93" s="98">
        <v>3690.8</v>
      </c>
      <c r="P93" s="98">
        <v>3688.67</v>
      </c>
      <c r="Q93" s="98">
        <v>3702.15</v>
      </c>
      <c r="R93" s="98">
        <v>3706.34</v>
      </c>
      <c r="S93" s="98">
        <v>3696.72</v>
      </c>
      <c r="T93" s="98">
        <v>3670.67</v>
      </c>
      <c r="U93" s="98">
        <v>3653.35</v>
      </c>
      <c r="V93" s="98">
        <v>3600.65</v>
      </c>
      <c r="W93" s="98">
        <v>3542.89</v>
      </c>
      <c r="X93" s="98">
        <v>3487.67</v>
      </c>
      <c r="Y93" s="98">
        <v>3465.12</v>
      </c>
    </row>
    <row r="94" spans="1:25" ht="15.75">
      <c r="A94" s="97">
        <v>19</v>
      </c>
      <c r="B94" s="98">
        <v>3451.24</v>
      </c>
      <c r="C94" s="98">
        <v>3442.66</v>
      </c>
      <c r="D94" s="98">
        <v>3442.43</v>
      </c>
      <c r="E94" s="98">
        <v>3446.06</v>
      </c>
      <c r="F94" s="98">
        <v>3471.22</v>
      </c>
      <c r="G94" s="98">
        <v>3501.11</v>
      </c>
      <c r="H94" s="98">
        <v>3553.82</v>
      </c>
      <c r="I94" s="98">
        <v>3665.78</v>
      </c>
      <c r="J94" s="98">
        <v>3667.12</v>
      </c>
      <c r="K94" s="98">
        <v>3654.44</v>
      </c>
      <c r="L94" s="98">
        <v>3638.5</v>
      </c>
      <c r="M94" s="98">
        <v>3639.46</v>
      </c>
      <c r="N94" s="98">
        <v>3631.92</v>
      </c>
      <c r="O94" s="98">
        <v>3632.61</v>
      </c>
      <c r="P94" s="98">
        <v>3645.15</v>
      </c>
      <c r="Q94" s="98">
        <v>3662.98</v>
      </c>
      <c r="R94" s="98">
        <v>3669.92</v>
      </c>
      <c r="S94" s="98">
        <v>3655.94</v>
      </c>
      <c r="T94" s="98">
        <v>3633.62</v>
      </c>
      <c r="U94" s="98">
        <v>3623.36</v>
      </c>
      <c r="V94" s="98">
        <v>3575.13</v>
      </c>
      <c r="W94" s="98">
        <v>3503.76</v>
      </c>
      <c r="X94" s="98">
        <v>3482.96</v>
      </c>
      <c r="Y94" s="98">
        <v>3471.32</v>
      </c>
    </row>
    <row r="95" spans="1:25" ht="15.75">
      <c r="A95" s="97">
        <v>20</v>
      </c>
      <c r="B95" s="98">
        <v>3457.28</v>
      </c>
      <c r="C95" s="98">
        <v>3448.3</v>
      </c>
      <c r="D95" s="98">
        <v>3444.37</v>
      </c>
      <c r="E95" s="98">
        <v>3448.92</v>
      </c>
      <c r="F95" s="98">
        <v>3467.74</v>
      </c>
      <c r="G95" s="98">
        <v>3501.9</v>
      </c>
      <c r="H95" s="98">
        <v>3643.21</v>
      </c>
      <c r="I95" s="98">
        <v>3728.44</v>
      </c>
      <c r="J95" s="98">
        <v>3719.02</v>
      </c>
      <c r="K95" s="98">
        <v>3693.37</v>
      </c>
      <c r="L95" s="98">
        <v>3674.81</v>
      </c>
      <c r="M95" s="98">
        <v>3675.51</v>
      </c>
      <c r="N95" s="98">
        <v>3661.72</v>
      </c>
      <c r="O95" s="98">
        <v>3668.37</v>
      </c>
      <c r="P95" s="98">
        <v>3693.56</v>
      </c>
      <c r="Q95" s="98">
        <v>3705.15</v>
      </c>
      <c r="R95" s="98">
        <v>3718.69</v>
      </c>
      <c r="S95" s="98">
        <v>3692.05</v>
      </c>
      <c r="T95" s="98">
        <v>3656.88</v>
      </c>
      <c r="U95" s="98">
        <v>3645.12</v>
      </c>
      <c r="V95" s="98">
        <v>3608.05</v>
      </c>
      <c r="W95" s="98">
        <v>3501.35</v>
      </c>
      <c r="X95" s="98">
        <v>3483.36</v>
      </c>
      <c r="Y95" s="98">
        <v>3477.83</v>
      </c>
    </row>
    <row r="96" spans="1:25" ht="15.75">
      <c r="A96" s="97">
        <v>21</v>
      </c>
      <c r="B96" s="98">
        <v>3469.2</v>
      </c>
      <c r="C96" s="98">
        <v>3461.97</v>
      </c>
      <c r="D96" s="98">
        <v>3462.74</v>
      </c>
      <c r="E96" s="98">
        <v>3463.57</v>
      </c>
      <c r="F96" s="98">
        <v>3486.8</v>
      </c>
      <c r="G96" s="98">
        <v>3561.9</v>
      </c>
      <c r="H96" s="98">
        <v>3708.35</v>
      </c>
      <c r="I96" s="98">
        <v>3771.05</v>
      </c>
      <c r="J96" s="98">
        <v>3748.98</v>
      </c>
      <c r="K96" s="98">
        <v>3731.4</v>
      </c>
      <c r="L96" s="98">
        <v>3722.49</v>
      </c>
      <c r="M96" s="98">
        <v>3719.22</v>
      </c>
      <c r="N96" s="98">
        <v>3703.16</v>
      </c>
      <c r="O96" s="98">
        <v>3724.01</v>
      </c>
      <c r="P96" s="98">
        <v>3740.68</v>
      </c>
      <c r="Q96" s="98">
        <v>3755.85</v>
      </c>
      <c r="R96" s="98">
        <v>3761.52</v>
      </c>
      <c r="S96" s="98">
        <v>3733.73</v>
      </c>
      <c r="T96" s="98">
        <v>3700.98</v>
      </c>
      <c r="U96" s="98">
        <v>3688.52</v>
      </c>
      <c r="V96" s="98">
        <v>3662.1</v>
      </c>
      <c r="W96" s="98">
        <v>3520.81</v>
      </c>
      <c r="X96" s="98">
        <v>3491.52</v>
      </c>
      <c r="Y96" s="98">
        <v>3488.17</v>
      </c>
    </row>
    <row r="97" spans="1:25" ht="15.75">
      <c r="A97" s="97">
        <v>22</v>
      </c>
      <c r="B97" s="98">
        <v>3462.47</v>
      </c>
      <c r="C97" s="98">
        <v>3444.14</v>
      </c>
      <c r="D97" s="98">
        <v>3444.6</v>
      </c>
      <c r="E97" s="98">
        <v>3446.98</v>
      </c>
      <c r="F97" s="98">
        <v>3466.35</v>
      </c>
      <c r="G97" s="98">
        <v>3496.36</v>
      </c>
      <c r="H97" s="98">
        <v>3585.49</v>
      </c>
      <c r="I97" s="98">
        <v>3610.57</v>
      </c>
      <c r="J97" s="98">
        <v>3617.4</v>
      </c>
      <c r="K97" s="98">
        <v>3612.72</v>
      </c>
      <c r="L97" s="98">
        <v>3602.85</v>
      </c>
      <c r="M97" s="98">
        <v>3610.4</v>
      </c>
      <c r="N97" s="98">
        <v>3586.07</v>
      </c>
      <c r="O97" s="98">
        <v>3582.18</v>
      </c>
      <c r="P97" s="98">
        <v>3588.29</v>
      </c>
      <c r="Q97" s="98">
        <v>3605.03</v>
      </c>
      <c r="R97" s="98">
        <v>3602.96</v>
      </c>
      <c r="S97" s="98">
        <v>3592.47</v>
      </c>
      <c r="T97" s="98">
        <v>3594.44</v>
      </c>
      <c r="U97" s="98">
        <v>3580</v>
      </c>
      <c r="V97" s="98">
        <v>3539.86</v>
      </c>
      <c r="W97" s="98">
        <v>3488.58</v>
      </c>
      <c r="X97" s="98">
        <v>3477.6</v>
      </c>
      <c r="Y97" s="98">
        <v>3470.61</v>
      </c>
    </row>
    <row r="98" spans="1:25" ht="15.75">
      <c r="A98" s="97">
        <v>23</v>
      </c>
      <c r="B98" s="98">
        <v>3467.86</v>
      </c>
      <c r="C98" s="98">
        <v>3452.06</v>
      </c>
      <c r="D98" s="98">
        <v>3449.94</v>
      </c>
      <c r="E98" s="98">
        <v>3446.97</v>
      </c>
      <c r="F98" s="98">
        <v>3450.41</v>
      </c>
      <c r="G98" s="98">
        <v>3462.73</v>
      </c>
      <c r="H98" s="98">
        <v>3485.75</v>
      </c>
      <c r="I98" s="98">
        <v>3500.56</v>
      </c>
      <c r="J98" s="98">
        <v>3583.67</v>
      </c>
      <c r="K98" s="98">
        <v>3589.88</v>
      </c>
      <c r="L98" s="98">
        <v>3578.51</v>
      </c>
      <c r="M98" s="98">
        <v>3565.02</v>
      </c>
      <c r="N98" s="98">
        <v>3556.2</v>
      </c>
      <c r="O98" s="98">
        <v>3549.85</v>
      </c>
      <c r="P98" s="98">
        <v>3555.08</v>
      </c>
      <c r="Q98" s="98">
        <v>3582.54</v>
      </c>
      <c r="R98" s="98">
        <v>3602.29</v>
      </c>
      <c r="S98" s="98">
        <v>3604.57</v>
      </c>
      <c r="T98" s="98">
        <v>3592</v>
      </c>
      <c r="U98" s="98">
        <v>3577.98</v>
      </c>
      <c r="V98" s="98">
        <v>3552.17</v>
      </c>
      <c r="W98" s="98">
        <v>3497.14</v>
      </c>
      <c r="X98" s="98">
        <v>3481.17</v>
      </c>
      <c r="Y98" s="98">
        <v>3469.21</v>
      </c>
    </row>
    <row r="99" spans="1:25" ht="15.75">
      <c r="A99" s="97">
        <v>24</v>
      </c>
      <c r="B99" s="98">
        <v>3476.34</v>
      </c>
      <c r="C99" s="98">
        <v>3453.72</v>
      </c>
      <c r="D99" s="98">
        <v>3446.52</v>
      </c>
      <c r="E99" s="98">
        <v>3442.2</v>
      </c>
      <c r="F99" s="98">
        <v>3449.38</v>
      </c>
      <c r="G99" s="98">
        <v>3458.59</v>
      </c>
      <c r="H99" s="98">
        <v>3477.82</v>
      </c>
      <c r="I99" s="98">
        <v>3495.68</v>
      </c>
      <c r="J99" s="98">
        <v>3542.26</v>
      </c>
      <c r="K99" s="98">
        <v>3602.37</v>
      </c>
      <c r="L99" s="98">
        <v>3590.52</v>
      </c>
      <c r="M99" s="98">
        <v>3587.9</v>
      </c>
      <c r="N99" s="98">
        <v>3578.25</v>
      </c>
      <c r="O99" s="98">
        <v>3569.64</v>
      </c>
      <c r="P99" s="98">
        <v>3581</v>
      </c>
      <c r="Q99" s="98">
        <v>3597.81</v>
      </c>
      <c r="R99" s="98">
        <v>3627.21</v>
      </c>
      <c r="S99" s="98">
        <v>3662.08</v>
      </c>
      <c r="T99" s="98">
        <v>3646.4</v>
      </c>
      <c r="U99" s="98">
        <v>3625.86</v>
      </c>
      <c r="V99" s="98">
        <v>3590.41</v>
      </c>
      <c r="W99" s="98">
        <v>3489.82</v>
      </c>
      <c r="X99" s="98">
        <v>3480.7</v>
      </c>
      <c r="Y99" s="98">
        <v>3472.43</v>
      </c>
    </row>
    <row r="100" spans="1:25" ht="15.75">
      <c r="A100" s="97">
        <v>25</v>
      </c>
      <c r="B100" s="98">
        <v>3448.45</v>
      </c>
      <c r="C100" s="98">
        <v>3446</v>
      </c>
      <c r="D100" s="98">
        <v>3440.13</v>
      </c>
      <c r="E100" s="98">
        <v>3443.71</v>
      </c>
      <c r="F100" s="98">
        <v>3460.19</v>
      </c>
      <c r="G100" s="98">
        <v>3500.73</v>
      </c>
      <c r="H100" s="98">
        <v>3576.91</v>
      </c>
      <c r="I100" s="98">
        <v>3621.92</v>
      </c>
      <c r="J100" s="98">
        <v>3623.14</v>
      </c>
      <c r="K100" s="98">
        <v>3618.95</v>
      </c>
      <c r="L100" s="98">
        <v>3603.75</v>
      </c>
      <c r="M100" s="98">
        <v>3602.18</v>
      </c>
      <c r="N100" s="98">
        <v>3589.04</v>
      </c>
      <c r="O100" s="98">
        <v>3591.21</v>
      </c>
      <c r="P100" s="98">
        <v>3583.88</v>
      </c>
      <c r="Q100" s="98">
        <v>3603.44</v>
      </c>
      <c r="R100" s="98">
        <v>3631.67</v>
      </c>
      <c r="S100" s="98">
        <v>3622.58</v>
      </c>
      <c r="T100" s="98">
        <v>3615.28</v>
      </c>
      <c r="U100" s="98">
        <v>3609.16</v>
      </c>
      <c r="V100" s="98">
        <v>3567.46</v>
      </c>
      <c r="W100" s="98">
        <v>3491.79</v>
      </c>
      <c r="X100" s="98">
        <v>3482.06</v>
      </c>
      <c r="Y100" s="98">
        <v>3474.99</v>
      </c>
    </row>
    <row r="101" spans="1:25" ht="15.75">
      <c r="A101" s="97">
        <v>26</v>
      </c>
      <c r="B101" s="98">
        <v>3442.37</v>
      </c>
      <c r="C101" s="98">
        <v>3433.56</v>
      </c>
      <c r="D101" s="98">
        <v>3419.47</v>
      </c>
      <c r="E101" s="98">
        <v>3438.39</v>
      </c>
      <c r="F101" s="98">
        <v>3457.06</v>
      </c>
      <c r="G101" s="98">
        <v>3489.17</v>
      </c>
      <c r="H101" s="98">
        <v>3504.51</v>
      </c>
      <c r="I101" s="98">
        <v>3595.16</v>
      </c>
      <c r="J101" s="98">
        <v>3595.87</v>
      </c>
      <c r="K101" s="98">
        <v>3588.78</v>
      </c>
      <c r="L101" s="98">
        <v>3572.17</v>
      </c>
      <c r="M101" s="98">
        <v>3570.97</v>
      </c>
      <c r="N101" s="98">
        <v>3567.36</v>
      </c>
      <c r="O101" s="98">
        <v>3585.56</v>
      </c>
      <c r="P101" s="98">
        <v>3587.2</v>
      </c>
      <c r="Q101" s="98">
        <v>3598.81</v>
      </c>
      <c r="R101" s="98">
        <v>3609.24</v>
      </c>
      <c r="S101" s="98">
        <v>3601.1</v>
      </c>
      <c r="T101" s="98">
        <v>3594.27</v>
      </c>
      <c r="U101" s="98">
        <v>3587.21</v>
      </c>
      <c r="V101" s="98">
        <v>3558.3</v>
      </c>
      <c r="W101" s="98">
        <v>3461.37</v>
      </c>
      <c r="X101" s="98">
        <v>3482.79</v>
      </c>
      <c r="Y101" s="98">
        <v>3463.07</v>
      </c>
    </row>
    <row r="102" spans="1:25" ht="15.75">
      <c r="A102" s="97">
        <v>27</v>
      </c>
      <c r="B102" s="98">
        <v>3444.92</v>
      </c>
      <c r="C102" s="98">
        <v>3443.13</v>
      </c>
      <c r="D102" s="98">
        <v>3437.62</v>
      </c>
      <c r="E102" s="98">
        <v>3439.65</v>
      </c>
      <c r="F102" s="98">
        <v>3458.46</v>
      </c>
      <c r="G102" s="98">
        <v>3500.2</v>
      </c>
      <c r="H102" s="98">
        <v>3553.97</v>
      </c>
      <c r="I102" s="98">
        <v>3713.55</v>
      </c>
      <c r="J102" s="98">
        <v>3731.81</v>
      </c>
      <c r="K102" s="98">
        <v>3725.32</v>
      </c>
      <c r="L102" s="98">
        <v>3710.62</v>
      </c>
      <c r="M102" s="98">
        <v>3713.87</v>
      </c>
      <c r="N102" s="98">
        <v>3683.75</v>
      </c>
      <c r="O102" s="98">
        <v>3710.85</v>
      </c>
      <c r="P102" s="98">
        <v>3660.5</v>
      </c>
      <c r="Q102" s="98">
        <v>3683.34</v>
      </c>
      <c r="R102" s="98">
        <v>3693.65</v>
      </c>
      <c r="S102" s="98">
        <v>3676.01</v>
      </c>
      <c r="T102" s="98">
        <v>3663.32</v>
      </c>
      <c r="U102" s="98">
        <v>3659</v>
      </c>
      <c r="V102" s="98">
        <v>3620.25</v>
      </c>
      <c r="W102" s="98">
        <v>3492.43</v>
      </c>
      <c r="X102" s="98">
        <v>3480.31</v>
      </c>
      <c r="Y102" s="98">
        <v>3478.29</v>
      </c>
    </row>
    <row r="103" spans="1:25" ht="15.75">
      <c r="A103" s="97">
        <v>28</v>
      </c>
      <c r="B103" s="98">
        <v>3461.24</v>
      </c>
      <c r="C103" s="98">
        <v>3451.67</v>
      </c>
      <c r="D103" s="98">
        <v>3448.29</v>
      </c>
      <c r="E103" s="98">
        <v>3451.07</v>
      </c>
      <c r="F103" s="98">
        <v>3476.11</v>
      </c>
      <c r="G103" s="98">
        <v>3500.47</v>
      </c>
      <c r="H103" s="98">
        <v>3584.25</v>
      </c>
      <c r="I103" s="98">
        <v>3618.31</v>
      </c>
      <c r="J103" s="98">
        <v>3605.32</v>
      </c>
      <c r="K103" s="98">
        <v>3605.39</v>
      </c>
      <c r="L103" s="98">
        <v>3589.15</v>
      </c>
      <c r="M103" s="98">
        <v>3585.76</v>
      </c>
      <c r="N103" s="98">
        <v>3579.14</v>
      </c>
      <c r="O103" s="98">
        <v>3583.1</v>
      </c>
      <c r="P103" s="98">
        <v>3587.61</v>
      </c>
      <c r="Q103" s="98">
        <v>3600.98</v>
      </c>
      <c r="R103" s="98">
        <v>3606.02</v>
      </c>
      <c r="S103" s="98">
        <v>3606.52</v>
      </c>
      <c r="T103" s="98">
        <v>3598.74</v>
      </c>
      <c r="U103" s="98">
        <v>3592.27</v>
      </c>
      <c r="V103" s="98">
        <v>3550.5</v>
      </c>
      <c r="W103" s="98">
        <v>3481.76</v>
      </c>
      <c r="X103" s="98">
        <v>3472.28</v>
      </c>
      <c r="Y103" s="98">
        <v>3466.36</v>
      </c>
    </row>
    <row r="104" spans="1:25" ht="15.75" hidden="1">
      <c r="A104" s="97">
        <v>29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spans="1:25" ht="15.75" hidden="1">
      <c r="A105" s="97">
        <v>30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spans="1:25" ht="15.75" hidden="1" outlineLevel="1">
      <c r="A106" s="97">
        <v>31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</row>
    <row r="107" spans="1:25" ht="15.75" collapsed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8.75">
      <c r="A108" s="94" t="s">
        <v>28</v>
      </c>
      <c r="B108" s="95" t="s">
        <v>106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</row>
    <row r="109" spans="1:25" ht="15.75">
      <c r="A109" s="94"/>
      <c r="B109" s="96" t="s">
        <v>29</v>
      </c>
      <c r="C109" s="96" t="s">
        <v>30</v>
      </c>
      <c r="D109" s="96" t="s">
        <v>31</v>
      </c>
      <c r="E109" s="96" t="s">
        <v>32</v>
      </c>
      <c r="F109" s="96" t="s">
        <v>33</v>
      </c>
      <c r="G109" s="96" t="s">
        <v>34</v>
      </c>
      <c r="H109" s="96" t="s">
        <v>35</v>
      </c>
      <c r="I109" s="96" t="s">
        <v>36</v>
      </c>
      <c r="J109" s="96" t="s">
        <v>37</v>
      </c>
      <c r="K109" s="96" t="s">
        <v>38</v>
      </c>
      <c r="L109" s="96" t="s">
        <v>39</v>
      </c>
      <c r="M109" s="96" t="s">
        <v>40</v>
      </c>
      <c r="N109" s="96" t="s">
        <v>41</v>
      </c>
      <c r="O109" s="96" t="s">
        <v>42</v>
      </c>
      <c r="P109" s="96" t="s">
        <v>43</v>
      </c>
      <c r="Q109" s="96" t="s">
        <v>44</v>
      </c>
      <c r="R109" s="96" t="s">
        <v>45</v>
      </c>
      <c r="S109" s="96" t="s">
        <v>46</v>
      </c>
      <c r="T109" s="96" t="s">
        <v>47</v>
      </c>
      <c r="U109" s="96" t="s">
        <v>48</v>
      </c>
      <c r="V109" s="96" t="s">
        <v>49</v>
      </c>
      <c r="W109" s="96" t="s">
        <v>50</v>
      </c>
      <c r="X109" s="96" t="s">
        <v>51</v>
      </c>
      <c r="Y109" s="96" t="s">
        <v>52</v>
      </c>
    </row>
    <row r="110" spans="1:25" ht="15.75">
      <c r="A110" s="97">
        <v>1</v>
      </c>
      <c r="B110" s="98">
        <v>3567.03</v>
      </c>
      <c r="C110" s="98">
        <v>3534.44</v>
      </c>
      <c r="D110" s="98">
        <v>3522.11</v>
      </c>
      <c r="E110" s="98">
        <v>3537.9</v>
      </c>
      <c r="F110" s="98">
        <v>3580.9</v>
      </c>
      <c r="G110" s="98">
        <v>3610.17</v>
      </c>
      <c r="H110" s="98">
        <v>3687.74</v>
      </c>
      <c r="I110" s="98">
        <v>3810.76</v>
      </c>
      <c r="J110" s="98">
        <v>3822.4</v>
      </c>
      <c r="K110" s="98">
        <v>3812.27</v>
      </c>
      <c r="L110" s="98">
        <v>3793.19</v>
      </c>
      <c r="M110" s="98">
        <v>3794.57</v>
      </c>
      <c r="N110" s="98">
        <v>3774.96</v>
      </c>
      <c r="O110" s="98">
        <v>3785.46</v>
      </c>
      <c r="P110" s="98">
        <v>3803.1</v>
      </c>
      <c r="Q110" s="98">
        <v>3815.22</v>
      </c>
      <c r="R110" s="98">
        <v>3800.59</v>
      </c>
      <c r="S110" s="98">
        <v>3773.37</v>
      </c>
      <c r="T110" s="98">
        <v>3756.92</v>
      </c>
      <c r="U110" s="98">
        <v>3749.76</v>
      </c>
      <c r="V110" s="98">
        <v>3681.6</v>
      </c>
      <c r="W110" s="98">
        <v>3603.73</v>
      </c>
      <c r="X110" s="98">
        <v>3594.33</v>
      </c>
      <c r="Y110" s="98">
        <v>3581.13</v>
      </c>
    </row>
    <row r="111" spans="1:25" ht="15.75">
      <c r="A111" s="97">
        <v>2</v>
      </c>
      <c r="B111" s="98">
        <v>3574.2</v>
      </c>
      <c r="C111" s="98">
        <v>3566.97</v>
      </c>
      <c r="D111" s="98">
        <v>3558.42</v>
      </c>
      <c r="E111" s="98">
        <v>3577.33</v>
      </c>
      <c r="F111" s="98">
        <v>3592.3</v>
      </c>
      <c r="G111" s="98">
        <v>3604.1</v>
      </c>
      <c r="H111" s="98">
        <v>3617.33</v>
      </c>
      <c r="I111" s="98">
        <v>3721.65</v>
      </c>
      <c r="J111" s="98">
        <v>3818.02</v>
      </c>
      <c r="K111" s="98">
        <v>3876.69</v>
      </c>
      <c r="L111" s="98">
        <v>3880.6</v>
      </c>
      <c r="M111" s="98">
        <v>3877.72</v>
      </c>
      <c r="N111" s="98">
        <v>3869.63</v>
      </c>
      <c r="O111" s="98">
        <v>3877.2</v>
      </c>
      <c r="P111" s="98">
        <v>3894</v>
      </c>
      <c r="Q111" s="98">
        <v>3911.14</v>
      </c>
      <c r="R111" s="98">
        <v>3913.16</v>
      </c>
      <c r="S111" s="98">
        <v>3893.94</v>
      </c>
      <c r="T111" s="98">
        <v>3879.21</v>
      </c>
      <c r="U111" s="98">
        <v>3863.94</v>
      </c>
      <c r="V111" s="98">
        <v>3745.81</v>
      </c>
      <c r="W111" s="98">
        <v>3672.26</v>
      </c>
      <c r="X111" s="98">
        <v>3596.42</v>
      </c>
      <c r="Y111" s="98">
        <v>3592.74</v>
      </c>
    </row>
    <row r="112" spans="1:25" ht="15.75">
      <c r="A112" s="97">
        <v>3</v>
      </c>
      <c r="B112" s="98">
        <v>3572.28</v>
      </c>
      <c r="C112" s="98">
        <v>3547.83</v>
      </c>
      <c r="D112" s="98">
        <v>3519.73</v>
      </c>
      <c r="E112" s="98">
        <v>3519.84</v>
      </c>
      <c r="F112" s="98">
        <v>3560.43</v>
      </c>
      <c r="G112" s="98">
        <v>3580.47</v>
      </c>
      <c r="H112" s="98">
        <v>3597.29</v>
      </c>
      <c r="I112" s="98">
        <v>3606.11</v>
      </c>
      <c r="J112" s="98">
        <v>3697.73</v>
      </c>
      <c r="K112" s="98">
        <v>3769.21</v>
      </c>
      <c r="L112" s="98">
        <v>3759.47</v>
      </c>
      <c r="M112" s="98">
        <v>3768.87</v>
      </c>
      <c r="N112" s="98">
        <v>3751.79</v>
      </c>
      <c r="O112" s="98">
        <v>3753.41</v>
      </c>
      <c r="P112" s="98">
        <v>3776.07</v>
      </c>
      <c r="Q112" s="98">
        <v>3822.71</v>
      </c>
      <c r="R112" s="98">
        <v>3833.58</v>
      </c>
      <c r="S112" s="98">
        <v>3818.97</v>
      </c>
      <c r="T112" s="98">
        <v>3808.92</v>
      </c>
      <c r="U112" s="98">
        <v>3784.47</v>
      </c>
      <c r="V112" s="98">
        <v>3730.52</v>
      </c>
      <c r="W112" s="98">
        <v>3650.83</v>
      </c>
      <c r="X112" s="98">
        <v>3602.2</v>
      </c>
      <c r="Y112" s="98">
        <v>3578.33</v>
      </c>
    </row>
    <row r="113" spans="1:25" ht="15.75">
      <c r="A113" s="97">
        <v>4</v>
      </c>
      <c r="B113" s="98">
        <v>3571.29</v>
      </c>
      <c r="C113" s="98">
        <v>3535.17</v>
      </c>
      <c r="D113" s="98">
        <v>3516.94</v>
      </c>
      <c r="E113" s="98">
        <v>3530.88</v>
      </c>
      <c r="F113" s="98">
        <v>3575.83</v>
      </c>
      <c r="G113" s="98">
        <v>3604.89</v>
      </c>
      <c r="H113" s="98">
        <v>3670.21</v>
      </c>
      <c r="I113" s="98">
        <v>3820.32</v>
      </c>
      <c r="J113" s="98">
        <v>3834.64</v>
      </c>
      <c r="K113" s="98">
        <v>3829.08</v>
      </c>
      <c r="L113" s="98">
        <v>3804.91</v>
      </c>
      <c r="M113" s="98">
        <v>3793.2</v>
      </c>
      <c r="N113" s="98">
        <v>3789.74</v>
      </c>
      <c r="O113" s="98">
        <v>3798.32</v>
      </c>
      <c r="P113" s="98">
        <v>3826.76</v>
      </c>
      <c r="Q113" s="98">
        <v>3863.46</v>
      </c>
      <c r="R113" s="98">
        <v>3828.86</v>
      </c>
      <c r="S113" s="98">
        <v>3781.76</v>
      </c>
      <c r="T113" s="98">
        <v>3758.42</v>
      </c>
      <c r="U113" s="98">
        <v>3712.44</v>
      </c>
      <c r="V113" s="98">
        <v>3635.51</v>
      </c>
      <c r="W113" s="98">
        <v>3600.42</v>
      </c>
      <c r="X113" s="98">
        <v>3593.86</v>
      </c>
      <c r="Y113" s="98">
        <v>3574.89</v>
      </c>
    </row>
    <row r="114" spans="1:25" ht="15.75">
      <c r="A114" s="97">
        <v>5</v>
      </c>
      <c r="B114" s="98">
        <v>3563.54</v>
      </c>
      <c r="C114" s="98">
        <v>3561.54</v>
      </c>
      <c r="D114" s="98">
        <v>3551.71</v>
      </c>
      <c r="E114" s="98">
        <v>3563.87</v>
      </c>
      <c r="F114" s="98">
        <v>3589.86</v>
      </c>
      <c r="G114" s="98">
        <v>3608.72</v>
      </c>
      <c r="H114" s="98">
        <v>3711.58</v>
      </c>
      <c r="I114" s="98">
        <v>3812.93</v>
      </c>
      <c r="J114" s="98">
        <v>3826.68</v>
      </c>
      <c r="K114" s="98">
        <v>3820</v>
      </c>
      <c r="L114" s="98">
        <v>3805.4</v>
      </c>
      <c r="M114" s="98">
        <v>3795.72</v>
      </c>
      <c r="N114" s="98">
        <v>3786.98</v>
      </c>
      <c r="O114" s="98">
        <v>3795.87</v>
      </c>
      <c r="P114" s="98">
        <v>3819.92</v>
      </c>
      <c r="Q114" s="98">
        <v>3846.36</v>
      </c>
      <c r="R114" s="98">
        <v>3832.29</v>
      </c>
      <c r="S114" s="98">
        <v>3808.95</v>
      </c>
      <c r="T114" s="98">
        <v>3798.56</v>
      </c>
      <c r="U114" s="98">
        <v>3781</v>
      </c>
      <c r="V114" s="98">
        <v>3708.51</v>
      </c>
      <c r="W114" s="98">
        <v>3605.91</v>
      </c>
      <c r="X114" s="98">
        <v>3594.57</v>
      </c>
      <c r="Y114" s="98">
        <v>3578.06</v>
      </c>
    </row>
    <row r="115" spans="1:25" ht="15.75">
      <c r="A115" s="97">
        <v>6</v>
      </c>
      <c r="B115" s="98">
        <v>3572.72</v>
      </c>
      <c r="C115" s="98">
        <v>3565.87</v>
      </c>
      <c r="D115" s="98">
        <v>3563.86</v>
      </c>
      <c r="E115" s="98">
        <v>3568.46</v>
      </c>
      <c r="F115" s="98">
        <v>3591.51</v>
      </c>
      <c r="G115" s="98">
        <v>3621</v>
      </c>
      <c r="H115" s="98">
        <v>3702.23</v>
      </c>
      <c r="I115" s="98">
        <v>3828.85</v>
      </c>
      <c r="J115" s="98">
        <v>3861.4</v>
      </c>
      <c r="K115" s="98">
        <v>3854.52</v>
      </c>
      <c r="L115" s="98">
        <v>3836.5</v>
      </c>
      <c r="M115" s="98">
        <v>3829.65</v>
      </c>
      <c r="N115" s="98">
        <v>3821.94</v>
      </c>
      <c r="O115" s="98">
        <v>3813.08</v>
      </c>
      <c r="P115" s="98">
        <v>3832.77</v>
      </c>
      <c r="Q115" s="98">
        <v>3849.03</v>
      </c>
      <c r="R115" s="98">
        <v>3831.75</v>
      </c>
      <c r="S115" s="98">
        <v>3813.04</v>
      </c>
      <c r="T115" s="98">
        <v>3903</v>
      </c>
      <c r="U115" s="98">
        <v>3879.15</v>
      </c>
      <c r="V115" s="98">
        <v>3835.34</v>
      </c>
      <c r="W115" s="98">
        <v>3707.12</v>
      </c>
      <c r="X115" s="98">
        <v>3618.68</v>
      </c>
      <c r="Y115" s="98">
        <v>3582.75</v>
      </c>
    </row>
    <row r="116" spans="1:25" ht="15.75">
      <c r="A116" s="97">
        <v>7</v>
      </c>
      <c r="B116" s="98">
        <v>3570.1</v>
      </c>
      <c r="C116" s="98">
        <v>3561.66</v>
      </c>
      <c r="D116" s="98">
        <v>3559.62</v>
      </c>
      <c r="E116" s="98">
        <v>3565.77</v>
      </c>
      <c r="F116" s="98">
        <v>3580.63</v>
      </c>
      <c r="G116" s="98">
        <v>3672.45</v>
      </c>
      <c r="H116" s="98">
        <v>3756.49</v>
      </c>
      <c r="I116" s="98">
        <v>3919.77</v>
      </c>
      <c r="J116" s="98">
        <v>3934.09</v>
      </c>
      <c r="K116" s="98">
        <v>3930.33</v>
      </c>
      <c r="L116" s="98">
        <v>3918.06</v>
      </c>
      <c r="M116" s="98">
        <v>3923.58</v>
      </c>
      <c r="N116" s="98">
        <v>3914.8</v>
      </c>
      <c r="O116" s="98">
        <v>3924.05</v>
      </c>
      <c r="P116" s="98">
        <v>3936.64</v>
      </c>
      <c r="Q116" s="98">
        <v>3956.51</v>
      </c>
      <c r="R116" s="98">
        <v>3943.89</v>
      </c>
      <c r="S116" s="98">
        <v>3924.02</v>
      </c>
      <c r="T116" s="98">
        <v>3898.51</v>
      </c>
      <c r="U116" s="98">
        <v>3888.15</v>
      </c>
      <c r="V116" s="98">
        <v>3833.17</v>
      </c>
      <c r="W116" s="98">
        <v>3686.79</v>
      </c>
      <c r="X116" s="98">
        <v>3618.39</v>
      </c>
      <c r="Y116" s="98">
        <v>3581.63</v>
      </c>
    </row>
    <row r="117" spans="1:25" ht="15.75">
      <c r="A117" s="97">
        <v>8</v>
      </c>
      <c r="B117" s="98">
        <v>3570.1</v>
      </c>
      <c r="C117" s="98">
        <v>3564.27</v>
      </c>
      <c r="D117" s="98">
        <v>3565.01</v>
      </c>
      <c r="E117" s="98">
        <v>3567.42</v>
      </c>
      <c r="F117" s="98">
        <v>3578.8</v>
      </c>
      <c r="G117" s="98">
        <v>3606.22</v>
      </c>
      <c r="H117" s="98">
        <v>3716.16</v>
      </c>
      <c r="I117" s="98">
        <v>3780.64</v>
      </c>
      <c r="J117" s="98">
        <v>3779.09</v>
      </c>
      <c r="K117" s="98">
        <v>3781.49</v>
      </c>
      <c r="L117" s="98">
        <v>3759.8</v>
      </c>
      <c r="M117" s="98">
        <v>3735.57</v>
      </c>
      <c r="N117" s="98">
        <v>3729.26</v>
      </c>
      <c r="O117" s="98">
        <v>3732.78</v>
      </c>
      <c r="P117" s="98">
        <v>3771.26</v>
      </c>
      <c r="Q117" s="98">
        <v>3783.39</v>
      </c>
      <c r="R117" s="98">
        <v>3771.34</v>
      </c>
      <c r="S117" s="98">
        <v>3763.96</v>
      </c>
      <c r="T117" s="98">
        <v>3743.91</v>
      </c>
      <c r="U117" s="98">
        <v>3720.35</v>
      </c>
      <c r="V117" s="98">
        <v>3707.53</v>
      </c>
      <c r="W117" s="98">
        <v>3653.13</v>
      </c>
      <c r="X117" s="98">
        <v>3603.76</v>
      </c>
      <c r="Y117" s="98">
        <v>3600.23</v>
      </c>
    </row>
    <row r="118" spans="1:25" ht="15.75">
      <c r="A118" s="97">
        <v>9</v>
      </c>
      <c r="B118" s="98">
        <v>3588.1</v>
      </c>
      <c r="C118" s="98">
        <v>3580.83</v>
      </c>
      <c r="D118" s="98">
        <v>3574.72</v>
      </c>
      <c r="E118" s="98">
        <v>3574.35</v>
      </c>
      <c r="F118" s="98">
        <v>3581.05</v>
      </c>
      <c r="G118" s="98">
        <v>3596.65</v>
      </c>
      <c r="H118" s="98">
        <v>3611.56</v>
      </c>
      <c r="I118" s="98">
        <v>3722.53</v>
      </c>
      <c r="J118" s="98">
        <v>3820.66</v>
      </c>
      <c r="K118" s="98">
        <v>3844.6</v>
      </c>
      <c r="L118" s="98">
        <v>3832.12</v>
      </c>
      <c r="M118" s="98">
        <v>3829.82</v>
      </c>
      <c r="N118" s="98">
        <v>3819.49</v>
      </c>
      <c r="O118" s="98">
        <v>3820.19</v>
      </c>
      <c r="P118" s="98">
        <v>3830.42</v>
      </c>
      <c r="Q118" s="98">
        <v>3847.55</v>
      </c>
      <c r="R118" s="98">
        <v>3856.13</v>
      </c>
      <c r="S118" s="98">
        <v>3844.79</v>
      </c>
      <c r="T118" s="98">
        <v>3822.39</v>
      </c>
      <c r="U118" s="98">
        <v>3811.76</v>
      </c>
      <c r="V118" s="98">
        <v>3796.6</v>
      </c>
      <c r="W118" s="98">
        <v>3703.75</v>
      </c>
      <c r="X118" s="98">
        <v>3618.16</v>
      </c>
      <c r="Y118" s="98">
        <v>3595.33</v>
      </c>
    </row>
    <row r="119" spans="1:25" ht="15.75">
      <c r="A119" s="97">
        <v>10</v>
      </c>
      <c r="B119" s="98">
        <v>3579.28</v>
      </c>
      <c r="C119" s="98">
        <v>3570.41</v>
      </c>
      <c r="D119" s="98">
        <v>3561.75</v>
      </c>
      <c r="E119" s="98">
        <v>3562.05</v>
      </c>
      <c r="F119" s="98">
        <v>3567.44</v>
      </c>
      <c r="G119" s="98">
        <v>3577.25</v>
      </c>
      <c r="H119" s="98">
        <v>3595.79</v>
      </c>
      <c r="I119" s="98">
        <v>3604.99</v>
      </c>
      <c r="J119" s="98">
        <v>3651.36</v>
      </c>
      <c r="K119" s="98">
        <v>3745.99</v>
      </c>
      <c r="L119" s="98">
        <v>3755.93</v>
      </c>
      <c r="M119" s="98">
        <v>3748.49</v>
      </c>
      <c r="N119" s="98">
        <v>3734.29</v>
      </c>
      <c r="O119" s="98">
        <v>3703.26</v>
      </c>
      <c r="P119" s="98">
        <v>3736.37</v>
      </c>
      <c r="Q119" s="98">
        <v>3778.04</v>
      </c>
      <c r="R119" s="98">
        <v>3827.64</v>
      </c>
      <c r="S119" s="98">
        <v>3816.58</v>
      </c>
      <c r="T119" s="98">
        <v>3802.41</v>
      </c>
      <c r="U119" s="98">
        <v>3788.31</v>
      </c>
      <c r="V119" s="98">
        <v>3729.76</v>
      </c>
      <c r="W119" s="98">
        <v>3634.91</v>
      </c>
      <c r="X119" s="98">
        <v>3599.97</v>
      </c>
      <c r="Y119" s="98">
        <v>3585.62</v>
      </c>
    </row>
    <row r="120" spans="1:25" ht="15.75">
      <c r="A120" s="97">
        <v>11</v>
      </c>
      <c r="B120" s="98">
        <v>3577.62</v>
      </c>
      <c r="C120" s="98">
        <v>3567</v>
      </c>
      <c r="D120" s="98">
        <v>3563.81</v>
      </c>
      <c r="E120" s="98">
        <v>3567.95</v>
      </c>
      <c r="F120" s="98">
        <v>3584.24</v>
      </c>
      <c r="G120" s="98">
        <v>3648.75</v>
      </c>
      <c r="H120" s="98">
        <v>3720.62</v>
      </c>
      <c r="I120" s="98">
        <v>3879.56</v>
      </c>
      <c r="J120" s="98">
        <v>3890.58</v>
      </c>
      <c r="K120" s="98">
        <v>3885.22</v>
      </c>
      <c r="L120" s="98">
        <v>3875.88</v>
      </c>
      <c r="M120" s="98">
        <v>3871.91</v>
      </c>
      <c r="N120" s="98">
        <v>3866.93</v>
      </c>
      <c r="O120" s="98">
        <v>3863.41</v>
      </c>
      <c r="P120" s="98">
        <v>3881.88</v>
      </c>
      <c r="Q120" s="98">
        <v>3903.3</v>
      </c>
      <c r="R120" s="98">
        <v>3886.15</v>
      </c>
      <c r="S120" s="98">
        <v>3869.31</v>
      </c>
      <c r="T120" s="98">
        <v>3851.46</v>
      </c>
      <c r="U120" s="98">
        <v>3852.31</v>
      </c>
      <c r="V120" s="98">
        <v>3792.03</v>
      </c>
      <c r="W120" s="98">
        <v>3698.27</v>
      </c>
      <c r="X120" s="98">
        <v>3615.49</v>
      </c>
      <c r="Y120" s="98">
        <v>3582.29</v>
      </c>
    </row>
    <row r="121" spans="1:25" ht="15.75">
      <c r="A121" s="97">
        <v>12</v>
      </c>
      <c r="B121" s="98">
        <v>3572.95</v>
      </c>
      <c r="C121" s="98">
        <v>3562.03</v>
      </c>
      <c r="D121" s="98">
        <v>3563.87</v>
      </c>
      <c r="E121" s="98">
        <v>3568.98</v>
      </c>
      <c r="F121" s="98">
        <v>3585.29</v>
      </c>
      <c r="G121" s="98">
        <v>3665.62</v>
      </c>
      <c r="H121" s="98">
        <v>3724.58</v>
      </c>
      <c r="I121" s="98">
        <v>3884.83</v>
      </c>
      <c r="J121" s="98">
        <v>3848.95</v>
      </c>
      <c r="K121" s="98">
        <v>3835.36</v>
      </c>
      <c r="L121" s="98">
        <v>3814.52</v>
      </c>
      <c r="M121" s="98">
        <v>3803.82</v>
      </c>
      <c r="N121" s="98">
        <v>3778.36</v>
      </c>
      <c r="O121" s="98">
        <v>3783.72</v>
      </c>
      <c r="P121" s="98">
        <v>3854.49</v>
      </c>
      <c r="Q121" s="98">
        <v>3829.61</v>
      </c>
      <c r="R121" s="98">
        <v>3824.11</v>
      </c>
      <c r="S121" s="98">
        <v>3803.52</v>
      </c>
      <c r="T121" s="98">
        <v>3796.21</v>
      </c>
      <c r="U121" s="98">
        <v>3784.44</v>
      </c>
      <c r="V121" s="98">
        <v>3741.11</v>
      </c>
      <c r="W121" s="98">
        <v>3635.39</v>
      </c>
      <c r="X121" s="98">
        <v>3594.45</v>
      </c>
      <c r="Y121" s="98">
        <v>3577.94</v>
      </c>
    </row>
    <row r="122" spans="1:25" ht="15.75">
      <c r="A122" s="97">
        <v>13</v>
      </c>
      <c r="B122" s="98">
        <v>3616.38</v>
      </c>
      <c r="C122" s="98">
        <v>3567.98</v>
      </c>
      <c r="D122" s="98">
        <v>3564.6</v>
      </c>
      <c r="E122" s="98">
        <v>3569.56</v>
      </c>
      <c r="F122" s="98">
        <v>3626.66</v>
      </c>
      <c r="G122" s="98">
        <v>3755.46</v>
      </c>
      <c r="H122" s="98">
        <v>3941.77</v>
      </c>
      <c r="I122" s="98">
        <v>3988.21</v>
      </c>
      <c r="J122" s="98">
        <v>3979.01</v>
      </c>
      <c r="K122" s="98">
        <v>3983.73</v>
      </c>
      <c r="L122" s="98">
        <v>3946.54</v>
      </c>
      <c r="M122" s="98">
        <v>3881.34</v>
      </c>
      <c r="N122" s="98">
        <v>3874.84</v>
      </c>
      <c r="O122" s="98">
        <v>3887.14</v>
      </c>
      <c r="P122" s="98">
        <v>3934.29</v>
      </c>
      <c r="Q122" s="98">
        <v>3904.26</v>
      </c>
      <c r="R122" s="98">
        <v>3884.78</v>
      </c>
      <c r="S122" s="98">
        <v>3879.36</v>
      </c>
      <c r="T122" s="98">
        <v>3884.3</v>
      </c>
      <c r="U122" s="98">
        <v>3858.96</v>
      </c>
      <c r="V122" s="98">
        <v>3805.84</v>
      </c>
      <c r="W122" s="98">
        <v>3731.12</v>
      </c>
      <c r="X122" s="98">
        <v>3651.3</v>
      </c>
      <c r="Y122" s="98">
        <v>3586.16</v>
      </c>
    </row>
    <row r="123" spans="1:25" ht="15.75">
      <c r="A123" s="97">
        <v>14</v>
      </c>
      <c r="B123" s="98">
        <v>3581.89</v>
      </c>
      <c r="C123" s="98">
        <v>3578</v>
      </c>
      <c r="D123" s="98">
        <v>3577.94</v>
      </c>
      <c r="E123" s="98">
        <v>3582.82</v>
      </c>
      <c r="F123" s="98">
        <v>3602.67</v>
      </c>
      <c r="G123" s="98">
        <v>3714.59</v>
      </c>
      <c r="H123" s="98">
        <v>3872.6</v>
      </c>
      <c r="I123" s="98">
        <v>3900.55</v>
      </c>
      <c r="J123" s="98">
        <v>3901.41</v>
      </c>
      <c r="K123" s="98">
        <v>3876.03</v>
      </c>
      <c r="L123" s="98">
        <v>3853.63</v>
      </c>
      <c r="M123" s="98">
        <v>3851.72</v>
      </c>
      <c r="N123" s="98">
        <v>3847.31</v>
      </c>
      <c r="O123" s="98">
        <v>3849.78</v>
      </c>
      <c r="P123" s="98">
        <v>3877.76</v>
      </c>
      <c r="Q123" s="98">
        <v>3872.99</v>
      </c>
      <c r="R123" s="98">
        <v>3877.15</v>
      </c>
      <c r="S123" s="98">
        <v>3872.78</v>
      </c>
      <c r="T123" s="98">
        <v>3847.77</v>
      </c>
      <c r="U123" s="98">
        <v>3837.66</v>
      </c>
      <c r="V123" s="98">
        <v>3798.96</v>
      </c>
      <c r="W123" s="98">
        <v>3763.29</v>
      </c>
      <c r="X123" s="98">
        <v>3689.77</v>
      </c>
      <c r="Y123" s="98">
        <v>3612.75</v>
      </c>
    </row>
    <row r="124" spans="1:25" ht="15.75">
      <c r="A124" s="97">
        <v>15</v>
      </c>
      <c r="B124" s="98">
        <v>3590.31</v>
      </c>
      <c r="C124" s="98">
        <v>3574.45</v>
      </c>
      <c r="D124" s="98">
        <v>3579.17</v>
      </c>
      <c r="E124" s="98">
        <v>3586.25</v>
      </c>
      <c r="F124" s="98">
        <v>3600.17</v>
      </c>
      <c r="G124" s="98">
        <v>3663.51</v>
      </c>
      <c r="H124" s="98">
        <v>3804.96</v>
      </c>
      <c r="I124" s="98">
        <v>3840.04</v>
      </c>
      <c r="J124" s="98">
        <v>3864.32</v>
      </c>
      <c r="K124" s="98">
        <v>3845.9</v>
      </c>
      <c r="L124" s="98">
        <v>3832.49</v>
      </c>
      <c r="M124" s="98">
        <v>3835.87</v>
      </c>
      <c r="N124" s="98">
        <v>3830.11</v>
      </c>
      <c r="O124" s="98">
        <v>3837.47</v>
      </c>
      <c r="P124" s="98">
        <v>3853.81</v>
      </c>
      <c r="Q124" s="98">
        <v>3867.81</v>
      </c>
      <c r="R124" s="98">
        <v>3869.35</v>
      </c>
      <c r="S124" s="98">
        <v>3852.58</v>
      </c>
      <c r="T124" s="98">
        <v>3823.2</v>
      </c>
      <c r="U124" s="98">
        <v>3811.75</v>
      </c>
      <c r="V124" s="98">
        <v>3790.86</v>
      </c>
      <c r="W124" s="98">
        <v>3743.2</v>
      </c>
      <c r="X124" s="98">
        <v>3659.15</v>
      </c>
      <c r="Y124" s="98">
        <v>3622.53</v>
      </c>
    </row>
    <row r="125" spans="1:25" ht="15.75">
      <c r="A125" s="97">
        <v>16</v>
      </c>
      <c r="B125" s="98">
        <v>3677.44</v>
      </c>
      <c r="C125" s="98">
        <v>3604.17</v>
      </c>
      <c r="D125" s="98">
        <v>3595.85</v>
      </c>
      <c r="E125" s="98">
        <v>3596.77</v>
      </c>
      <c r="F125" s="98">
        <v>3607.52</v>
      </c>
      <c r="G125" s="98">
        <v>3642.44</v>
      </c>
      <c r="H125" s="98">
        <v>3688.06</v>
      </c>
      <c r="I125" s="98">
        <v>3849.38</v>
      </c>
      <c r="J125" s="98">
        <v>3912.2</v>
      </c>
      <c r="K125" s="98">
        <v>4061.66</v>
      </c>
      <c r="L125" s="98">
        <v>4031.62</v>
      </c>
      <c r="M125" s="98">
        <v>4037.88</v>
      </c>
      <c r="N125" s="98">
        <v>4025.32</v>
      </c>
      <c r="O125" s="98">
        <v>4010.99</v>
      </c>
      <c r="P125" s="98">
        <v>4032.02</v>
      </c>
      <c r="Q125" s="98">
        <v>4040.83</v>
      </c>
      <c r="R125" s="98">
        <v>4048.98</v>
      </c>
      <c r="S125" s="98">
        <v>4071.97</v>
      </c>
      <c r="T125" s="98">
        <v>4039.17</v>
      </c>
      <c r="U125" s="98">
        <v>4026.25</v>
      </c>
      <c r="V125" s="98">
        <v>3974.96</v>
      </c>
      <c r="W125" s="98">
        <v>3866.26</v>
      </c>
      <c r="X125" s="98">
        <v>3748.59</v>
      </c>
      <c r="Y125" s="98">
        <v>3671.5</v>
      </c>
    </row>
    <row r="126" spans="1:25" ht="15.75">
      <c r="A126" s="97">
        <v>17</v>
      </c>
      <c r="B126" s="98">
        <v>3658.36</v>
      </c>
      <c r="C126" s="98">
        <v>3592.64</v>
      </c>
      <c r="D126" s="98">
        <v>3590.44</v>
      </c>
      <c r="E126" s="98">
        <v>3588.26</v>
      </c>
      <c r="F126" s="98">
        <v>3592.76</v>
      </c>
      <c r="G126" s="98">
        <v>3617.56</v>
      </c>
      <c r="H126" s="98">
        <v>3667.15</v>
      </c>
      <c r="I126" s="98">
        <v>3698.96</v>
      </c>
      <c r="J126" s="98">
        <v>3827.73</v>
      </c>
      <c r="K126" s="98">
        <v>3844.15</v>
      </c>
      <c r="L126" s="98">
        <v>3844.17</v>
      </c>
      <c r="M126" s="98">
        <v>3847.23</v>
      </c>
      <c r="N126" s="98">
        <v>3833.43</v>
      </c>
      <c r="O126" s="98">
        <v>3829.27</v>
      </c>
      <c r="P126" s="98">
        <v>3837.67</v>
      </c>
      <c r="Q126" s="98">
        <v>3856.69</v>
      </c>
      <c r="R126" s="98">
        <v>3878.12</v>
      </c>
      <c r="S126" s="98">
        <v>3902.82</v>
      </c>
      <c r="T126" s="98">
        <v>3854.55</v>
      </c>
      <c r="U126" s="98">
        <v>3837.63</v>
      </c>
      <c r="V126" s="98">
        <v>3798.05</v>
      </c>
      <c r="W126" s="98">
        <v>3733.07</v>
      </c>
      <c r="X126" s="98">
        <v>3663.52</v>
      </c>
      <c r="Y126" s="98">
        <v>3643.9</v>
      </c>
    </row>
    <row r="127" spans="1:25" ht="15.75">
      <c r="A127" s="97">
        <v>18</v>
      </c>
      <c r="B127" s="98">
        <v>3604.05</v>
      </c>
      <c r="C127" s="98">
        <v>3591.3</v>
      </c>
      <c r="D127" s="98">
        <v>3589</v>
      </c>
      <c r="E127" s="98">
        <v>3590.87</v>
      </c>
      <c r="F127" s="98">
        <v>3614.53</v>
      </c>
      <c r="G127" s="98">
        <v>3677.84</v>
      </c>
      <c r="H127" s="98">
        <v>3816.79</v>
      </c>
      <c r="I127" s="98">
        <v>3857</v>
      </c>
      <c r="J127" s="98">
        <v>3856.68</v>
      </c>
      <c r="K127" s="98">
        <v>3843.12</v>
      </c>
      <c r="L127" s="98">
        <v>3826.08</v>
      </c>
      <c r="M127" s="98">
        <v>3818.09</v>
      </c>
      <c r="N127" s="98">
        <v>3812.35</v>
      </c>
      <c r="O127" s="98">
        <v>3813.31</v>
      </c>
      <c r="P127" s="98">
        <v>3811.18</v>
      </c>
      <c r="Q127" s="98">
        <v>3824.66</v>
      </c>
      <c r="R127" s="98">
        <v>3828.85</v>
      </c>
      <c r="S127" s="98">
        <v>3819.23</v>
      </c>
      <c r="T127" s="98">
        <v>3793.18</v>
      </c>
      <c r="U127" s="98">
        <v>3775.86</v>
      </c>
      <c r="V127" s="98">
        <v>3723.16</v>
      </c>
      <c r="W127" s="98">
        <v>3665.4</v>
      </c>
      <c r="X127" s="98">
        <v>3610.18</v>
      </c>
      <c r="Y127" s="98">
        <v>3587.63</v>
      </c>
    </row>
    <row r="128" spans="1:25" ht="15.75">
      <c r="A128" s="97">
        <v>19</v>
      </c>
      <c r="B128" s="98">
        <v>3573.75</v>
      </c>
      <c r="C128" s="98">
        <v>3565.17</v>
      </c>
      <c r="D128" s="98">
        <v>3564.94</v>
      </c>
      <c r="E128" s="98">
        <v>3568.57</v>
      </c>
      <c r="F128" s="98">
        <v>3593.73</v>
      </c>
      <c r="G128" s="98">
        <v>3623.62</v>
      </c>
      <c r="H128" s="98">
        <v>3676.33</v>
      </c>
      <c r="I128" s="98">
        <v>3788.29</v>
      </c>
      <c r="J128" s="98">
        <v>3789.63</v>
      </c>
      <c r="K128" s="98">
        <v>3776.95</v>
      </c>
      <c r="L128" s="98">
        <v>3761.01</v>
      </c>
      <c r="M128" s="98">
        <v>3761.97</v>
      </c>
      <c r="N128" s="98">
        <v>3754.43</v>
      </c>
      <c r="O128" s="98">
        <v>3755.12</v>
      </c>
      <c r="P128" s="98">
        <v>3767.66</v>
      </c>
      <c r="Q128" s="98">
        <v>3785.49</v>
      </c>
      <c r="R128" s="98">
        <v>3792.43</v>
      </c>
      <c r="S128" s="98">
        <v>3778.45</v>
      </c>
      <c r="T128" s="98">
        <v>3756.13</v>
      </c>
      <c r="U128" s="98">
        <v>3745.87</v>
      </c>
      <c r="V128" s="98">
        <v>3697.64</v>
      </c>
      <c r="W128" s="98">
        <v>3626.27</v>
      </c>
      <c r="X128" s="98">
        <v>3605.47</v>
      </c>
      <c r="Y128" s="98">
        <v>3593.83</v>
      </c>
    </row>
    <row r="129" spans="1:25" ht="15.75">
      <c r="A129" s="97">
        <v>20</v>
      </c>
      <c r="B129" s="98">
        <v>3579.79</v>
      </c>
      <c r="C129" s="98">
        <v>3570.81</v>
      </c>
      <c r="D129" s="98">
        <v>3566.88</v>
      </c>
      <c r="E129" s="98">
        <v>3571.43</v>
      </c>
      <c r="F129" s="98">
        <v>3590.25</v>
      </c>
      <c r="G129" s="98">
        <v>3624.41</v>
      </c>
      <c r="H129" s="98">
        <v>3765.72</v>
      </c>
      <c r="I129" s="98">
        <v>3850.95</v>
      </c>
      <c r="J129" s="98">
        <v>3841.53</v>
      </c>
      <c r="K129" s="98">
        <v>3815.88</v>
      </c>
      <c r="L129" s="98">
        <v>3797.32</v>
      </c>
      <c r="M129" s="98">
        <v>3798.02</v>
      </c>
      <c r="N129" s="98">
        <v>3784.23</v>
      </c>
      <c r="O129" s="98">
        <v>3790.88</v>
      </c>
      <c r="P129" s="98">
        <v>3816.07</v>
      </c>
      <c r="Q129" s="98">
        <v>3827.66</v>
      </c>
      <c r="R129" s="98">
        <v>3841.2</v>
      </c>
      <c r="S129" s="98">
        <v>3814.56</v>
      </c>
      <c r="T129" s="98">
        <v>3779.39</v>
      </c>
      <c r="U129" s="98">
        <v>3767.63</v>
      </c>
      <c r="V129" s="98">
        <v>3730.56</v>
      </c>
      <c r="W129" s="98">
        <v>3623.86</v>
      </c>
      <c r="X129" s="98">
        <v>3605.87</v>
      </c>
      <c r="Y129" s="98">
        <v>3600.34</v>
      </c>
    </row>
    <row r="130" spans="1:25" ht="15.75">
      <c r="A130" s="97">
        <v>21</v>
      </c>
      <c r="B130" s="98">
        <v>3591.71</v>
      </c>
      <c r="C130" s="98">
        <v>3584.48</v>
      </c>
      <c r="D130" s="98">
        <v>3585.25</v>
      </c>
      <c r="E130" s="98">
        <v>3586.08</v>
      </c>
      <c r="F130" s="98">
        <v>3609.31</v>
      </c>
      <c r="G130" s="98">
        <v>3684.41</v>
      </c>
      <c r="H130" s="98">
        <v>3830.86</v>
      </c>
      <c r="I130" s="98">
        <v>3893.56</v>
      </c>
      <c r="J130" s="98">
        <v>3871.49</v>
      </c>
      <c r="K130" s="98">
        <v>3853.91</v>
      </c>
      <c r="L130" s="98">
        <v>3845</v>
      </c>
      <c r="M130" s="98">
        <v>3841.73</v>
      </c>
      <c r="N130" s="98">
        <v>3825.67</v>
      </c>
      <c r="O130" s="98">
        <v>3846.52</v>
      </c>
      <c r="P130" s="98">
        <v>3863.19</v>
      </c>
      <c r="Q130" s="98">
        <v>3878.36</v>
      </c>
      <c r="R130" s="98">
        <v>3884.03</v>
      </c>
      <c r="S130" s="98">
        <v>3856.24</v>
      </c>
      <c r="T130" s="98">
        <v>3823.49</v>
      </c>
      <c r="U130" s="98">
        <v>3811.03</v>
      </c>
      <c r="V130" s="98">
        <v>3784.61</v>
      </c>
      <c r="W130" s="98">
        <v>3643.32</v>
      </c>
      <c r="X130" s="98">
        <v>3614.03</v>
      </c>
      <c r="Y130" s="98">
        <v>3610.68</v>
      </c>
    </row>
    <row r="131" spans="1:25" ht="15.75">
      <c r="A131" s="97">
        <v>22</v>
      </c>
      <c r="B131" s="98">
        <v>3584.98</v>
      </c>
      <c r="C131" s="98">
        <v>3566.65</v>
      </c>
      <c r="D131" s="98">
        <v>3567.11</v>
      </c>
      <c r="E131" s="98">
        <v>3569.49</v>
      </c>
      <c r="F131" s="98">
        <v>3588.86</v>
      </c>
      <c r="G131" s="98">
        <v>3618.87</v>
      </c>
      <c r="H131" s="98">
        <v>3708</v>
      </c>
      <c r="I131" s="98">
        <v>3733.08</v>
      </c>
      <c r="J131" s="98">
        <v>3739.91</v>
      </c>
      <c r="K131" s="98">
        <v>3735.23</v>
      </c>
      <c r="L131" s="98">
        <v>3725.36</v>
      </c>
      <c r="M131" s="98">
        <v>3732.91</v>
      </c>
      <c r="N131" s="98">
        <v>3708.58</v>
      </c>
      <c r="O131" s="98">
        <v>3704.69</v>
      </c>
      <c r="P131" s="98">
        <v>3710.8</v>
      </c>
      <c r="Q131" s="98">
        <v>3727.54</v>
      </c>
      <c r="R131" s="98">
        <v>3725.47</v>
      </c>
      <c r="S131" s="98">
        <v>3714.98</v>
      </c>
      <c r="T131" s="98">
        <v>3716.95</v>
      </c>
      <c r="U131" s="98">
        <v>3702.51</v>
      </c>
      <c r="V131" s="98">
        <v>3662.37</v>
      </c>
      <c r="W131" s="98">
        <v>3611.09</v>
      </c>
      <c r="X131" s="98">
        <v>3600.11</v>
      </c>
      <c r="Y131" s="98">
        <v>3593.12</v>
      </c>
    </row>
    <row r="132" spans="1:25" ht="15.75">
      <c r="A132" s="97">
        <v>23</v>
      </c>
      <c r="B132" s="98">
        <v>3590.37</v>
      </c>
      <c r="C132" s="98">
        <v>3574.57</v>
      </c>
      <c r="D132" s="98">
        <v>3572.45</v>
      </c>
      <c r="E132" s="98">
        <v>3569.48</v>
      </c>
      <c r="F132" s="98">
        <v>3572.92</v>
      </c>
      <c r="G132" s="98">
        <v>3585.24</v>
      </c>
      <c r="H132" s="98">
        <v>3608.26</v>
      </c>
      <c r="I132" s="98">
        <v>3623.07</v>
      </c>
      <c r="J132" s="98">
        <v>3706.18</v>
      </c>
      <c r="K132" s="98">
        <v>3712.39</v>
      </c>
      <c r="L132" s="98">
        <v>3701.02</v>
      </c>
      <c r="M132" s="98">
        <v>3687.53</v>
      </c>
      <c r="N132" s="98">
        <v>3678.71</v>
      </c>
      <c r="O132" s="98">
        <v>3672.36</v>
      </c>
      <c r="P132" s="98">
        <v>3677.59</v>
      </c>
      <c r="Q132" s="98">
        <v>3705.05</v>
      </c>
      <c r="R132" s="98">
        <v>3724.8</v>
      </c>
      <c r="S132" s="98">
        <v>3727.08</v>
      </c>
      <c r="T132" s="98">
        <v>3714.51</v>
      </c>
      <c r="U132" s="98">
        <v>3700.49</v>
      </c>
      <c r="V132" s="98">
        <v>3674.68</v>
      </c>
      <c r="W132" s="98">
        <v>3619.65</v>
      </c>
      <c r="X132" s="98">
        <v>3603.68</v>
      </c>
      <c r="Y132" s="98">
        <v>3591.72</v>
      </c>
    </row>
    <row r="133" spans="1:25" ht="15.75">
      <c r="A133" s="97">
        <v>24</v>
      </c>
      <c r="B133" s="98">
        <v>3598.85</v>
      </c>
      <c r="C133" s="98">
        <v>3576.23</v>
      </c>
      <c r="D133" s="98">
        <v>3569.03</v>
      </c>
      <c r="E133" s="98">
        <v>3564.71</v>
      </c>
      <c r="F133" s="98">
        <v>3571.89</v>
      </c>
      <c r="G133" s="98">
        <v>3581.1</v>
      </c>
      <c r="H133" s="98">
        <v>3600.33</v>
      </c>
      <c r="I133" s="98">
        <v>3618.19</v>
      </c>
      <c r="J133" s="98">
        <v>3664.77</v>
      </c>
      <c r="K133" s="98">
        <v>3724.88</v>
      </c>
      <c r="L133" s="98">
        <v>3713.03</v>
      </c>
      <c r="M133" s="98">
        <v>3710.41</v>
      </c>
      <c r="N133" s="98">
        <v>3700.76</v>
      </c>
      <c r="O133" s="98">
        <v>3692.15</v>
      </c>
      <c r="P133" s="98">
        <v>3703.51</v>
      </c>
      <c r="Q133" s="98">
        <v>3720.32</v>
      </c>
      <c r="R133" s="98">
        <v>3749.72</v>
      </c>
      <c r="S133" s="98">
        <v>3784.59</v>
      </c>
      <c r="T133" s="98">
        <v>3768.91</v>
      </c>
      <c r="U133" s="98">
        <v>3748.37</v>
      </c>
      <c r="V133" s="98">
        <v>3712.92</v>
      </c>
      <c r="W133" s="98">
        <v>3612.33</v>
      </c>
      <c r="X133" s="98">
        <v>3603.21</v>
      </c>
      <c r="Y133" s="98">
        <v>3594.94</v>
      </c>
    </row>
    <row r="134" spans="1:25" ht="15.75">
      <c r="A134" s="97">
        <v>25</v>
      </c>
      <c r="B134" s="98">
        <v>3570.96</v>
      </c>
      <c r="C134" s="98">
        <v>3568.51</v>
      </c>
      <c r="D134" s="98">
        <v>3562.64</v>
      </c>
      <c r="E134" s="98">
        <v>3566.22</v>
      </c>
      <c r="F134" s="98">
        <v>3582.7</v>
      </c>
      <c r="G134" s="98">
        <v>3623.24</v>
      </c>
      <c r="H134" s="98">
        <v>3699.42</v>
      </c>
      <c r="I134" s="98">
        <v>3744.43</v>
      </c>
      <c r="J134" s="98">
        <v>3745.65</v>
      </c>
      <c r="K134" s="98">
        <v>3741.46</v>
      </c>
      <c r="L134" s="98">
        <v>3726.26</v>
      </c>
      <c r="M134" s="98">
        <v>3724.69</v>
      </c>
      <c r="N134" s="98">
        <v>3711.55</v>
      </c>
      <c r="O134" s="98">
        <v>3713.72</v>
      </c>
      <c r="P134" s="98">
        <v>3706.39</v>
      </c>
      <c r="Q134" s="98">
        <v>3725.95</v>
      </c>
      <c r="R134" s="98">
        <v>3754.18</v>
      </c>
      <c r="S134" s="98">
        <v>3745.09</v>
      </c>
      <c r="T134" s="98">
        <v>3737.79</v>
      </c>
      <c r="U134" s="98">
        <v>3731.67</v>
      </c>
      <c r="V134" s="98">
        <v>3689.97</v>
      </c>
      <c r="W134" s="98">
        <v>3614.3</v>
      </c>
      <c r="X134" s="98">
        <v>3604.57</v>
      </c>
      <c r="Y134" s="98">
        <v>3597.5</v>
      </c>
    </row>
    <row r="135" spans="1:25" ht="15.75">
      <c r="A135" s="97">
        <v>26</v>
      </c>
      <c r="B135" s="98">
        <v>3564.88</v>
      </c>
      <c r="C135" s="98">
        <v>3556.07</v>
      </c>
      <c r="D135" s="98">
        <v>3541.98</v>
      </c>
      <c r="E135" s="98">
        <v>3560.9</v>
      </c>
      <c r="F135" s="98">
        <v>3579.57</v>
      </c>
      <c r="G135" s="98">
        <v>3611.68</v>
      </c>
      <c r="H135" s="98">
        <v>3627.02</v>
      </c>
      <c r="I135" s="98">
        <v>3717.67</v>
      </c>
      <c r="J135" s="98">
        <v>3718.38</v>
      </c>
      <c r="K135" s="98">
        <v>3711.29</v>
      </c>
      <c r="L135" s="98">
        <v>3694.68</v>
      </c>
      <c r="M135" s="98">
        <v>3693.48</v>
      </c>
      <c r="N135" s="98">
        <v>3689.87</v>
      </c>
      <c r="O135" s="98">
        <v>3708.07</v>
      </c>
      <c r="P135" s="98">
        <v>3709.71</v>
      </c>
      <c r="Q135" s="98">
        <v>3721.32</v>
      </c>
      <c r="R135" s="98">
        <v>3731.75</v>
      </c>
      <c r="S135" s="98">
        <v>3723.61</v>
      </c>
      <c r="T135" s="98">
        <v>3716.78</v>
      </c>
      <c r="U135" s="98">
        <v>3709.72</v>
      </c>
      <c r="V135" s="98">
        <v>3680.81</v>
      </c>
      <c r="W135" s="98">
        <v>3583.88</v>
      </c>
      <c r="X135" s="98">
        <v>3605.3</v>
      </c>
      <c r="Y135" s="98">
        <v>3585.58</v>
      </c>
    </row>
    <row r="136" spans="1:25" ht="15.75">
      <c r="A136" s="97">
        <v>27</v>
      </c>
      <c r="B136" s="98">
        <v>3567.43</v>
      </c>
      <c r="C136" s="98">
        <v>3565.64</v>
      </c>
      <c r="D136" s="98">
        <v>3560.13</v>
      </c>
      <c r="E136" s="98">
        <v>3562.16</v>
      </c>
      <c r="F136" s="98">
        <v>3580.97</v>
      </c>
      <c r="G136" s="98">
        <v>3622.71</v>
      </c>
      <c r="H136" s="98">
        <v>3676.48</v>
      </c>
      <c r="I136" s="98">
        <v>3836.06</v>
      </c>
      <c r="J136" s="98">
        <v>3854.32</v>
      </c>
      <c r="K136" s="98">
        <v>3847.83</v>
      </c>
      <c r="L136" s="98">
        <v>3833.13</v>
      </c>
      <c r="M136" s="98">
        <v>3836.38</v>
      </c>
      <c r="N136" s="98">
        <v>3806.26</v>
      </c>
      <c r="O136" s="98">
        <v>3833.36</v>
      </c>
      <c r="P136" s="98">
        <v>3783.01</v>
      </c>
      <c r="Q136" s="98">
        <v>3805.85</v>
      </c>
      <c r="R136" s="98">
        <v>3816.16</v>
      </c>
      <c r="S136" s="98">
        <v>3798.52</v>
      </c>
      <c r="T136" s="98">
        <v>3785.83</v>
      </c>
      <c r="U136" s="98">
        <v>3781.51</v>
      </c>
      <c r="V136" s="98">
        <v>3742.76</v>
      </c>
      <c r="W136" s="98">
        <v>3614.94</v>
      </c>
      <c r="X136" s="98">
        <v>3602.82</v>
      </c>
      <c r="Y136" s="98">
        <v>3600.8</v>
      </c>
    </row>
    <row r="137" spans="1:25" ht="15.75">
      <c r="A137" s="97">
        <v>28</v>
      </c>
      <c r="B137" s="98">
        <v>3583.75</v>
      </c>
      <c r="C137" s="98">
        <v>3574.18</v>
      </c>
      <c r="D137" s="98">
        <v>3570.8</v>
      </c>
      <c r="E137" s="98">
        <v>3573.58</v>
      </c>
      <c r="F137" s="98">
        <v>3598.62</v>
      </c>
      <c r="G137" s="98">
        <v>3622.98</v>
      </c>
      <c r="H137" s="98">
        <v>3706.76</v>
      </c>
      <c r="I137" s="98">
        <v>3740.82</v>
      </c>
      <c r="J137" s="98">
        <v>3727.83</v>
      </c>
      <c r="K137" s="98">
        <v>3727.9</v>
      </c>
      <c r="L137" s="98">
        <v>3711.66</v>
      </c>
      <c r="M137" s="98">
        <v>3708.27</v>
      </c>
      <c r="N137" s="98">
        <v>3701.65</v>
      </c>
      <c r="O137" s="98">
        <v>3705.61</v>
      </c>
      <c r="P137" s="98">
        <v>3710.12</v>
      </c>
      <c r="Q137" s="98">
        <v>3723.49</v>
      </c>
      <c r="R137" s="98">
        <v>3728.53</v>
      </c>
      <c r="S137" s="98">
        <v>3729.03</v>
      </c>
      <c r="T137" s="98">
        <v>3721.25</v>
      </c>
      <c r="U137" s="98">
        <v>3714.78</v>
      </c>
      <c r="V137" s="98">
        <v>3673.01</v>
      </c>
      <c r="W137" s="98">
        <v>3604.27</v>
      </c>
      <c r="X137" s="98">
        <v>3594.79</v>
      </c>
      <c r="Y137" s="98">
        <v>3588.87</v>
      </c>
    </row>
    <row r="138" spans="1:25" ht="15.75" hidden="1">
      <c r="A138" s="97">
        <v>29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spans="1:25" ht="15.75" hidden="1">
      <c r="A139" s="97">
        <v>30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spans="1:25" ht="15.75" hidden="1" outlineLevel="1">
      <c r="A140" s="97">
        <v>31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</row>
    <row r="141" spans="1:25" ht="15.75" collapsed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99" t="s">
        <v>112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100">
        <v>763347.96</v>
      </c>
      <c r="O142" s="100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5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5.75">
      <c r="A144" s="62" t="s">
        <v>89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8.75">
      <c r="A145" s="94" t="s">
        <v>28</v>
      </c>
      <c r="B145" s="95" t="s">
        <v>144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</row>
    <row r="146" spans="1:25" ht="15.75">
      <c r="A146" s="94"/>
      <c r="B146" s="96" t="s">
        <v>29</v>
      </c>
      <c r="C146" s="96" t="s">
        <v>30</v>
      </c>
      <c r="D146" s="96" t="s">
        <v>31</v>
      </c>
      <c r="E146" s="96" t="s">
        <v>32</v>
      </c>
      <c r="F146" s="96" t="s">
        <v>33</v>
      </c>
      <c r="G146" s="96" t="s">
        <v>34</v>
      </c>
      <c r="H146" s="96" t="s">
        <v>35</v>
      </c>
      <c r="I146" s="96" t="s">
        <v>36</v>
      </c>
      <c r="J146" s="96" t="s">
        <v>37</v>
      </c>
      <c r="K146" s="96" t="s">
        <v>38</v>
      </c>
      <c r="L146" s="96" t="s">
        <v>39</v>
      </c>
      <c r="M146" s="96" t="s">
        <v>40</v>
      </c>
      <c r="N146" s="96" t="s">
        <v>41</v>
      </c>
      <c r="O146" s="96" t="s">
        <v>42</v>
      </c>
      <c r="P146" s="96" t="s">
        <v>43</v>
      </c>
      <c r="Q146" s="96" t="s">
        <v>44</v>
      </c>
      <c r="R146" s="96" t="s">
        <v>45</v>
      </c>
      <c r="S146" s="96" t="s">
        <v>46</v>
      </c>
      <c r="T146" s="96" t="s">
        <v>47</v>
      </c>
      <c r="U146" s="96" t="s">
        <v>48</v>
      </c>
      <c r="V146" s="96" t="s">
        <v>49</v>
      </c>
      <c r="W146" s="96" t="s">
        <v>50</v>
      </c>
      <c r="X146" s="96" t="s">
        <v>51</v>
      </c>
      <c r="Y146" s="96" t="s">
        <v>52</v>
      </c>
    </row>
    <row r="147" spans="1:25" ht="15.75">
      <c r="A147" s="97">
        <v>1</v>
      </c>
      <c r="B147" s="101">
        <v>848.57</v>
      </c>
      <c r="C147" s="101">
        <v>815.98</v>
      </c>
      <c r="D147" s="101">
        <v>803.65</v>
      </c>
      <c r="E147" s="101">
        <v>819.44</v>
      </c>
      <c r="F147" s="101">
        <v>862.44</v>
      </c>
      <c r="G147" s="101">
        <v>891.71</v>
      </c>
      <c r="H147" s="101">
        <v>969.28</v>
      </c>
      <c r="I147" s="101">
        <v>1092.3</v>
      </c>
      <c r="J147" s="101">
        <v>1103.94</v>
      </c>
      <c r="K147" s="101">
        <v>1093.81</v>
      </c>
      <c r="L147" s="101">
        <v>1074.73</v>
      </c>
      <c r="M147" s="101">
        <v>1076.11</v>
      </c>
      <c r="N147" s="101">
        <v>1056.5</v>
      </c>
      <c r="O147" s="101">
        <v>1067</v>
      </c>
      <c r="P147" s="101">
        <v>1084.64</v>
      </c>
      <c r="Q147" s="101">
        <v>1096.76</v>
      </c>
      <c r="R147" s="101">
        <v>1082.13</v>
      </c>
      <c r="S147" s="101">
        <v>1054.91</v>
      </c>
      <c r="T147" s="101">
        <v>1038.46</v>
      </c>
      <c r="U147" s="101">
        <v>1031.3</v>
      </c>
      <c r="V147" s="101">
        <v>963.14</v>
      </c>
      <c r="W147" s="101">
        <v>885.27</v>
      </c>
      <c r="X147" s="101">
        <v>875.87</v>
      </c>
      <c r="Y147" s="101">
        <v>862.67</v>
      </c>
    </row>
    <row r="148" spans="1:25" ht="15.75">
      <c r="A148" s="97">
        <v>2</v>
      </c>
      <c r="B148" s="101">
        <v>855.74</v>
      </c>
      <c r="C148" s="101">
        <v>848.51</v>
      </c>
      <c r="D148" s="101">
        <v>839.96</v>
      </c>
      <c r="E148" s="101">
        <v>858.87</v>
      </c>
      <c r="F148" s="101">
        <v>873.84</v>
      </c>
      <c r="G148" s="101">
        <v>885.64</v>
      </c>
      <c r="H148" s="101">
        <v>898.87</v>
      </c>
      <c r="I148" s="101">
        <v>1003.19</v>
      </c>
      <c r="J148" s="101">
        <v>1099.56</v>
      </c>
      <c r="K148" s="101">
        <v>1158.23</v>
      </c>
      <c r="L148" s="101">
        <v>1162.14</v>
      </c>
      <c r="M148" s="101">
        <v>1159.26</v>
      </c>
      <c r="N148" s="101">
        <v>1151.17</v>
      </c>
      <c r="O148" s="101">
        <v>1158.74</v>
      </c>
      <c r="P148" s="101">
        <v>1175.54</v>
      </c>
      <c r="Q148" s="101">
        <v>1192.68</v>
      </c>
      <c r="R148" s="101">
        <v>1194.7</v>
      </c>
      <c r="S148" s="101">
        <v>1175.48</v>
      </c>
      <c r="T148" s="101">
        <v>1160.75</v>
      </c>
      <c r="U148" s="101">
        <v>1145.48</v>
      </c>
      <c r="V148" s="101">
        <v>1027.35</v>
      </c>
      <c r="W148" s="101">
        <v>953.8</v>
      </c>
      <c r="X148" s="101">
        <v>877.96</v>
      </c>
      <c r="Y148" s="101">
        <v>874.28</v>
      </c>
    </row>
    <row r="149" spans="1:25" ht="15.75">
      <c r="A149" s="97">
        <v>3</v>
      </c>
      <c r="B149" s="101">
        <v>853.82</v>
      </c>
      <c r="C149" s="101">
        <v>829.37</v>
      </c>
      <c r="D149" s="101">
        <v>801.27</v>
      </c>
      <c r="E149" s="101">
        <v>801.38</v>
      </c>
      <c r="F149" s="101">
        <v>841.97</v>
      </c>
      <c r="G149" s="101">
        <v>862.01</v>
      </c>
      <c r="H149" s="101">
        <v>878.83</v>
      </c>
      <c r="I149" s="101">
        <v>887.65</v>
      </c>
      <c r="J149" s="101">
        <v>979.27</v>
      </c>
      <c r="K149" s="101">
        <v>1050.75</v>
      </c>
      <c r="L149" s="101">
        <v>1041.01</v>
      </c>
      <c r="M149" s="101">
        <v>1050.41</v>
      </c>
      <c r="N149" s="101">
        <v>1033.33</v>
      </c>
      <c r="O149" s="101">
        <v>1034.95</v>
      </c>
      <c r="P149" s="101">
        <v>1057.61</v>
      </c>
      <c r="Q149" s="101">
        <v>1104.25</v>
      </c>
      <c r="R149" s="101">
        <v>1115.12</v>
      </c>
      <c r="S149" s="101">
        <v>1100.51</v>
      </c>
      <c r="T149" s="101">
        <v>1090.46</v>
      </c>
      <c r="U149" s="101">
        <v>1066.01</v>
      </c>
      <c r="V149" s="101">
        <v>1012.06</v>
      </c>
      <c r="W149" s="101">
        <v>932.37</v>
      </c>
      <c r="X149" s="101">
        <v>883.74</v>
      </c>
      <c r="Y149" s="101">
        <v>859.87</v>
      </c>
    </row>
    <row r="150" spans="1:25" ht="15.75">
      <c r="A150" s="97">
        <v>4</v>
      </c>
      <c r="B150" s="101">
        <v>852.83</v>
      </c>
      <c r="C150" s="101">
        <v>816.71</v>
      </c>
      <c r="D150" s="101">
        <v>798.48</v>
      </c>
      <c r="E150" s="101">
        <v>812.42</v>
      </c>
      <c r="F150" s="101">
        <v>857.37</v>
      </c>
      <c r="G150" s="101">
        <v>886.43</v>
      </c>
      <c r="H150" s="101">
        <v>951.75</v>
      </c>
      <c r="I150" s="101">
        <v>1101.86</v>
      </c>
      <c r="J150" s="101">
        <v>1116.18</v>
      </c>
      <c r="K150" s="101">
        <v>1110.62</v>
      </c>
      <c r="L150" s="101">
        <v>1086.45</v>
      </c>
      <c r="M150" s="101">
        <v>1074.74</v>
      </c>
      <c r="N150" s="101">
        <v>1071.28</v>
      </c>
      <c r="O150" s="101">
        <v>1079.86</v>
      </c>
      <c r="P150" s="101">
        <v>1108.3</v>
      </c>
      <c r="Q150" s="101">
        <v>1145</v>
      </c>
      <c r="R150" s="101">
        <v>1110.4</v>
      </c>
      <c r="S150" s="101">
        <v>1063.3</v>
      </c>
      <c r="T150" s="101">
        <v>1039.96</v>
      </c>
      <c r="U150" s="101">
        <v>993.98</v>
      </c>
      <c r="V150" s="101">
        <v>917.05</v>
      </c>
      <c r="W150" s="101">
        <v>881.96</v>
      </c>
      <c r="X150" s="101">
        <v>875.4</v>
      </c>
      <c r="Y150" s="101">
        <v>856.43</v>
      </c>
    </row>
    <row r="151" spans="1:25" ht="15.75">
      <c r="A151" s="97">
        <v>5</v>
      </c>
      <c r="B151" s="101">
        <v>845.08</v>
      </c>
      <c r="C151" s="101">
        <v>843.08</v>
      </c>
      <c r="D151" s="101">
        <v>833.25</v>
      </c>
      <c r="E151" s="101">
        <v>845.41</v>
      </c>
      <c r="F151" s="101">
        <v>871.4</v>
      </c>
      <c r="G151" s="101">
        <v>890.26</v>
      </c>
      <c r="H151" s="101">
        <v>993.12</v>
      </c>
      <c r="I151" s="101">
        <v>1094.47</v>
      </c>
      <c r="J151" s="101">
        <v>1108.22</v>
      </c>
      <c r="K151" s="101">
        <v>1101.54</v>
      </c>
      <c r="L151" s="101">
        <v>1086.94</v>
      </c>
      <c r="M151" s="101">
        <v>1077.26</v>
      </c>
      <c r="N151" s="101">
        <v>1068.52</v>
      </c>
      <c r="O151" s="101">
        <v>1077.41</v>
      </c>
      <c r="P151" s="101">
        <v>1101.46</v>
      </c>
      <c r="Q151" s="101">
        <v>1127.9</v>
      </c>
      <c r="R151" s="101">
        <v>1113.83</v>
      </c>
      <c r="S151" s="101">
        <v>1090.49</v>
      </c>
      <c r="T151" s="101">
        <v>1080.1</v>
      </c>
      <c r="U151" s="101">
        <v>1062.54</v>
      </c>
      <c r="V151" s="101">
        <v>990.05</v>
      </c>
      <c r="W151" s="101">
        <v>887.45</v>
      </c>
      <c r="X151" s="101">
        <v>876.11</v>
      </c>
      <c r="Y151" s="101">
        <v>859.6</v>
      </c>
    </row>
    <row r="152" spans="1:25" ht="15.75">
      <c r="A152" s="97">
        <v>6</v>
      </c>
      <c r="B152" s="101">
        <v>854.26</v>
      </c>
      <c r="C152" s="101">
        <v>847.41</v>
      </c>
      <c r="D152" s="101">
        <v>845.4</v>
      </c>
      <c r="E152" s="101">
        <v>850</v>
      </c>
      <c r="F152" s="101">
        <v>873.05</v>
      </c>
      <c r="G152" s="101">
        <v>902.54</v>
      </c>
      <c r="H152" s="101">
        <v>983.77</v>
      </c>
      <c r="I152" s="101">
        <v>1110.39</v>
      </c>
      <c r="J152" s="101">
        <v>1142.94</v>
      </c>
      <c r="K152" s="101">
        <v>1136.06</v>
      </c>
      <c r="L152" s="101">
        <v>1118.04</v>
      </c>
      <c r="M152" s="101">
        <v>1111.19</v>
      </c>
      <c r="N152" s="101">
        <v>1103.48</v>
      </c>
      <c r="O152" s="101">
        <v>1094.62</v>
      </c>
      <c r="P152" s="101">
        <v>1114.31</v>
      </c>
      <c r="Q152" s="101">
        <v>1130.57</v>
      </c>
      <c r="R152" s="101">
        <v>1113.29</v>
      </c>
      <c r="S152" s="101">
        <v>1094.58</v>
      </c>
      <c r="T152" s="101">
        <v>1184.54</v>
      </c>
      <c r="U152" s="101">
        <v>1160.69</v>
      </c>
      <c r="V152" s="101">
        <v>1116.88</v>
      </c>
      <c r="W152" s="101">
        <v>988.66</v>
      </c>
      <c r="X152" s="101">
        <v>900.22</v>
      </c>
      <c r="Y152" s="101">
        <v>864.29</v>
      </c>
    </row>
    <row r="153" spans="1:25" ht="15.75">
      <c r="A153" s="97">
        <v>7</v>
      </c>
      <c r="B153" s="101">
        <v>851.64</v>
      </c>
      <c r="C153" s="101">
        <v>843.2</v>
      </c>
      <c r="D153" s="101">
        <v>841.16</v>
      </c>
      <c r="E153" s="101">
        <v>847.31</v>
      </c>
      <c r="F153" s="101">
        <v>862.17</v>
      </c>
      <c r="G153" s="101">
        <v>953.99</v>
      </c>
      <c r="H153" s="101">
        <v>1038.03</v>
      </c>
      <c r="I153" s="101">
        <v>1201.31</v>
      </c>
      <c r="J153" s="101">
        <v>1215.63</v>
      </c>
      <c r="K153" s="101">
        <v>1211.87</v>
      </c>
      <c r="L153" s="101">
        <v>1199.6</v>
      </c>
      <c r="M153" s="101">
        <v>1205.12</v>
      </c>
      <c r="N153" s="101">
        <v>1196.34</v>
      </c>
      <c r="O153" s="101">
        <v>1205.59</v>
      </c>
      <c r="P153" s="101">
        <v>1218.18</v>
      </c>
      <c r="Q153" s="101">
        <v>1238.05</v>
      </c>
      <c r="R153" s="101">
        <v>1225.43</v>
      </c>
      <c r="S153" s="101">
        <v>1205.56</v>
      </c>
      <c r="T153" s="101">
        <v>1180.05</v>
      </c>
      <c r="U153" s="101">
        <v>1169.69</v>
      </c>
      <c r="V153" s="101">
        <v>1114.71</v>
      </c>
      <c r="W153" s="101">
        <v>968.33</v>
      </c>
      <c r="X153" s="101">
        <v>899.93</v>
      </c>
      <c r="Y153" s="101">
        <v>863.17</v>
      </c>
    </row>
    <row r="154" spans="1:25" ht="15.75">
      <c r="A154" s="97">
        <v>8</v>
      </c>
      <c r="B154" s="101">
        <v>851.64</v>
      </c>
      <c r="C154" s="101">
        <v>845.81</v>
      </c>
      <c r="D154" s="101">
        <v>846.55</v>
      </c>
      <c r="E154" s="101">
        <v>848.96</v>
      </c>
      <c r="F154" s="101">
        <v>860.34</v>
      </c>
      <c r="G154" s="101">
        <v>887.76</v>
      </c>
      <c r="H154" s="101">
        <v>997.7</v>
      </c>
      <c r="I154" s="101">
        <v>1062.18</v>
      </c>
      <c r="J154" s="101">
        <v>1060.63</v>
      </c>
      <c r="K154" s="101">
        <v>1063.03</v>
      </c>
      <c r="L154" s="101">
        <v>1041.34</v>
      </c>
      <c r="M154" s="101">
        <v>1017.11</v>
      </c>
      <c r="N154" s="101">
        <v>1010.8</v>
      </c>
      <c r="O154" s="101">
        <v>1014.32</v>
      </c>
      <c r="P154" s="101">
        <v>1052.8</v>
      </c>
      <c r="Q154" s="101">
        <v>1064.93</v>
      </c>
      <c r="R154" s="101">
        <v>1052.88</v>
      </c>
      <c r="S154" s="101">
        <v>1045.5</v>
      </c>
      <c r="T154" s="101">
        <v>1025.45</v>
      </c>
      <c r="U154" s="101">
        <v>1001.89</v>
      </c>
      <c r="V154" s="101">
        <v>989.07</v>
      </c>
      <c r="W154" s="101">
        <v>934.67</v>
      </c>
      <c r="X154" s="101">
        <v>885.3</v>
      </c>
      <c r="Y154" s="101">
        <v>881.77</v>
      </c>
    </row>
    <row r="155" spans="1:25" ht="15.75">
      <c r="A155" s="97">
        <v>9</v>
      </c>
      <c r="B155" s="101">
        <v>869.64</v>
      </c>
      <c r="C155" s="101">
        <v>862.37</v>
      </c>
      <c r="D155" s="101">
        <v>856.26</v>
      </c>
      <c r="E155" s="101">
        <v>855.89</v>
      </c>
      <c r="F155" s="101">
        <v>862.59</v>
      </c>
      <c r="G155" s="101">
        <v>878.19</v>
      </c>
      <c r="H155" s="101">
        <v>893.1</v>
      </c>
      <c r="I155" s="101">
        <v>1004.07</v>
      </c>
      <c r="J155" s="101">
        <v>1102.2</v>
      </c>
      <c r="K155" s="101">
        <v>1126.14</v>
      </c>
      <c r="L155" s="101">
        <v>1113.66</v>
      </c>
      <c r="M155" s="101">
        <v>1111.36</v>
      </c>
      <c r="N155" s="101">
        <v>1101.03</v>
      </c>
      <c r="O155" s="101">
        <v>1101.73</v>
      </c>
      <c r="P155" s="101">
        <v>1111.96</v>
      </c>
      <c r="Q155" s="101">
        <v>1129.09</v>
      </c>
      <c r="R155" s="101">
        <v>1137.67</v>
      </c>
      <c r="S155" s="101">
        <v>1126.33</v>
      </c>
      <c r="T155" s="101">
        <v>1103.93</v>
      </c>
      <c r="U155" s="101">
        <v>1093.3</v>
      </c>
      <c r="V155" s="101">
        <v>1078.14</v>
      </c>
      <c r="W155" s="101">
        <v>985.29</v>
      </c>
      <c r="X155" s="101">
        <v>899.7</v>
      </c>
      <c r="Y155" s="101">
        <v>876.87</v>
      </c>
    </row>
    <row r="156" spans="1:25" ht="15.75">
      <c r="A156" s="97">
        <v>10</v>
      </c>
      <c r="B156" s="101">
        <v>860.82</v>
      </c>
      <c r="C156" s="101">
        <v>851.95</v>
      </c>
      <c r="D156" s="101">
        <v>843.29</v>
      </c>
      <c r="E156" s="101">
        <v>843.59</v>
      </c>
      <c r="F156" s="101">
        <v>848.98</v>
      </c>
      <c r="G156" s="101">
        <v>858.79</v>
      </c>
      <c r="H156" s="101">
        <v>877.33</v>
      </c>
      <c r="I156" s="101">
        <v>886.53</v>
      </c>
      <c r="J156" s="101">
        <v>932.9</v>
      </c>
      <c r="K156" s="101">
        <v>1027.53</v>
      </c>
      <c r="L156" s="101">
        <v>1037.47</v>
      </c>
      <c r="M156" s="101">
        <v>1030.03</v>
      </c>
      <c r="N156" s="101">
        <v>1015.83</v>
      </c>
      <c r="O156" s="101">
        <v>984.8</v>
      </c>
      <c r="P156" s="101">
        <v>1017.91</v>
      </c>
      <c r="Q156" s="101">
        <v>1059.58</v>
      </c>
      <c r="R156" s="101">
        <v>1109.18</v>
      </c>
      <c r="S156" s="101">
        <v>1098.12</v>
      </c>
      <c r="T156" s="101">
        <v>1083.95</v>
      </c>
      <c r="U156" s="101">
        <v>1069.85</v>
      </c>
      <c r="V156" s="101">
        <v>1011.3</v>
      </c>
      <c r="W156" s="101">
        <v>916.45</v>
      </c>
      <c r="X156" s="101">
        <v>881.51</v>
      </c>
      <c r="Y156" s="101">
        <v>867.16</v>
      </c>
    </row>
    <row r="157" spans="1:25" ht="15.75">
      <c r="A157" s="97">
        <v>11</v>
      </c>
      <c r="B157" s="101">
        <v>859.16</v>
      </c>
      <c r="C157" s="101">
        <v>848.54</v>
      </c>
      <c r="D157" s="101">
        <v>845.35</v>
      </c>
      <c r="E157" s="101">
        <v>849.49</v>
      </c>
      <c r="F157" s="101">
        <v>865.78</v>
      </c>
      <c r="G157" s="101">
        <v>930.29</v>
      </c>
      <c r="H157" s="101">
        <v>1002.16</v>
      </c>
      <c r="I157" s="101">
        <v>1161.1</v>
      </c>
      <c r="J157" s="101">
        <v>1172.12</v>
      </c>
      <c r="K157" s="101">
        <v>1166.76</v>
      </c>
      <c r="L157" s="101">
        <v>1157.42</v>
      </c>
      <c r="M157" s="101">
        <v>1153.45</v>
      </c>
      <c r="N157" s="101">
        <v>1148.47</v>
      </c>
      <c r="O157" s="101">
        <v>1144.95</v>
      </c>
      <c r="P157" s="101">
        <v>1163.42</v>
      </c>
      <c r="Q157" s="101">
        <v>1184.84</v>
      </c>
      <c r="R157" s="101">
        <v>1167.69</v>
      </c>
      <c r="S157" s="101">
        <v>1150.85</v>
      </c>
      <c r="T157" s="101">
        <v>1133</v>
      </c>
      <c r="U157" s="101">
        <v>1133.85</v>
      </c>
      <c r="V157" s="101">
        <v>1073.57</v>
      </c>
      <c r="W157" s="101">
        <v>979.81</v>
      </c>
      <c r="X157" s="101">
        <v>897.03</v>
      </c>
      <c r="Y157" s="101">
        <v>863.83</v>
      </c>
    </row>
    <row r="158" spans="1:25" ht="15.75">
      <c r="A158" s="97">
        <v>12</v>
      </c>
      <c r="B158" s="101">
        <v>854.49</v>
      </c>
      <c r="C158" s="101">
        <v>843.57</v>
      </c>
      <c r="D158" s="101">
        <v>845.41</v>
      </c>
      <c r="E158" s="101">
        <v>850.52</v>
      </c>
      <c r="F158" s="101">
        <v>866.83</v>
      </c>
      <c r="G158" s="101">
        <v>947.16</v>
      </c>
      <c r="H158" s="101">
        <v>1006.12</v>
      </c>
      <c r="I158" s="101">
        <v>1166.37</v>
      </c>
      <c r="J158" s="101">
        <v>1130.49</v>
      </c>
      <c r="K158" s="101">
        <v>1116.9</v>
      </c>
      <c r="L158" s="101">
        <v>1096.06</v>
      </c>
      <c r="M158" s="101">
        <v>1085.36</v>
      </c>
      <c r="N158" s="101">
        <v>1059.9</v>
      </c>
      <c r="O158" s="101">
        <v>1065.26</v>
      </c>
      <c r="P158" s="101">
        <v>1136.03</v>
      </c>
      <c r="Q158" s="101">
        <v>1111.15</v>
      </c>
      <c r="R158" s="101">
        <v>1105.65</v>
      </c>
      <c r="S158" s="101">
        <v>1085.06</v>
      </c>
      <c r="T158" s="101">
        <v>1077.75</v>
      </c>
      <c r="U158" s="101">
        <v>1065.98</v>
      </c>
      <c r="V158" s="101">
        <v>1022.65</v>
      </c>
      <c r="W158" s="101">
        <v>916.93</v>
      </c>
      <c r="X158" s="101">
        <v>875.99</v>
      </c>
      <c r="Y158" s="101">
        <v>859.48</v>
      </c>
    </row>
    <row r="159" spans="1:25" ht="15.75">
      <c r="A159" s="97">
        <v>13</v>
      </c>
      <c r="B159" s="101">
        <v>897.92</v>
      </c>
      <c r="C159" s="101">
        <v>849.52</v>
      </c>
      <c r="D159" s="101">
        <v>846.14</v>
      </c>
      <c r="E159" s="101">
        <v>851.1</v>
      </c>
      <c r="F159" s="101">
        <v>908.2</v>
      </c>
      <c r="G159" s="101">
        <v>1037</v>
      </c>
      <c r="H159" s="101">
        <v>1223.31</v>
      </c>
      <c r="I159" s="101">
        <v>1269.75</v>
      </c>
      <c r="J159" s="101">
        <v>1260.55</v>
      </c>
      <c r="K159" s="101">
        <v>1265.27</v>
      </c>
      <c r="L159" s="101">
        <v>1228.08</v>
      </c>
      <c r="M159" s="101">
        <v>1162.88</v>
      </c>
      <c r="N159" s="101">
        <v>1156.38</v>
      </c>
      <c r="O159" s="101">
        <v>1168.68</v>
      </c>
      <c r="P159" s="101">
        <v>1215.83</v>
      </c>
      <c r="Q159" s="101">
        <v>1185.8</v>
      </c>
      <c r="R159" s="101">
        <v>1166.32</v>
      </c>
      <c r="S159" s="101">
        <v>1160.9</v>
      </c>
      <c r="T159" s="101">
        <v>1165.84</v>
      </c>
      <c r="U159" s="101">
        <v>1140.5</v>
      </c>
      <c r="V159" s="101">
        <v>1087.38</v>
      </c>
      <c r="W159" s="101">
        <v>1012.66</v>
      </c>
      <c r="X159" s="101">
        <v>932.84</v>
      </c>
      <c r="Y159" s="101">
        <v>867.7</v>
      </c>
    </row>
    <row r="160" spans="1:25" ht="15.75">
      <c r="A160" s="97">
        <v>14</v>
      </c>
      <c r="B160" s="101">
        <v>863.43</v>
      </c>
      <c r="C160" s="101">
        <v>859.54</v>
      </c>
      <c r="D160" s="101">
        <v>859.48</v>
      </c>
      <c r="E160" s="101">
        <v>864.36</v>
      </c>
      <c r="F160" s="101">
        <v>884.21</v>
      </c>
      <c r="G160" s="101">
        <v>996.13</v>
      </c>
      <c r="H160" s="101">
        <v>1154.14</v>
      </c>
      <c r="I160" s="101">
        <v>1182.09</v>
      </c>
      <c r="J160" s="101">
        <v>1182.95</v>
      </c>
      <c r="K160" s="101">
        <v>1157.57</v>
      </c>
      <c r="L160" s="101">
        <v>1135.17</v>
      </c>
      <c r="M160" s="101">
        <v>1133.26</v>
      </c>
      <c r="N160" s="101">
        <v>1128.85</v>
      </c>
      <c r="O160" s="101">
        <v>1131.32</v>
      </c>
      <c r="P160" s="101">
        <v>1159.3</v>
      </c>
      <c r="Q160" s="101">
        <v>1154.53</v>
      </c>
      <c r="R160" s="101">
        <v>1158.69</v>
      </c>
      <c r="S160" s="101">
        <v>1154.32</v>
      </c>
      <c r="T160" s="101">
        <v>1129.31</v>
      </c>
      <c r="U160" s="101">
        <v>1119.2</v>
      </c>
      <c r="V160" s="101">
        <v>1080.5</v>
      </c>
      <c r="W160" s="101">
        <v>1044.83</v>
      </c>
      <c r="X160" s="101">
        <v>971.31</v>
      </c>
      <c r="Y160" s="101">
        <v>894.29</v>
      </c>
    </row>
    <row r="161" spans="1:25" ht="15.75">
      <c r="A161" s="97">
        <v>15</v>
      </c>
      <c r="B161" s="101">
        <v>871.85</v>
      </c>
      <c r="C161" s="101">
        <v>855.99</v>
      </c>
      <c r="D161" s="101">
        <v>860.71</v>
      </c>
      <c r="E161" s="101">
        <v>867.79</v>
      </c>
      <c r="F161" s="101">
        <v>881.71</v>
      </c>
      <c r="G161" s="101">
        <v>945.05</v>
      </c>
      <c r="H161" s="101">
        <v>1086.5</v>
      </c>
      <c r="I161" s="101">
        <v>1121.58</v>
      </c>
      <c r="J161" s="101">
        <v>1145.86</v>
      </c>
      <c r="K161" s="101">
        <v>1127.44</v>
      </c>
      <c r="L161" s="101">
        <v>1114.03</v>
      </c>
      <c r="M161" s="101">
        <v>1117.41</v>
      </c>
      <c r="N161" s="101">
        <v>1111.65</v>
      </c>
      <c r="O161" s="101">
        <v>1119.01</v>
      </c>
      <c r="P161" s="101">
        <v>1135.35</v>
      </c>
      <c r="Q161" s="101">
        <v>1149.35</v>
      </c>
      <c r="R161" s="101">
        <v>1150.89</v>
      </c>
      <c r="S161" s="101">
        <v>1134.12</v>
      </c>
      <c r="T161" s="101">
        <v>1104.74</v>
      </c>
      <c r="U161" s="101">
        <v>1093.29</v>
      </c>
      <c r="V161" s="101">
        <v>1072.4</v>
      </c>
      <c r="W161" s="101">
        <v>1024.74</v>
      </c>
      <c r="X161" s="101">
        <v>940.69</v>
      </c>
      <c r="Y161" s="101">
        <v>904.07</v>
      </c>
    </row>
    <row r="162" spans="1:25" ht="15.75">
      <c r="A162" s="97">
        <v>16</v>
      </c>
      <c r="B162" s="101">
        <v>958.98</v>
      </c>
      <c r="C162" s="101">
        <v>885.71</v>
      </c>
      <c r="D162" s="101">
        <v>877.39</v>
      </c>
      <c r="E162" s="101">
        <v>878.31</v>
      </c>
      <c r="F162" s="101">
        <v>889.06</v>
      </c>
      <c r="G162" s="101">
        <v>923.98</v>
      </c>
      <c r="H162" s="101">
        <v>969.6</v>
      </c>
      <c r="I162" s="101">
        <v>1130.92</v>
      </c>
      <c r="J162" s="101">
        <v>1193.74</v>
      </c>
      <c r="K162" s="101">
        <v>1343.2</v>
      </c>
      <c r="L162" s="101">
        <v>1313.16</v>
      </c>
      <c r="M162" s="101">
        <v>1319.42</v>
      </c>
      <c r="N162" s="101">
        <v>1306.86</v>
      </c>
      <c r="O162" s="101">
        <v>1292.53</v>
      </c>
      <c r="P162" s="101">
        <v>1313.56</v>
      </c>
      <c r="Q162" s="101">
        <v>1322.37</v>
      </c>
      <c r="R162" s="101">
        <v>1330.52</v>
      </c>
      <c r="S162" s="101">
        <v>1353.51</v>
      </c>
      <c r="T162" s="101">
        <v>1320.71</v>
      </c>
      <c r="U162" s="101">
        <v>1307.79</v>
      </c>
      <c r="V162" s="101">
        <v>1256.5</v>
      </c>
      <c r="W162" s="101">
        <v>1147.8</v>
      </c>
      <c r="X162" s="101">
        <v>1030.13</v>
      </c>
      <c r="Y162" s="101">
        <v>953.04</v>
      </c>
    </row>
    <row r="163" spans="1:25" ht="15.75">
      <c r="A163" s="97">
        <v>17</v>
      </c>
      <c r="B163" s="101">
        <v>939.9</v>
      </c>
      <c r="C163" s="101">
        <v>874.18</v>
      </c>
      <c r="D163" s="101">
        <v>871.98</v>
      </c>
      <c r="E163" s="101">
        <v>869.8</v>
      </c>
      <c r="F163" s="101">
        <v>874.3</v>
      </c>
      <c r="G163" s="101">
        <v>899.1</v>
      </c>
      <c r="H163" s="101">
        <v>948.69</v>
      </c>
      <c r="I163" s="101">
        <v>980.5</v>
      </c>
      <c r="J163" s="101">
        <v>1109.27</v>
      </c>
      <c r="K163" s="101">
        <v>1125.69</v>
      </c>
      <c r="L163" s="101">
        <v>1125.71</v>
      </c>
      <c r="M163" s="101">
        <v>1128.77</v>
      </c>
      <c r="N163" s="101">
        <v>1114.97</v>
      </c>
      <c r="O163" s="101">
        <v>1110.81</v>
      </c>
      <c r="P163" s="101">
        <v>1119.21</v>
      </c>
      <c r="Q163" s="101">
        <v>1138.23</v>
      </c>
      <c r="R163" s="101">
        <v>1159.66</v>
      </c>
      <c r="S163" s="101">
        <v>1184.36</v>
      </c>
      <c r="T163" s="101">
        <v>1136.09</v>
      </c>
      <c r="U163" s="101">
        <v>1119.17</v>
      </c>
      <c r="V163" s="101">
        <v>1079.59</v>
      </c>
      <c r="W163" s="101">
        <v>1014.61</v>
      </c>
      <c r="X163" s="101">
        <v>945.06</v>
      </c>
      <c r="Y163" s="101">
        <v>925.44</v>
      </c>
    </row>
    <row r="164" spans="1:25" ht="15.75">
      <c r="A164" s="97">
        <v>18</v>
      </c>
      <c r="B164" s="101">
        <v>885.59</v>
      </c>
      <c r="C164" s="101">
        <v>872.84</v>
      </c>
      <c r="D164" s="101">
        <v>870.54</v>
      </c>
      <c r="E164" s="101">
        <v>872.41</v>
      </c>
      <c r="F164" s="101">
        <v>896.07</v>
      </c>
      <c r="G164" s="101">
        <v>959.38</v>
      </c>
      <c r="H164" s="101">
        <v>1098.33</v>
      </c>
      <c r="I164" s="101">
        <v>1138.54</v>
      </c>
      <c r="J164" s="101">
        <v>1138.22</v>
      </c>
      <c r="K164" s="101">
        <v>1124.66</v>
      </c>
      <c r="L164" s="101">
        <v>1107.62</v>
      </c>
      <c r="M164" s="101">
        <v>1099.63</v>
      </c>
      <c r="N164" s="101">
        <v>1093.89</v>
      </c>
      <c r="O164" s="101">
        <v>1094.85</v>
      </c>
      <c r="P164" s="101">
        <v>1092.72</v>
      </c>
      <c r="Q164" s="101">
        <v>1106.2</v>
      </c>
      <c r="R164" s="101">
        <v>1110.39</v>
      </c>
      <c r="S164" s="101">
        <v>1100.77</v>
      </c>
      <c r="T164" s="101">
        <v>1074.72</v>
      </c>
      <c r="U164" s="101">
        <v>1057.4</v>
      </c>
      <c r="V164" s="101">
        <v>1004.7</v>
      </c>
      <c r="W164" s="101">
        <v>946.94</v>
      </c>
      <c r="X164" s="101">
        <v>891.72</v>
      </c>
      <c r="Y164" s="101">
        <v>869.17</v>
      </c>
    </row>
    <row r="165" spans="1:25" ht="15.75">
      <c r="A165" s="97">
        <v>19</v>
      </c>
      <c r="B165" s="101">
        <v>855.29</v>
      </c>
      <c r="C165" s="101">
        <v>846.71</v>
      </c>
      <c r="D165" s="101">
        <v>846.48</v>
      </c>
      <c r="E165" s="101">
        <v>850.11</v>
      </c>
      <c r="F165" s="101">
        <v>875.27</v>
      </c>
      <c r="G165" s="101">
        <v>905.16</v>
      </c>
      <c r="H165" s="101">
        <v>957.87</v>
      </c>
      <c r="I165" s="101">
        <v>1069.83</v>
      </c>
      <c r="J165" s="101">
        <v>1071.17</v>
      </c>
      <c r="K165" s="101">
        <v>1058.49</v>
      </c>
      <c r="L165" s="101">
        <v>1042.55</v>
      </c>
      <c r="M165" s="101">
        <v>1043.51</v>
      </c>
      <c r="N165" s="101">
        <v>1035.97</v>
      </c>
      <c r="O165" s="101">
        <v>1036.66</v>
      </c>
      <c r="P165" s="101">
        <v>1049.2</v>
      </c>
      <c r="Q165" s="101">
        <v>1067.03</v>
      </c>
      <c r="R165" s="101">
        <v>1073.97</v>
      </c>
      <c r="S165" s="101">
        <v>1059.99</v>
      </c>
      <c r="T165" s="101">
        <v>1037.67</v>
      </c>
      <c r="U165" s="101">
        <v>1027.41</v>
      </c>
      <c r="V165" s="101">
        <v>979.18</v>
      </c>
      <c r="W165" s="101">
        <v>907.81</v>
      </c>
      <c r="X165" s="101">
        <v>887.01</v>
      </c>
      <c r="Y165" s="101">
        <v>875.37</v>
      </c>
    </row>
    <row r="166" spans="1:25" ht="15.75">
      <c r="A166" s="97">
        <v>20</v>
      </c>
      <c r="B166" s="101">
        <v>861.33</v>
      </c>
      <c r="C166" s="101">
        <v>852.35</v>
      </c>
      <c r="D166" s="101">
        <v>848.42</v>
      </c>
      <c r="E166" s="101">
        <v>852.97</v>
      </c>
      <c r="F166" s="101">
        <v>871.79</v>
      </c>
      <c r="G166" s="101">
        <v>905.95</v>
      </c>
      <c r="H166" s="101">
        <v>1047.26</v>
      </c>
      <c r="I166" s="101">
        <v>1132.49</v>
      </c>
      <c r="J166" s="101">
        <v>1123.07</v>
      </c>
      <c r="K166" s="101">
        <v>1097.42</v>
      </c>
      <c r="L166" s="101">
        <v>1078.86</v>
      </c>
      <c r="M166" s="101">
        <v>1079.56</v>
      </c>
      <c r="N166" s="101">
        <v>1065.77</v>
      </c>
      <c r="O166" s="101">
        <v>1072.42</v>
      </c>
      <c r="P166" s="101">
        <v>1097.61</v>
      </c>
      <c r="Q166" s="101">
        <v>1109.2</v>
      </c>
      <c r="R166" s="101">
        <v>1122.74</v>
      </c>
      <c r="S166" s="101">
        <v>1096.1</v>
      </c>
      <c r="T166" s="101">
        <v>1060.93</v>
      </c>
      <c r="U166" s="101">
        <v>1049.17</v>
      </c>
      <c r="V166" s="101">
        <v>1012.1</v>
      </c>
      <c r="W166" s="101">
        <v>905.4</v>
      </c>
      <c r="X166" s="101">
        <v>887.41</v>
      </c>
      <c r="Y166" s="101">
        <v>881.88</v>
      </c>
    </row>
    <row r="167" spans="1:25" ht="15.75">
      <c r="A167" s="97">
        <v>21</v>
      </c>
      <c r="B167" s="101">
        <v>873.25</v>
      </c>
      <c r="C167" s="101">
        <v>866.02</v>
      </c>
      <c r="D167" s="101">
        <v>866.79</v>
      </c>
      <c r="E167" s="101">
        <v>867.62</v>
      </c>
      <c r="F167" s="101">
        <v>890.85</v>
      </c>
      <c r="G167" s="101">
        <v>965.95</v>
      </c>
      <c r="H167" s="101">
        <v>1112.4</v>
      </c>
      <c r="I167" s="101">
        <v>1175.1</v>
      </c>
      <c r="J167" s="101">
        <v>1153.03</v>
      </c>
      <c r="K167" s="101">
        <v>1135.45</v>
      </c>
      <c r="L167" s="101">
        <v>1126.54</v>
      </c>
      <c r="M167" s="101">
        <v>1123.27</v>
      </c>
      <c r="N167" s="101">
        <v>1107.21</v>
      </c>
      <c r="O167" s="101">
        <v>1128.06</v>
      </c>
      <c r="P167" s="101">
        <v>1144.73</v>
      </c>
      <c r="Q167" s="101">
        <v>1159.9</v>
      </c>
      <c r="R167" s="101">
        <v>1165.57</v>
      </c>
      <c r="S167" s="101">
        <v>1137.78</v>
      </c>
      <c r="T167" s="101">
        <v>1105.03</v>
      </c>
      <c r="U167" s="101">
        <v>1092.57</v>
      </c>
      <c r="V167" s="101">
        <v>1066.15</v>
      </c>
      <c r="W167" s="101">
        <v>924.86</v>
      </c>
      <c r="X167" s="101">
        <v>895.57</v>
      </c>
      <c r="Y167" s="101">
        <v>892.22</v>
      </c>
    </row>
    <row r="168" spans="1:25" ht="15.75">
      <c r="A168" s="97">
        <v>22</v>
      </c>
      <c r="B168" s="101">
        <v>866.52</v>
      </c>
      <c r="C168" s="101">
        <v>848.19</v>
      </c>
      <c r="D168" s="101">
        <v>848.65</v>
      </c>
      <c r="E168" s="101">
        <v>851.03</v>
      </c>
      <c r="F168" s="101">
        <v>870.4</v>
      </c>
      <c r="G168" s="101">
        <v>900.41</v>
      </c>
      <c r="H168" s="101">
        <v>989.54</v>
      </c>
      <c r="I168" s="101">
        <v>1014.62</v>
      </c>
      <c r="J168" s="101">
        <v>1021.45</v>
      </c>
      <c r="K168" s="101">
        <v>1016.77</v>
      </c>
      <c r="L168" s="101">
        <v>1006.9</v>
      </c>
      <c r="M168" s="101">
        <v>1014.45</v>
      </c>
      <c r="N168" s="101">
        <v>990.12</v>
      </c>
      <c r="O168" s="101">
        <v>986.23</v>
      </c>
      <c r="P168" s="101">
        <v>992.34</v>
      </c>
      <c r="Q168" s="101">
        <v>1009.08</v>
      </c>
      <c r="R168" s="101">
        <v>1007.01</v>
      </c>
      <c r="S168" s="101">
        <v>996.52</v>
      </c>
      <c r="T168" s="101">
        <v>998.49</v>
      </c>
      <c r="U168" s="101">
        <v>984.05</v>
      </c>
      <c r="V168" s="101">
        <v>943.91</v>
      </c>
      <c r="W168" s="101">
        <v>892.63</v>
      </c>
      <c r="X168" s="101">
        <v>881.65</v>
      </c>
      <c r="Y168" s="101">
        <v>874.66</v>
      </c>
    </row>
    <row r="169" spans="1:25" ht="15.75">
      <c r="A169" s="97">
        <v>23</v>
      </c>
      <c r="B169" s="101">
        <v>871.91</v>
      </c>
      <c r="C169" s="101">
        <v>856.11</v>
      </c>
      <c r="D169" s="101">
        <v>853.99</v>
      </c>
      <c r="E169" s="101">
        <v>851.02</v>
      </c>
      <c r="F169" s="101">
        <v>854.46</v>
      </c>
      <c r="G169" s="101">
        <v>866.78</v>
      </c>
      <c r="H169" s="101">
        <v>889.8</v>
      </c>
      <c r="I169" s="101">
        <v>904.61</v>
      </c>
      <c r="J169" s="101">
        <v>987.72</v>
      </c>
      <c r="K169" s="101">
        <v>993.93</v>
      </c>
      <c r="L169" s="101">
        <v>982.56</v>
      </c>
      <c r="M169" s="101">
        <v>969.07</v>
      </c>
      <c r="N169" s="101">
        <v>960.25</v>
      </c>
      <c r="O169" s="101">
        <v>953.9</v>
      </c>
      <c r="P169" s="101">
        <v>959.13</v>
      </c>
      <c r="Q169" s="101">
        <v>986.59</v>
      </c>
      <c r="R169" s="101">
        <v>1006.34</v>
      </c>
      <c r="S169" s="101">
        <v>1008.62</v>
      </c>
      <c r="T169" s="101">
        <v>996.05</v>
      </c>
      <c r="U169" s="101">
        <v>982.03</v>
      </c>
      <c r="V169" s="101">
        <v>956.22</v>
      </c>
      <c r="W169" s="101">
        <v>901.19</v>
      </c>
      <c r="X169" s="101">
        <v>885.22</v>
      </c>
      <c r="Y169" s="101">
        <v>873.26</v>
      </c>
    </row>
    <row r="170" spans="1:25" ht="15.75">
      <c r="A170" s="97">
        <v>24</v>
      </c>
      <c r="B170" s="101">
        <v>880.39</v>
      </c>
      <c r="C170" s="101">
        <v>857.77</v>
      </c>
      <c r="D170" s="101">
        <v>850.57</v>
      </c>
      <c r="E170" s="101">
        <v>846.25</v>
      </c>
      <c r="F170" s="101">
        <v>853.43</v>
      </c>
      <c r="G170" s="101">
        <v>862.64</v>
      </c>
      <c r="H170" s="101">
        <v>881.87</v>
      </c>
      <c r="I170" s="101">
        <v>899.73</v>
      </c>
      <c r="J170" s="101">
        <v>946.31</v>
      </c>
      <c r="K170" s="101">
        <v>1006.42</v>
      </c>
      <c r="L170" s="101">
        <v>994.57</v>
      </c>
      <c r="M170" s="101">
        <v>991.95</v>
      </c>
      <c r="N170" s="101">
        <v>982.3</v>
      </c>
      <c r="O170" s="101">
        <v>973.69</v>
      </c>
      <c r="P170" s="101">
        <v>985.05</v>
      </c>
      <c r="Q170" s="101">
        <v>1001.86</v>
      </c>
      <c r="R170" s="101">
        <v>1031.26</v>
      </c>
      <c r="S170" s="101">
        <v>1066.13</v>
      </c>
      <c r="T170" s="101">
        <v>1050.45</v>
      </c>
      <c r="U170" s="101">
        <v>1029.91</v>
      </c>
      <c r="V170" s="101">
        <v>994.46</v>
      </c>
      <c r="W170" s="101">
        <v>893.87</v>
      </c>
      <c r="X170" s="101">
        <v>884.75</v>
      </c>
      <c r="Y170" s="101">
        <v>876.48</v>
      </c>
    </row>
    <row r="171" spans="1:25" ht="15.75">
      <c r="A171" s="97">
        <v>25</v>
      </c>
      <c r="B171" s="101">
        <v>852.5</v>
      </c>
      <c r="C171" s="101">
        <v>850.05</v>
      </c>
      <c r="D171" s="101">
        <v>844.18</v>
      </c>
      <c r="E171" s="101">
        <v>847.76</v>
      </c>
      <c r="F171" s="101">
        <v>864.24</v>
      </c>
      <c r="G171" s="101">
        <v>904.78</v>
      </c>
      <c r="H171" s="101">
        <v>980.96</v>
      </c>
      <c r="I171" s="101">
        <v>1025.97</v>
      </c>
      <c r="J171" s="101">
        <v>1027.19</v>
      </c>
      <c r="K171" s="101">
        <v>1023</v>
      </c>
      <c r="L171" s="101">
        <v>1007.8</v>
      </c>
      <c r="M171" s="101">
        <v>1006.23</v>
      </c>
      <c r="N171" s="101">
        <v>993.09</v>
      </c>
      <c r="O171" s="101">
        <v>995.26</v>
      </c>
      <c r="P171" s="101">
        <v>987.93</v>
      </c>
      <c r="Q171" s="101">
        <v>1007.49</v>
      </c>
      <c r="R171" s="101">
        <v>1035.72</v>
      </c>
      <c r="S171" s="101">
        <v>1026.63</v>
      </c>
      <c r="T171" s="101">
        <v>1019.33</v>
      </c>
      <c r="U171" s="101">
        <v>1013.21</v>
      </c>
      <c r="V171" s="101">
        <v>971.51</v>
      </c>
      <c r="W171" s="101">
        <v>895.84</v>
      </c>
      <c r="X171" s="101">
        <v>886.11</v>
      </c>
      <c r="Y171" s="101">
        <v>879.04</v>
      </c>
    </row>
    <row r="172" spans="1:25" ht="15.75">
      <c r="A172" s="97">
        <v>26</v>
      </c>
      <c r="B172" s="101">
        <v>846.42</v>
      </c>
      <c r="C172" s="101">
        <v>837.61</v>
      </c>
      <c r="D172" s="101">
        <v>823.52</v>
      </c>
      <c r="E172" s="101">
        <v>842.44</v>
      </c>
      <c r="F172" s="101">
        <v>861.11</v>
      </c>
      <c r="G172" s="101">
        <v>893.22</v>
      </c>
      <c r="H172" s="101">
        <v>908.56</v>
      </c>
      <c r="I172" s="101">
        <v>999.21</v>
      </c>
      <c r="J172" s="101">
        <v>999.92</v>
      </c>
      <c r="K172" s="101">
        <v>992.83</v>
      </c>
      <c r="L172" s="101">
        <v>976.22</v>
      </c>
      <c r="M172" s="101">
        <v>975.02</v>
      </c>
      <c r="N172" s="101">
        <v>971.41</v>
      </c>
      <c r="O172" s="101">
        <v>989.61</v>
      </c>
      <c r="P172" s="101">
        <v>991.25</v>
      </c>
      <c r="Q172" s="101">
        <v>1002.86</v>
      </c>
      <c r="R172" s="101">
        <v>1013.29</v>
      </c>
      <c r="S172" s="101">
        <v>1005.15</v>
      </c>
      <c r="T172" s="101">
        <v>998.32</v>
      </c>
      <c r="U172" s="101">
        <v>991.26</v>
      </c>
      <c r="V172" s="101">
        <v>962.35</v>
      </c>
      <c r="W172" s="101">
        <v>865.42</v>
      </c>
      <c r="X172" s="101">
        <v>886.84</v>
      </c>
      <c r="Y172" s="101">
        <v>867.12</v>
      </c>
    </row>
    <row r="173" spans="1:25" ht="15.75">
      <c r="A173" s="97">
        <v>27</v>
      </c>
      <c r="B173" s="101">
        <v>848.97</v>
      </c>
      <c r="C173" s="101">
        <v>847.18</v>
      </c>
      <c r="D173" s="101">
        <v>841.67</v>
      </c>
      <c r="E173" s="101">
        <v>843.7</v>
      </c>
      <c r="F173" s="101">
        <v>862.51</v>
      </c>
      <c r="G173" s="101">
        <v>904.25</v>
      </c>
      <c r="H173" s="101">
        <v>958.02</v>
      </c>
      <c r="I173" s="101">
        <v>1117.6</v>
      </c>
      <c r="J173" s="101">
        <v>1135.86</v>
      </c>
      <c r="K173" s="101">
        <v>1129.37</v>
      </c>
      <c r="L173" s="101">
        <v>1114.67</v>
      </c>
      <c r="M173" s="101">
        <v>1117.92</v>
      </c>
      <c r="N173" s="101">
        <v>1087.8</v>
      </c>
      <c r="O173" s="101">
        <v>1114.9</v>
      </c>
      <c r="P173" s="101">
        <v>1064.55</v>
      </c>
      <c r="Q173" s="101">
        <v>1087.39</v>
      </c>
      <c r="R173" s="101">
        <v>1097.7</v>
      </c>
      <c r="S173" s="101">
        <v>1080.06</v>
      </c>
      <c r="T173" s="101">
        <v>1067.37</v>
      </c>
      <c r="U173" s="101">
        <v>1063.05</v>
      </c>
      <c r="V173" s="101">
        <v>1024.3</v>
      </c>
      <c r="W173" s="101">
        <v>896.48</v>
      </c>
      <c r="X173" s="101">
        <v>884.36</v>
      </c>
      <c r="Y173" s="101">
        <v>882.34</v>
      </c>
    </row>
    <row r="174" spans="1:25" ht="15.75">
      <c r="A174" s="97">
        <v>28</v>
      </c>
      <c r="B174" s="101">
        <v>865.29</v>
      </c>
      <c r="C174" s="101">
        <v>855.72</v>
      </c>
      <c r="D174" s="101">
        <v>852.34</v>
      </c>
      <c r="E174" s="101">
        <v>855.12</v>
      </c>
      <c r="F174" s="101">
        <v>880.16</v>
      </c>
      <c r="G174" s="101">
        <v>904.52</v>
      </c>
      <c r="H174" s="101">
        <v>988.3</v>
      </c>
      <c r="I174" s="101">
        <v>1022.36</v>
      </c>
      <c r="J174" s="101">
        <v>1009.37</v>
      </c>
      <c r="K174" s="101">
        <v>1009.44</v>
      </c>
      <c r="L174" s="101">
        <v>993.2</v>
      </c>
      <c r="M174" s="101">
        <v>989.81</v>
      </c>
      <c r="N174" s="101">
        <v>983.19</v>
      </c>
      <c r="O174" s="101">
        <v>987.15</v>
      </c>
      <c r="P174" s="101">
        <v>991.66</v>
      </c>
      <c r="Q174" s="101">
        <v>1005.03</v>
      </c>
      <c r="R174" s="101">
        <v>1010.07</v>
      </c>
      <c r="S174" s="101">
        <v>1010.57</v>
      </c>
      <c r="T174" s="101">
        <v>1002.79</v>
      </c>
      <c r="U174" s="101">
        <v>996.32</v>
      </c>
      <c r="V174" s="101">
        <v>954.55</v>
      </c>
      <c r="W174" s="101">
        <v>885.81</v>
      </c>
      <c r="X174" s="101">
        <v>876.33</v>
      </c>
      <c r="Y174" s="101">
        <v>870.41</v>
      </c>
    </row>
    <row r="175" spans="1:25" ht="15.75" hidden="1">
      <c r="A175" s="97">
        <v>29</v>
      </c>
      <c r="B175" s="101">
        <v>0</v>
      </c>
      <c r="C175" s="101">
        <v>0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  <c r="P175" s="101">
        <v>0</v>
      </c>
      <c r="Q175" s="101">
        <v>0</v>
      </c>
      <c r="R175" s="101">
        <v>0</v>
      </c>
      <c r="S175" s="101">
        <v>0</v>
      </c>
      <c r="T175" s="101">
        <v>0</v>
      </c>
      <c r="U175" s="101">
        <v>0</v>
      </c>
      <c r="V175" s="101">
        <v>0</v>
      </c>
      <c r="W175" s="101">
        <v>0</v>
      </c>
      <c r="X175" s="101">
        <v>0</v>
      </c>
      <c r="Y175" s="101">
        <v>0</v>
      </c>
    </row>
    <row r="176" spans="1:25" ht="15.75" hidden="1">
      <c r="A176" s="97">
        <v>30</v>
      </c>
      <c r="B176" s="101">
        <v>0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  <c r="N176" s="101">
        <v>0</v>
      </c>
      <c r="O176" s="101">
        <v>0</v>
      </c>
      <c r="P176" s="101">
        <v>0</v>
      </c>
      <c r="Q176" s="101">
        <v>0</v>
      </c>
      <c r="R176" s="101">
        <v>0</v>
      </c>
      <c r="S176" s="101">
        <v>0</v>
      </c>
      <c r="T176" s="101">
        <v>0</v>
      </c>
      <c r="U176" s="101">
        <v>0</v>
      </c>
      <c r="V176" s="101">
        <v>0</v>
      </c>
      <c r="W176" s="101">
        <v>0</v>
      </c>
      <c r="X176" s="101">
        <v>0</v>
      </c>
      <c r="Y176" s="101">
        <v>0</v>
      </c>
    </row>
    <row r="177" spans="1:25" ht="15.75" hidden="1" outlineLevel="1">
      <c r="A177" s="97">
        <v>31</v>
      </c>
      <c r="B177" s="101">
        <v>0</v>
      </c>
      <c r="C177" s="101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  <c r="J177" s="101">
        <v>0</v>
      </c>
      <c r="K177" s="101">
        <v>0</v>
      </c>
      <c r="L177" s="101">
        <v>0</v>
      </c>
      <c r="M177" s="101">
        <v>0</v>
      </c>
      <c r="N177" s="101">
        <v>0</v>
      </c>
      <c r="O177" s="101">
        <v>0</v>
      </c>
      <c r="P177" s="101">
        <v>0</v>
      </c>
      <c r="Q177" s="101">
        <v>0</v>
      </c>
      <c r="R177" s="101">
        <v>0</v>
      </c>
      <c r="S177" s="101">
        <v>0</v>
      </c>
      <c r="T177" s="101">
        <v>0</v>
      </c>
      <c r="U177" s="101">
        <v>0</v>
      </c>
      <c r="V177" s="101">
        <v>0</v>
      </c>
      <c r="W177" s="101">
        <v>0</v>
      </c>
      <c r="X177" s="101">
        <v>0</v>
      </c>
      <c r="Y177" s="101">
        <v>0</v>
      </c>
    </row>
    <row r="178" spans="1:25" ht="15.75" collapsed="1">
      <c r="A178" s="27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</row>
    <row r="179" spans="1:26" ht="15.75" customHeight="1">
      <c r="A179" s="6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4" t="s">
        <v>16</v>
      </c>
      <c r="L179" s="105"/>
      <c r="M179" s="105"/>
      <c r="N179" s="106"/>
      <c r="O179" s="10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5" ht="15.75">
      <c r="A180" s="65"/>
      <c r="B180" s="108"/>
      <c r="C180" s="108"/>
      <c r="D180" s="108"/>
      <c r="E180" s="108"/>
      <c r="F180" s="108"/>
      <c r="G180" s="108"/>
      <c r="H180" s="108"/>
      <c r="I180" s="108"/>
      <c r="J180" s="109"/>
      <c r="K180" s="110" t="s">
        <v>18</v>
      </c>
      <c r="L180" s="110" t="s">
        <v>19</v>
      </c>
      <c r="M180" s="110" t="s">
        <v>20</v>
      </c>
      <c r="N180" s="110" t="s">
        <v>21</v>
      </c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5.75">
      <c r="A181" s="111" t="s">
        <v>57</v>
      </c>
      <c r="B181" s="112"/>
      <c r="C181" s="112"/>
      <c r="D181" s="112"/>
      <c r="E181" s="112"/>
      <c r="F181" s="112"/>
      <c r="G181" s="112"/>
      <c r="H181" s="112"/>
      <c r="I181" s="112"/>
      <c r="J181" s="113"/>
      <c r="K181" s="67">
        <v>1273.12</v>
      </c>
      <c r="L181" s="67">
        <v>2079.71</v>
      </c>
      <c r="M181" s="67">
        <v>2228.4</v>
      </c>
      <c r="N181" s="67">
        <v>2350.91</v>
      </c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111" t="s">
        <v>58</v>
      </c>
      <c r="B182" s="112"/>
      <c r="C182" s="112"/>
      <c r="D182" s="112"/>
      <c r="E182" s="112"/>
      <c r="F182" s="112"/>
      <c r="G182" s="112"/>
      <c r="H182" s="112"/>
      <c r="I182" s="112"/>
      <c r="J182" s="113"/>
      <c r="K182" s="67">
        <v>3.12</v>
      </c>
      <c r="L182" s="67">
        <v>3.12</v>
      </c>
      <c r="M182" s="67">
        <v>3.12</v>
      </c>
      <c r="N182" s="67">
        <v>3.12</v>
      </c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4" spans="1:25" ht="18.75">
      <c r="A184" s="94" t="s">
        <v>28</v>
      </c>
      <c r="B184" s="95" t="s">
        <v>164</v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</row>
    <row r="185" spans="1:25" ht="15.75">
      <c r="A185" s="94"/>
      <c r="B185" s="96" t="s">
        <v>29</v>
      </c>
      <c r="C185" s="96" t="s">
        <v>30</v>
      </c>
      <c r="D185" s="96" t="s">
        <v>31</v>
      </c>
      <c r="E185" s="96" t="s">
        <v>32</v>
      </c>
      <c r="F185" s="96" t="s">
        <v>33</v>
      </c>
      <c r="G185" s="96" t="s">
        <v>34</v>
      </c>
      <c r="H185" s="96" t="s">
        <v>35</v>
      </c>
      <c r="I185" s="96" t="s">
        <v>36</v>
      </c>
      <c r="J185" s="96" t="s">
        <v>37</v>
      </c>
      <c r="K185" s="96" t="s">
        <v>38</v>
      </c>
      <c r="L185" s="96" t="s">
        <v>39</v>
      </c>
      <c r="M185" s="96" t="s">
        <v>40</v>
      </c>
      <c r="N185" s="96" t="s">
        <v>41</v>
      </c>
      <c r="O185" s="96" t="s">
        <v>42</v>
      </c>
      <c r="P185" s="96" t="s">
        <v>43</v>
      </c>
      <c r="Q185" s="96" t="s">
        <v>44</v>
      </c>
      <c r="R185" s="96" t="s">
        <v>45</v>
      </c>
      <c r="S185" s="96" t="s">
        <v>46</v>
      </c>
      <c r="T185" s="96" t="s">
        <v>47</v>
      </c>
      <c r="U185" s="96" t="s">
        <v>48</v>
      </c>
      <c r="V185" s="96" t="s">
        <v>49</v>
      </c>
      <c r="W185" s="96" t="s">
        <v>50</v>
      </c>
      <c r="X185" s="96" t="s">
        <v>51</v>
      </c>
      <c r="Y185" s="96" t="s">
        <v>52</v>
      </c>
    </row>
    <row r="186" spans="1:25" ht="15.75">
      <c r="A186" s="97">
        <v>1</v>
      </c>
      <c r="B186" s="101">
        <v>364.43</v>
      </c>
      <c r="C186" s="101">
        <v>364.43</v>
      </c>
      <c r="D186" s="101">
        <v>364.43</v>
      </c>
      <c r="E186" s="101">
        <v>364.43</v>
      </c>
      <c r="F186" s="101">
        <v>364.43</v>
      </c>
      <c r="G186" s="101">
        <v>364.43</v>
      </c>
      <c r="H186" s="101">
        <v>364.43</v>
      </c>
      <c r="I186" s="101">
        <v>364.43</v>
      </c>
      <c r="J186" s="101">
        <v>364.43</v>
      </c>
      <c r="K186" s="101">
        <v>364.43</v>
      </c>
      <c r="L186" s="101">
        <v>364.43</v>
      </c>
      <c r="M186" s="101">
        <v>364.43</v>
      </c>
      <c r="N186" s="101">
        <v>364.43</v>
      </c>
      <c r="O186" s="101">
        <v>364.43</v>
      </c>
      <c r="P186" s="101">
        <v>364.43</v>
      </c>
      <c r="Q186" s="101">
        <v>364.43</v>
      </c>
      <c r="R186" s="101">
        <v>364.43</v>
      </c>
      <c r="S186" s="101">
        <v>364.43</v>
      </c>
      <c r="T186" s="101">
        <v>364.43</v>
      </c>
      <c r="U186" s="101">
        <v>364.43</v>
      </c>
      <c r="V186" s="101">
        <v>364.43</v>
      </c>
      <c r="W186" s="101">
        <v>364.43</v>
      </c>
      <c r="X186" s="101">
        <v>364.43</v>
      </c>
      <c r="Y186" s="101">
        <v>364.43</v>
      </c>
    </row>
    <row r="187" spans="1:25" ht="15.75">
      <c r="A187" s="97">
        <v>2</v>
      </c>
      <c r="B187" s="101">
        <v>364.43</v>
      </c>
      <c r="C187" s="101">
        <v>364.43</v>
      </c>
      <c r="D187" s="101">
        <v>364.43</v>
      </c>
      <c r="E187" s="101">
        <v>364.43</v>
      </c>
      <c r="F187" s="101">
        <v>364.43</v>
      </c>
      <c r="G187" s="101">
        <v>364.43</v>
      </c>
      <c r="H187" s="101">
        <v>364.43</v>
      </c>
      <c r="I187" s="101">
        <v>364.43</v>
      </c>
      <c r="J187" s="101">
        <v>364.43</v>
      </c>
      <c r="K187" s="101">
        <v>364.43</v>
      </c>
      <c r="L187" s="101">
        <v>364.43</v>
      </c>
      <c r="M187" s="101">
        <v>364.43</v>
      </c>
      <c r="N187" s="101">
        <v>364.43</v>
      </c>
      <c r="O187" s="101">
        <v>364.43</v>
      </c>
      <c r="P187" s="101">
        <v>364.43</v>
      </c>
      <c r="Q187" s="101">
        <v>364.43</v>
      </c>
      <c r="R187" s="101">
        <v>364.43</v>
      </c>
      <c r="S187" s="101">
        <v>364.43</v>
      </c>
      <c r="T187" s="101">
        <v>364.43</v>
      </c>
      <c r="U187" s="101">
        <v>364.43</v>
      </c>
      <c r="V187" s="101">
        <v>364.43</v>
      </c>
      <c r="W187" s="101">
        <v>364.43</v>
      </c>
      <c r="X187" s="101">
        <v>364.43</v>
      </c>
      <c r="Y187" s="101">
        <v>364.43</v>
      </c>
    </row>
    <row r="188" spans="1:25" ht="15.75">
      <c r="A188" s="97">
        <v>3</v>
      </c>
      <c r="B188" s="101">
        <v>364.43</v>
      </c>
      <c r="C188" s="101">
        <v>364.43</v>
      </c>
      <c r="D188" s="101">
        <v>364.43</v>
      </c>
      <c r="E188" s="101">
        <v>364.43</v>
      </c>
      <c r="F188" s="101">
        <v>364.43</v>
      </c>
      <c r="G188" s="101">
        <v>364.43</v>
      </c>
      <c r="H188" s="101">
        <v>364.43</v>
      </c>
      <c r="I188" s="101">
        <v>364.43</v>
      </c>
      <c r="J188" s="101">
        <v>364.43</v>
      </c>
      <c r="K188" s="101">
        <v>364.43</v>
      </c>
      <c r="L188" s="101">
        <v>364.43</v>
      </c>
      <c r="M188" s="101">
        <v>364.43</v>
      </c>
      <c r="N188" s="101">
        <v>364.43</v>
      </c>
      <c r="O188" s="101">
        <v>364.43</v>
      </c>
      <c r="P188" s="101">
        <v>364.43</v>
      </c>
      <c r="Q188" s="101">
        <v>364.43</v>
      </c>
      <c r="R188" s="101">
        <v>364.43</v>
      </c>
      <c r="S188" s="101">
        <v>364.43</v>
      </c>
      <c r="T188" s="101">
        <v>364.43</v>
      </c>
      <c r="U188" s="101">
        <v>364.43</v>
      </c>
      <c r="V188" s="101">
        <v>364.43</v>
      </c>
      <c r="W188" s="101">
        <v>364.43</v>
      </c>
      <c r="X188" s="101">
        <v>364.43</v>
      </c>
      <c r="Y188" s="101">
        <v>364.43</v>
      </c>
    </row>
    <row r="189" spans="1:25" ht="15.75">
      <c r="A189" s="97">
        <v>4</v>
      </c>
      <c r="B189" s="101">
        <v>364.43</v>
      </c>
      <c r="C189" s="101">
        <v>364.43</v>
      </c>
      <c r="D189" s="101">
        <v>364.43</v>
      </c>
      <c r="E189" s="101">
        <v>364.43</v>
      </c>
      <c r="F189" s="101">
        <v>364.43</v>
      </c>
      <c r="G189" s="101">
        <v>364.43</v>
      </c>
      <c r="H189" s="101">
        <v>364.43</v>
      </c>
      <c r="I189" s="101">
        <v>364.43</v>
      </c>
      <c r="J189" s="101">
        <v>364.43</v>
      </c>
      <c r="K189" s="101">
        <v>364.43</v>
      </c>
      <c r="L189" s="101">
        <v>364.43</v>
      </c>
      <c r="M189" s="101">
        <v>364.43</v>
      </c>
      <c r="N189" s="101">
        <v>364.43</v>
      </c>
      <c r="O189" s="101">
        <v>364.43</v>
      </c>
      <c r="P189" s="101">
        <v>364.43</v>
      </c>
      <c r="Q189" s="101">
        <v>364.43</v>
      </c>
      <c r="R189" s="101">
        <v>364.43</v>
      </c>
      <c r="S189" s="101">
        <v>364.43</v>
      </c>
      <c r="T189" s="101">
        <v>364.43</v>
      </c>
      <c r="U189" s="101">
        <v>364.43</v>
      </c>
      <c r="V189" s="101">
        <v>364.43</v>
      </c>
      <c r="W189" s="101">
        <v>364.43</v>
      </c>
      <c r="X189" s="101">
        <v>364.43</v>
      </c>
      <c r="Y189" s="101">
        <v>364.43</v>
      </c>
    </row>
    <row r="190" spans="1:25" ht="15.75">
      <c r="A190" s="97">
        <v>5</v>
      </c>
      <c r="B190" s="101">
        <v>364.43</v>
      </c>
      <c r="C190" s="101">
        <v>364.43</v>
      </c>
      <c r="D190" s="101">
        <v>364.43</v>
      </c>
      <c r="E190" s="101">
        <v>364.43</v>
      </c>
      <c r="F190" s="101">
        <v>364.43</v>
      </c>
      <c r="G190" s="101">
        <v>364.43</v>
      </c>
      <c r="H190" s="101">
        <v>364.43</v>
      </c>
      <c r="I190" s="101">
        <v>364.43</v>
      </c>
      <c r="J190" s="101">
        <v>364.43</v>
      </c>
      <c r="K190" s="101">
        <v>364.43</v>
      </c>
      <c r="L190" s="101">
        <v>364.43</v>
      </c>
      <c r="M190" s="101">
        <v>364.43</v>
      </c>
      <c r="N190" s="101">
        <v>364.43</v>
      </c>
      <c r="O190" s="101">
        <v>364.43</v>
      </c>
      <c r="P190" s="101">
        <v>364.43</v>
      </c>
      <c r="Q190" s="101">
        <v>364.43</v>
      </c>
      <c r="R190" s="101">
        <v>364.43</v>
      </c>
      <c r="S190" s="101">
        <v>364.43</v>
      </c>
      <c r="T190" s="101">
        <v>364.43</v>
      </c>
      <c r="U190" s="101">
        <v>364.43</v>
      </c>
      <c r="V190" s="101">
        <v>364.43</v>
      </c>
      <c r="W190" s="101">
        <v>364.43</v>
      </c>
      <c r="X190" s="101">
        <v>364.43</v>
      </c>
      <c r="Y190" s="101">
        <v>364.43</v>
      </c>
    </row>
    <row r="191" spans="1:25" ht="15.75">
      <c r="A191" s="97">
        <v>6</v>
      </c>
      <c r="B191" s="101">
        <v>364.43</v>
      </c>
      <c r="C191" s="101">
        <v>364.43</v>
      </c>
      <c r="D191" s="101">
        <v>364.43</v>
      </c>
      <c r="E191" s="101">
        <v>364.43</v>
      </c>
      <c r="F191" s="101">
        <v>364.43</v>
      </c>
      <c r="G191" s="101">
        <v>364.43</v>
      </c>
      <c r="H191" s="101">
        <v>364.43</v>
      </c>
      <c r="I191" s="101">
        <v>364.43</v>
      </c>
      <c r="J191" s="101">
        <v>364.43</v>
      </c>
      <c r="K191" s="101">
        <v>364.43</v>
      </c>
      <c r="L191" s="101">
        <v>364.43</v>
      </c>
      <c r="M191" s="101">
        <v>364.43</v>
      </c>
      <c r="N191" s="101">
        <v>364.43</v>
      </c>
      <c r="O191" s="101">
        <v>364.43</v>
      </c>
      <c r="P191" s="101">
        <v>364.43</v>
      </c>
      <c r="Q191" s="101">
        <v>364.43</v>
      </c>
      <c r="R191" s="101">
        <v>364.43</v>
      </c>
      <c r="S191" s="101">
        <v>364.43</v>
      </c>
      <c r="T191" s="101">
        <v>364.43</v>
      </c>
      <c r="U191" s="101">
        <v>364.43</v>
      </c>
      <c r="V191" s="101">
        <v>364.43</v>
      </c>
      <c r="W191" s="101">
        <v>364.43</v>
      </c>
      <c r="X191" s="101">
        <v>364.43</v>
      </c>
      <c r="Y191" s="101">
        <v>364.43</v>
      </c>
    </row>
    <row r="192" spans="1:25" ht="15.75">
      <c r="A192" s="97">
        <v>7</v>
      </c>
      <c r="B192" s="101">
        <v>364.43</v>
      </c>
      <c r="C192" s="101">
        <v>364.43</v>
      </c>
      <c r="D192" s="101">
        <v>364.43</v>
      </c>
      <c r="E192" s="101">
        <v>364.43</v>
      </c>
      <c r="F192" s="101">
        <v>364.43</v>
      </c>
      <c r="G192" s="101">
        <v>364.43</v>
      </c>
      <c r="H192" s="101">
        <v>364.43</v>
      </c>
      <c r="I192" s="101">
        <v>364.43</v>
      </c>
      <c r="J192" s="101">
        <v>364.43</v>
      </c>
      <c r="K192" s="101">
        <v>364.43</v>
      </c>
      <c r="L192" s="101">
        <v>364.43</v>
      </c>
      <c r="M192" s="101">
        <v>364.43</v>
      </c>
      <c r="N192" s="101">
        <v>364.43</v>
      </c>
      <c r="O192" s="101">
        <v>364.43</v>
      </c>
      <c r="P192" s="101">
        <v>364.43</v>
      </c>
      <c r="Q192" s="101">
        <v>364.43</v>
      </c>
      <c r="R192" s="101">
        <v>364.43</v>
      </c>
      <c r="S192" s="101">
        <v>364.43</v>
      </c>
      <c r="T192" s="101">
        <v>364.43</v>
      </c>
      <c r="U192" s="101">
        <v>364.43</v>
      </c>
      <c r="V192" s="101">
        <v>364.43</v>
      </c>
      <c r="W192" s="101">
        <v>364.43</v>
      </c>
      <c r="X192" s="101">
        <v>364.43</v>
      </c>
      <c r="Y192" s="101">
        <v>364.43</v>
      </c>
    </row>
    <row r="193" spans="1:25" ht="15.75">
      <c r="A193" s="97">
        <v>8</v>
      </c>
      <c r="B193" s="101">
        <v>364.43</v>
      </c>
      <c r="C193" s="101">
        <v>364.43</v>
      </c>
      <c r="D193" s="101">
        <v>364.43</v>
      </c>
      <c r="E193" s="101">
        <v>364.43</v>
      </c>
      <c r="F193" s="101">
        <v>364.43</v>
      </c>
      <c r="G193" s="101">
        <v>364.43</v>
      </c>
      <c r="H193" s="101">
        <v>364.43</v>
      </c>
      <c r="I193" s="101">
        <v>364.43</v>
      </c>
      <c r="J193" s="101">
        <v>364.43</v>
      </c>
      <c r="K193" s="101">
        <v>364.43</v>
      </c>
      <c r="L193" s="101">
        <v>364.43</v>
      </c>
      <c r="M193" s="101">
        <v>364.43</v>
      </c>
      <c r="N193" s="101">
        <v>364.43</v>
      </c>
      <c r="O193" s="101">
        <v>364.43</v>
      </c>
      <c r="P193" s="101">
        <v>364.43</v>
      </c>
      <c r="Q193" s="101">
        <v>364.43</v>
      </c>
      <c r="R193" s="101">
        <v>364.43</v>
      </c>
      <c r="S193" s="101">
        <v>364.43</v>
      </c>
      <c r="T193" s="101">
        <v>364.43</v>
      </c>
      <c r="U193" s="101">
        <v>364.43</v>
      </c>
      <c r="V193" s="101">
        <v>364.43</v>
      </c>
      <c r="W193" s="101">
        <v>364.43</v>
      </c>
      <c r="X193" s="101">
        <v>364.43</v>
      </c>
      <c r="Y193" s="101">
        <v>364.43</v>
      </c>
    </row>
    <row r="194" spans="1:25" ht="15.75">
      <c r="A194" s="97">
        <v>9</v>
      </c>
      <c r="B194" s="101">
        <v>364.43</v>
      </c>
      <c r="C194" s="101">
        <v>364.43</v>
      </c>
      <c r="D194" s="101">
        <v>364.43</v>
      </c>
      <c r="E194" s="101">
        <v>364.43</v>
      </c>
      <c r="F194" s="101">
        <v>364.43</v>
      </c>
      <c r="G194" s="101">
        <v>364.43</v>
      </c>
      <c r="H194" s="101">
        <v>364.43</v>
      </c>
      <c r="I194" s="101">
        <v>364.43</v>
      </c>
      <c r="J194" s="101">
        <v>364.43</v>
      </c>
      <c r="K194" s="101">
        <v>364.43</v>
      </c>
      <c r="L194" s="101">
        <v>364.43</v>
      </c>
      <c r="M194" s="101">
        <v>364.43</v>
      </c>
      <c r="N194" s="101">
        <v>364.43</v>
      </c>
      <c r="O194" s="101">
        <v>364.43</v>
      </c>
      <c r="P194" s="101">
        <v>364.43</v>
      </c>
      <c r="Q194" s="101">
        <v>364.43</v>
      </c>
      <c r="R194" s="101">
        <v>364.43</v>
      </c>
      <c r="S194" s="101">
        <v>364.43</v>
      </c>
      <c r="T194" s="101">
        <v>364.43</v>
      </c>
      <c r="U194" s="101">
        <v>364.43</v>
      </c>
      <c r="V194" s="101">
        <v>364.43</v>
      </c>
      <c r="W194" s="101">
        <v>364.43</v>
      </c>
      <c r="X194" s="101">
        <v>364.43</v>
      </c>
      <c r="Y194" s="101">
        <v>364.43</v>
      </c>
    </row>
    <row r="195" spans="1:25" ht="15.75">
      <c r="A195" s="97">
        <v>10</v>
      </c>
      <c r="B195" s="101">
        <v>364.43</v>
      </c>
      <c r="C195" s="101">
        <v>364.43</v>
      </c>
      <c r="D195" s="101">
        <v>364.43</v>
      </c>
      <c r="E195" s="101">
        <v>364.43</v>
      </c>
      <c r="F195" s="101">
        <v>364.43</v>
      </c>
      <c r="G195" s="101">
        <v>364.43</v>
      </c>
      <c r="H195" s="101">
        <v>364.43</v>
      </c>
      <c r="I195" s="101">
        <v>364.43</v>
      </c>
      <c r="J195" s="101">
        <v>364.43</v>
      </c>
      <c r="K195" s="101">
        <v>364.43</v>
      </c>
      <c r="L195" s="101">
        <v>364.43</v>
      </c>
      <c r="M195" s="101">
        <v>364.43</v>
      </c>
      <c r="N195" s="101">
        <v>364.43</v>
      </c>
      <c r="O195" s="101">
        <v>364.43</v>
      </c>
      <c r="P195" s="101">
        <v>364.43</v>
      </c>
      <c r="Q195" s="101">
        <v>364.43</v>
      </c>
      <c r="R195" s="101">
        <v>364.43</v>
      </c>
      <c r="S195" s="101">
        <v>364.43</v>
      </c>
      <c r="T195" s="101">
        <v>364.43</v>
      </c>
      <c r="U195" s="101">
        <v>364.43</v>
      </c>
      <c r="V195" s="101">
        <v>364.43</v>
      </c>
      <c r="W195" s="101">
        <v>364.43</v>
      </c>
      <c r="X195" s="101">
        <v>364.43</v>
      </c>
      <c r="Y195" s="101">
        <v>364.43</v>
      </c>
    </row>
    <row r="196" spans="1:25" ht="15.75">
      <c r="A196" s="97">
        <v>11</v>
      </c>
      <c r="B196" s="101">
        <v>364.43</v>
      </c>
      <c r="C196" s="101">
        <v>364.43</v>
      </c>
      <c r="D196" s="101">
        <v>364.43</v>
      </c>
      <c r="E196" s="101">
        <v>364.43</v>
      </c>
      <c r="F196" s="101">
        <v>364.43</v>
      </c>
      <c r="G196" s="101">
        <v>364.43</v>
      </c>
      <c r="H196" s="101">
        <v>364.43</v>
      </c>
      <c r="I196" s="101">
        <v>364.43</v>
      </c>
      <c r="J196" s="101">
        <v>364.43</v>
      </c>
      <c r="K196" s="101">
        <v>364.43</v>
      </c>
      <c r="L196" s="101">
        <v>364.43</v>
      </c>
      <c r="M196" s="101">
        <v>364.43</v>
      </c>
      <c r="N196" s="101">
        <v>364.43</v>
      </c>
      <c r="O196" s="101">
        <v>364.43</v>
      </c>
      <c r="P196" s="101">
        <v>364.43</v>
      </c>
      <c r="Q196" s="101">
        <v>364.43</v>
      </c>
      <c r="R196" s="101">
        <v>364.43</v>
      </c>
      <c r="S196" s="101">
        <v>364.43</v>
      </c>
      <c r="T196" s="101">
        <v>364.43</v>
      </c>
      <c r="U196" s="101">
        <v>364.43</v>
      </c>
      <c r="V196" s="101">
        <v>364.43</v>
      </c>
      <c r="W196" s="101">
        <v>364.43</v>
      </c>
      <c r="X196" s="101">
        <v>364.43</v>
      </c>
      <c r="Y196" s="101">
        <v>364.43</v>
      </c>
    </row>
    <row r="197" spans="1:25" ht="15.75">
      <c r="A197" s="97">
        <v>12</v>
      </c>
      <c r="B197" s="101">
        <v>364.43</v>
      </c>
      <c r="C197" s="101">
        <v>364.43</v>
      </c>
      <c r="D197" s="101">
        <v>364.43</v>
      </c>
      <c r="E197" s="101">
        <v>364.43</v>
      </c>
      <c r="F197" s="101">
        <v>364.43</v>
      </c>
      <c r="G197" s="101">
        <v>364.43</v>
      </c>
      <c r="H197" s="101">
        <v>364.43</v>
      </c>
      <c r="I197" s="101">
        <v>364.43</v>
      </c>
      <c r="J197" s="101">
        <v>364.43</v>
      </c>
      <c r="K197" s="101">
        <v>364.43</v>
      </c>
      <c r="L197" s="101">
        <v>364.43</v>
      </c>
      <c r="M197" s="101">
        <v>364.43</v>
      </c>
      <c r="N197" s="101">
        <v>364.43</v>
      </c>
      <c r="O197" s="101">
        <v>364.43</v>
      </c>
      <c r="P197" s="101">
        <v>364.43</v>
      </c>
      <c r="Q197" s="101">
        <v>364.43</v>
      </c>
      <c r="R197" s="101">
        <v>364.43</v>
      </c>
      <c r="S197" s="101">
        <v>364.43</v>
      </c>
      <c r="T197" s="101">
        <v>364.43</v>
      </c>
      <c r="U197" s="101">
        <v>364.43</v>
      </c>
      <c r="V197" s="101">
        <v>364.43</v>
      </c>
      <c r="W197" s="101">
        <v>364.43</v>
      </c>
      <c r="X197" s="101">
        <v>364.43</v>
      </c>
      <c r="Y197" s="101">
        <v>364.43</v>
      </c>
    </row>
    <row r="198" spans="1:25" ht="15.75">
      <c r="A198" s="97">
        <v>13</v>
      </c>
      <c r="B198" s="101">
        <v>364.43</v>
      </c>
      <c r="C198" s="101">
        <v>364.43</v>
      </c>
      <c r="D198" s="101">
        <v>364.43</v>
      </c>
      <c r="E198" s="101">
        <v>364.43</v>
      </c>
      <c r="F198" s="101">
        <v>364.43</v>
      </c>
      <c r="G198" s="101">
        <v>364.43</v>
      </c>
      <c r="H198" s="101">
        <v>364.43</v>
      </c>
      <c r="I198" s="101">
        <v>364.43</v>
      </c>
      <c r="J198" s="101">
        <v>364.43</v>
      </c>
      <c r="K198" s="101">
        <v>364.43</v>
      </c>
      <c r="L198" s="101">
        <v>364.43</v>
      </c>
      <c r="M198" s="101">
        <v>364.43</v>
      </c>
      <c r="N198" s="101">
        <v>364.43</v>
      </c>
      <c r="O198" s="101">
        <v>364.43</v>
      </c>
      <c r="P198" s="101">
        <v>364.43</v>
      </c>
      <c r="Q198" s="101">
        <v>364.43</v>
      </c>
      <c r="R198" s="101">
        <v>364.43</v>
      </c>
      <c r="S198" s="101">
        <v>364.43</v>
      </c>
      <c r="T198" s="101">
        <v>364.43</v>
      </c>
      <c r="U198" s="101">
        <v>364.43</v>
      </c>
      <c r="V198" s="101">
        <v>364.43</v>
      </c>
      <c r="W198" s="101">
        <v>364.43</v>
      </c>
      <c r="X198" s="101">
        <v>364.43</v>
      </c>
      <c r="Y198" s="101">
        <v>364.43</v>
      </c>
    </row>
    <row r="199" spans="1:25" ht="15.75">
      <c r="A199" s="97">
        <v>14</v>
      </c>
      <c r="B199" s="101">
        <v>364.43</v>
      </c>
      <c r="C199" s="101">
        <v>364.43</v>
      </c>
      <c r="D199" s="101">
        <v>364.43</v>
      </c>
      <c r="E199" s="101">
        <v>364.43</v>
      </c>
      <c r="F199" s="101">
        <v>364.43</v>
      </c>
      <c r="G199" s="101">
        <v>364.43</v>
      </c>
      <c r="H199" s="101">
        <v>364.43</v>
      </c>
      <c r="I199" s="101">
        <v>364.43</v>
      </c>
      <c r="J199" s="101">
        <v>364.43</v>
      </c>
      <c r="K199" s="101">
        <v>364.43</v>
      </c>
      <c r="L199" s="101">
        <v>364.43</v>
      </c>
      <c r="M199" s="101">
        <v>364.43</v>
      </c>
      <c r="N199" s="101">
        <v>364.43</v>
      </c>
      <c r="O199" s="101">
        <v>364.43</v>
      </c>
      <c r="P199" s="101">
        <v>364.43</v>
      </c>
      <c r="Q199" s="101">
        <v>364.43</v>
      </c>
      <c r="R199" s="101">
        <v>364.43</v>
      </c>
      <c r="S199" s="101">
        <v>364.43</v>
      </c>
      <c r="T199" s="101">
        <v>364.43</v>
      </c>
      <c r="U199" s="101">
        <v>364.43</v>
      </c>
      <c r="V199" s="101">
        <v>364.43</v>
      </c>
      <c r="W199" s="101">
        <v>364.43</v>
      </c>
      <c r="X199" s="101">
        <v>364.43</v>
      </c>
      <c r="Y199" s="101">
        <v>364.43</v>
      </c>
    </row>
    <row r="200" spans="1:25" ht="15.75">
      <c r="A200" s="97">
        <v>15</v>
      </c>
      <c r="B200" s="101">
        <v>364.43</v>
      </c>
      <c r="C200" s="101">
        <v>364.43</v>
      </c>
      <c r="D200" s="101">
        <v>364.43</v>
      </c>
      <c r="E200" s="101">
        <v>364.43</v>
      </c>
      <c r="F200" s="101">
        <v>364.43</v>
      </c>
      <c r="G200" s="101">
        <v>364.43</v>
      </c>
      <c r="H200" s="101">
        <v>364.43</v>
      </c>
      <c r="I200" s="101">
        <v>364.43</v>
      </c>
      <c r="J200" s="101">
        <v>364.43</v>
      </c>
      <c r="K200" s="101">
        <v>364.43</v>
      </c>
      <c r="L200" s="101">
        <v>364.43</v>
      </c>
      <c r="M200" s="101">
        <v>364.43</v>
      </c>
      <c r="N200" s="101">
        <v>364.43</v>
      </c>
      <c r="O200" s="101">
        <v>364.43</v>
      </c>
      <c r="P200" s="101">
        <v>364.43</v>
      </c>
      <c r="Q200" s="101">
        <v>364.43</v>
      </c>
      <c r="R200" s="101">
        <v>364.43</v>
      </c>
      <c r="S200" s="101">
        <v>364.43</v>
      </c>
      <c r="T200" s="101">
        <v>364.43</v>
      </c>
      <c r="U200" s="101">
        <v>364.43</v>
      </c>
      <c r="V200" s="101">
        <v>364.43</v>
      </c>
      <c r="W200" s="101">
        <v>364.43</v>
      </c>
      <c r="X200" s="101">
        <v>364.43</v>
      </c>
      <c r="Y200" s="101">
        <v>364.43</v>
      </c>
    </row>
    <row r="201" spans="1:25" ht="15.75">
      <c r="A201" s="97">
        <v>16</v>
      </c>
      <c r="B201" s="101">
        <v>364.43</v>
      </c>
      <c r="C201" s="101">
        <v>364.43</v>
      </c>
      <c r="D201" s="101">
        <v>364.43</v>
      </c>
      <c r="E201" s="101">
        <v>364.43</v>
      </c>
      <c r="F201" s="101">
        <v>364.43</v>
      </c>
      <c r="G201" s="101">
        <v>364.43</v>
      </c>
      <c r="H201" s="101">
        <v>364.43</v>
      </c>
      <c r="I201" s="101">
        <v>364.43</v>
      </c>
      <c r="J201" s="101">
        <v>364.43</v>
      </c>
      <c r="K201" s="101">
        <v>364.43</v>
      </c>
      <c r="L201" s="101">
        <v>364.43</v>
      </c>
      <c r="M201" s="101">
        <v>364.43</v>
      </c>
      <c r="N201" s="101">
        <v>364.43</v>
      </c>
      <c r="O201" s="101">
        <v>364.43</v>
      </c>
      <c r="P201" s="101">
        <v>364.43</v>
      </c>
      <c r="Q201" s="101">
        <v>364.43</v>
      </c>
      <c r="R201" s="101">
        <v>364.43</v>
      </c>
      <c r="S201" s="101">
        <v>364.43</v>
      </c>
      <c r="T201" s="101">
        <v>364.43</v>
      </c>
      <c r="U201" s="101">
        <v>364.43</v>
      </c>
      <c r="V201" s="101">
        <v>364.43</v>
      </c>
      <c r="W201" s="101">
        <v>364.43</v>
      </c>
      <c r="X201" s="101">
        <v>364.43</v>
      </c>
      <c r="Y201" s="101">
        <v>364.43</v>
      </c>
    </row>
    <row r="202" spans="1:25" ht="15.75">
      <c r="A202" s="97">
        <v>17</v>
      </c>
      <c r="B202" s="101">
        <v>364.43</v>
      </c>
      <c r="C202" s="101">
        <v>364.43</v>
      </c>
      <c r="D202" s="101">
        <v>364.43</v>
      </c>
      <c r="E202" s="101">
        <v>364.43</v>
      </c>
      <c r="F202" s="101">
        <v>364.43</v>
      </c>
      <c r="G202" s="101">
        <v>364.43</v>
      </c>
      <c r="H202" s="101">
        <v>364.43</v>
      </c>
      <c r="I202" s="101">
        <v>364.43</v>
      </c>
      <c r="J202" s="101">
        <v>364.43</v>
      </c>
      <c r="K202" s="101">
        <v>364.43</v>
      </c>
      <c r="L202" s="101">
        <v>364.43</v>
      </c>
      <c r="M202" s="101">
        <v>364.43</v>
      </c>
      <c r="N202" s="101">
        <v>364.43</v>
      </c>
      <c r="O202" s="101">
        <v>364.43</v>
      </c>
      <c r="P202" s="101">
        <v>364.43</v>
      </c>
      <c r="Q202" s="101">
        <v>364.43</v>
      </c>
      <c r="R202" s="101">
        <v>364.43</v>
      </c>
      <c r="S202" s="101">
        <v>364.43</v>
      </c>
      <c r="T202" s="101">
        <v>364.43</v>
      </c>
      <c r="U202" s="101">
        <v>364.43</v>
      </c>
      <c r="V202" s="101">
        <v>364.43</v>
      </c>
      <c r="W202" s="101">
        <v>364.43</v>
      </c>
      <c r="X202" s="101">
        <v>364.43</v>
      </c>
      <c r="Y202" s="101">
        <v>364.43</v>
      </c>
    </row>
    <row r="203" spans="1:25" ht="15.75">
      <c r="A203" s="97">
        <v>18</v>
      </c>
      <c r="B203" s="101">
        <v>364.43</v>
      </c>
      <c r="C203" s="101">
        <v>364.43</v>
      </c>
      <c r="D203" s="101">
        <v>364.43</v>
      </c>
      <c r="E203" s="101">
        <v>364.43</v>
      </c>
      <c r="F203" s="101">
        <v>364.43</v>
      </c>
      <c r="G203" s="101">
        <v>364.43</v>
      </c>
      <c r="H203" s="101">
        <v>364.43</v>
      </c>
      <c r="I203" s="101">
        <v>364.43</v>
      </c>
      <c r="J203" s="101">
        <v>364.43</v>
      </c>
      <c r="K203" s="101">
        <v>364.43</v>
      </c>
      <c r="L203" s="101">
        <v>364.43</v>
      </c>
      <c r="M203" s="101">
        <v>364.43</v>
      </c>
      <c r="N203" s="101">
        <v>364.43</v>
      </c>
      <c r="O203" s="101">
        <v>364.43</v>
      </c>
      <c r="P203" s="101">
        <v>364.43</v>
      </c>
      <c r="Q203" s="101">
        <v>364.43</v>
      </c>
      <c r="R203" s="101">
        <v>364.43</v>
      </c>
      <c r="S203" s="101">
        <v>364.43</v>
      </c>
      <c r="T203" s="101">
        <v>364.43</v>
      </c>
      <c r="U203" s="101">
        <v>364.43</v>
      </c>
      <c r="V203" s="101">
        <v>364.43</v>
      </c>
      <c r="W203" s="101">
        <v>364.43</v>
      </c>
      <c r="X203" s="101">
        <v>364.43</v>
      </c>
      <c r="Y203" s="101">
        <v>364.43</v>
      </c>
    </row>
    <row r="204" spans="1:25" ht="15.75">
      <c r="A204" s="97">
        <v>19</v>
      </c>
      <c r="B204" s="101">
        <v>364.43</v>
      </c>
      <c r="C204" s="101">
        <v>364.43</v>
      </c>
      <c r="D204" s="101">
        <v>364.43</v>
      </c>
      <c r="E204" s="101">
        <v>364.43</v>
      </c>
      <c r="F204" s="101">
        <v>364.43</v>
      </c>
      <c r="G204" s="101">
        <v>364.43</v>
      </c>
      <c r="H204" s="101">
        <v>364.43</v>
      </c>
      <c r="I204" s="101">
        <v>364.43</v>
      </c>
      <c r="J204" s="101">
        <v>364.43</v>
      </c>
      <c r="K204" s="101">
        <v>364.43</v>
      </c>
      <c r="L204" s="101">
        <v>364.43</v>
      </c>
      <c r="M204" s="101">
        <v>364.43</v>
      </c>
      <c r="N204" s="101">
        <v>364.43</v>
      </c>
      <c r="O204" s="101">
        <v>364.43</v>
      </c>
      <c r="P204" s="101">
        <v>364.43</v>
      </c>
      <c r="Q204" s="101">
        <v>364.43</v>
      </c>
      <c r="R204" s="101">
        <v>364.43</v>
      </c>
      <c r="S204" s="101">
        <v>364.43</v>
      </c>
      <c r="T204" s="101">
        <v>364.43</v>
      </c>
      <c r="U204" s="101">
        <v>364.43</v>
      </c>
      <c r="V204" s="101">
        <v>364.43</v>
      </c>
      <c r="W204" s="101">
        <v>364.43</v>
      </c>
      <c r="X204" s="101">
        <v>364.43</v>
      </c>
      <c r="Y204" s="101">
        <v>364.43</v>
      </c>
    </row>
    <row r="205" spans="1:25" ht="15.75">
      <c r="A205" s="97">
        <v>20</v>
      </c>
      <c r="B205" s="101">
        <v>364.43</v>
      </c>
      <c r="C205" s="101">
        <v>364.43</v>
      </c>
      <c r="D205" s="101">
        <v>364.43</v>
      </c>
      <c r="E205" s="101">
        <v>364.43</v>
      </c>
      <c r="F205" s="101">
        <v>364.43</v>
      </c>
      <c r="G205" s="101">
        <v>364.43</v>
      </c>
      <c r="H205" s="101">
        <v>364.43</v>
      </c>
      <c r="I205" s="101">
        <v>364.43</v>
      </c>
      <c r="J205" s="101">
        <v>364.43</v>
      </c>
      <c r="K205" s="101">
        <v>364.43</v>
      </c>
      <c r="L205" s="101">
        <v>364.43</v>
      </c>
      <c r="M205" s="101">
        <v>364.43</v>
      </c>
      <c r="N205" s="101">
        <v>364.43</v>
      </c>
      <c r="O205" s="101">
        <v>364.43</v>
      </c>
      <c r="P205" s="101">
        <v>364.43</v>
      </c>
      <c r="Q205" s="101">
        <v>364.43</v>
      </c>
      <c r="R205" s="101">
        <v>364.43</v>
      </c>
      <c r="S205" s="101">
        <v>364.43</v>
      </c>
      <c r="T205" s="101">
        <v>364.43</v>
      </c>
      <c r="U205" s="101">
        <v>364.43</v>
      </c>
      <c r="V205" s="101">
        <v>364.43</v>
      </c>
      <c r="W205" s="101">
        <v>364.43</v>
      </c>
      <c r="X205" s="101">
        <v>364.43</v>
      </c>
      <c r="Y205" s="101">
        <v>364.43</v>
      </c>
    </row>
    <row r="206" spans="1:25" ht="15.75">
      <c r="A206" s="97">
        <v>21</v>
      </c>
      <c r="B206" s="101">
        <v>364.43</v>
      </c>
      <c r="C206" s="101">
        <v>364.43</v>
      </c>
      <c r="D206" s="101">
        <v>364.43</v>
      </c>
      <c r="E206" s="101">
        <v>364.43</v>
      </c>
      <c r="F206" s="101">
        <v>364.43</v>
      </c>
      <c r="G206" s="101">
        <v>364.43</v>
      </c>
      <c r="H206" s="101">
        <v>364.43</v>
      </c>
      <c r="I206" s="101">
        <v>364.43</v>
      </c>
      <c r="J206" s="101">
        <v>364.43</v>
      </c>
      <c r="K206" s="101">
        <v>364.43</v>
      </c>
      <c r="L206" s="101">
        <v>364.43</v>
      </c>
      <c r="M206" s="101">
        <v>364.43</v>
      </c>
      <c r="N206" s="101">
        <v>364.43</v>
      </c>
      <c r="O206" s="101">
        <v>364.43</v>
      </c>
      <c r="P206" s="101">
        <v>364.43</v>
      </c>
      <c r="Q206" s="101">
        <v>364.43</v>
      </c>
      <c r="R206" s="101">
        <v>364.43</v>
      </c>
      <c r="S206" s="101">
        <v>364.43</v>
      </c>
      <c r="T206" s="101">
        <v>364.43</v>
      </c>
      <c r="U206" s="101">
        <v>364.43</v>
      </c>
      <c r="V206" s="101">
        <v>364.43</v>
      </c>
      <c r="W206" s="101">
        <v>364.43</v>
      </c>
      <c r="X206" s="101">
        <v>364.43</v>
      </c>
      <c r="Y206" s="101">
        <v>364.43</v>
      </c>
    </row>
    <row r="207" spans="1:25" ht="15.75">
      <c r="A207" s="97">
        <v>22</v>
      </c>
      <c r="B207" s="101">
        <v>364.43</v>
      </c>
      <c r="C207" s="101">
        <v>364.43</v>
      </c>
      <c r="D207" s="101">
        <v>364.43</v>
      </c>
      <c r="E207" s="101">
        <v>364.43</v>
      </c>
      <c r="F207" s="101">
        <v>364.43</v>
      </c>
      <c r="G207" s="101">
        <v>364.43</v>
      </c>
      <c r="H207" s="101">
        <v>364.43</v>
      </c>
      <c r="I207" s="101">
        <v>364.43</v>
      </c>
      <c r="J207" s="101">
        <v>364.43</v>
      </c>
      <c r="K207" s="101">
        <v>364.43</v>
      </c>
      <c r="L207" s="101">
        <v>364.43</v>
      </c>
      <c r="M207" s="101">
        <v>364.43</v>
      </c>
      <c r="N207" s="101">
        <v>364.43</v>
      </c>
      <c r="O207" s="101">
        <v>364.43</v>
      </c>
      <c r="P207" s="101">
        <v>364.43</v>
      </c>
      <c r="Q207" s="101">
        <v>364.43</v>
      </c>
      <c r="R207" s="101">
        <v>364.43</v>
      </c>
      <c r="S207" s="101">
        <v>364.43</v>
      </c>
      <c r="T207" s="101">
        <v>364.43</v>
      </c>
      <c r="U207" s="101">
        <v>364.43</v>
      </c>
      <c r="V207" s="101">
        <v>364.43</v>
      </c>
      <c r="W207" s="101">
        <v>364.43</v>
      </c>
      <c r="X207" s="101">
        <v>364.43</v>
      </c>
      <c r="Y207" s="101">
        <v>364.43</v>
      </c>
    </row>
    <row r="208" spans="1:25" ht="15.75">
      <c r="A208" s="97">
        <v>23</v>
      </c>
      <c r="B208" s="101">
        <v>364.43</v>
      </c>
      <c r="C208" s="101">
        <v>364.43</v>
      </c>
      <c r="D208" s="101">
        <v>364.43</v>
      </c>
      <c r="E208" s="101">
        <v>364.43</v>
      </c>
      <c r="F208" s="101">
        <v>364.43</v>
      </c>
      <c r="G208" s="101">
        <v>364.43</v>
      </c>
      <c r="H208" s="101">
        <v>364.43</v>
      </c>
      <c r="I208" s="101">
        <v>364.43</v>
      </c>
      <c r="J208" s="101">
        <v>364.43</v>
      </c>
      <c r="K208" s="101">
        <v>364.43</v>
      </c>
      <c r="L208" s="101">
        <v>364.43</v>
      </c>
      <c r="M208" s="101">
        <v>364.43</v>
      </c>
      <c r="N208" s="101">
        <v>364.43</v>
      </c>
      <c r="O208" s="101">
        <v>364.43</v>
      </c>
      <c r="P208" s="101">
        <v>364.43</v>
      </c>
      <c r="Q208" s="101">
        <v>364.43</v>
      </c>
      <c r="R208" s="101">
        <v>364.43</v>
      </c>
      <c r="S208" s="101">
        <v>364.43</v>
      </c>
      <c r="T208" s="101">
        <v>364.43</v>
      </c>
      <c r="U208" s="101">
        <v>364.43</v>
      </c>
      <c r="V208" s="101">
        <v>364.43</v>
      </c>
      <c r="W208" s="101">
        <v>364.43</v>
      </c>
      <c r="X208" s="101">
        <v>364.43</v>
      </c>
      <c r="Y208" s="101">
        <v>364.43</v>
      </c>
    </row>
    <row r="209" spans="1:25" ht="15.75">
      <c r="A209" s="97">
        <v>24</v>
      </c>
      <c r="B209" s="101">
        <v>364.43</v>
      </c>
      <c r="C209" s="101">
        <v>364.43</v>
      </c>
      <c r="D209" s="101">
        <v>364.43</v>
      </c>
      <c r="E209" s="101">
        <v>364.43</v>
      </c>
      <c r="F209" s="101">
        <v>364.43</v>
      </c>
      <c r="G209" s="101">
        <v>364.43</v>
      </c>
      <c r="H209" s="101">
        <v>364.43</v>
      </c>
      <c r="I209" s="101">
        <v>364.43</v>
      </c>
      <c r="J209" s="101">
        <v>364.43</v>
      </c>
      <c r="K209" s="101">
        <v>364.43</v>
      </c>
      <c r="L209" s="101">
        <v>364.43</v>
      </c>
      <c r="M209" s="101">
        <v>364.43</v>
      </c>
      <c r="N209" s="101">
        <v>364.43</v>
      </c>
      <c r="O209" s="101">
        <v>364.43</v>
      </c>
      <c r="P209" s="101">
        <v>364.43</v>
      </c>
      <c r="Q209" s="101">
        <v>364.43</v>
      </c>
      <c r="R209" s="101">
        <v>364.43</v>
      </c>
      <c r="S209" s="101">
        <v>364.43</v>
      </c>
      <c r="T209" s="101">
        <v>364.43</v>
      </c>
      <c r="U209" s="101">
        <v>364.43</v>
      </c>
      <c r="V209" s="101">
        <v>364.43</v>
      </c>
      <c r="W209" s="101">
        <v>364.43</v>
      </c>
      <c r="X209" s="101">
        <v>364.43</v>
      </c>
      <c r="Y209" s="101">
        <v>364.43</v>
      </c>
    </row>
    <row r="210" spans="1:25" ht="15.75">
      <c r="A210" s="97">
        <v>25</v>
      </c>
      <c r="B210" s="101">
        <v>364.43</v>
      </c>
      <c r="C210" s="101">
        <v>364.43</v>
      </c>
      <c r="D210" s="101">
        <v>364.43</v>
      </c>
      <c r="E210" s="101">
        <v>364.43</v>
      </c>
      <c r="F210" s="101">
        <v>364.43</v>
      </c>
      <c r="G210" s="101">
        <v>364.43</v>
      </c>
      <c r="H210" s="101">
        <v>364.43</v>
      </c>
      <c r="I210" s="101">
        <v>364.43</v>
      </c>
      <c r="J210" s="101">
        <v>364.43</v>
      </c>
      <c r="K210" s="101">
        <v>364.43</v>
      </c>
      <c r="L210" s="101">
        <v>364.43</v>
      </c>
      <c r="M210" s="101">
        <v>364.43</v>
      </c>
      <c r="N210" s="101">
        <v>364.43</v>
      </c>
      <c r="O210" s="101">
        <v>364.43</v>
      </c>
      <c r="P210" s="101">
        <v>364.43</v>
      </c>
      <c r="Q210" s="101">
        <v>364.43</v>
      </c>
      <c r="R210" s="101">
        <v>364.43</v>
      </c>
      <c r="S210" s="101">
        <v>364.43</v>
      </c>
      <c r="T210" s="101">
        <v>364.43</v>
      </c>
      <c r="U210" s="101">
        <v>364.43</v>
      </c>
      <c r="V210" s="101">
        <v>364.43</v>
      </c>
      <c r="W210" s="101">
        <v>364.43</v>
      </c>
      <c r="X210" s="101">
        <v>364.43</v>
      </c>
      <c r="Y210" s="101">
        <v>364.43</v>
      </c>
    </row>
    <row r="211" spans="1:25" ht="15.75">
      <c r="A211" s="97">
        <v>26</v>
      </c>
      <c r="B211" s="101">
        <v>364.43</v>
      </c>
      <c r="C211" s="101">
        <v>364.43</v>
      </c>
      <c r="D211" s="101">
        <v>364.43</v>
      </c>
      <c r="E211" s="101">
        <v>364.43</v>
      </c>
      <c r="F211" s="101">
        <v>364.43</v>
      </c>
      <c r="G211" s="101">
        <v>364.43</v>
      </c>
      <c r="H211" s="101">
        <v>364.43</v>
      </c>
      <c r="I211" s="101">
        <v>364.43</v>
      </c>
      <c r="J211" s="101">
        <v>364.43</v>
      </c>
      <c r="K211" s="101">
        <v>364.43</v>
      </c>
      <c r="L211" s="101">
        <v>364.43</v>
      </c>
      <c r="M211" s="101">
        <v>364.43</v>
      </c>
      <c r="N211" s="101">
        <v>364.43</v>
      </c>
      <c r="O211" s="101">
        <v>364.43</v>
      </c>
      <c r="P211" s="101">
        <v>364.43</v>
      </c>
      <c r="Q211" s="101">
        <v>364.43</v>
      </c>
      <c r="R211" s="101">
        <v>364.43</v>
      </c>
      <c r="S211" s="101">
        <v>364.43</v>
      </c>
      <c r="T211" s="101">
        <v>364.43</v>
      </c>
      <c r="U211" s="101">
        <v>364.43</v>
      </c>
      <c r="V211" s="101">
        <v>364.43</v>
      </c>
      <c r="W211" s="101">
        <v>364.43</v>
      </c>
      <c r="X211" s="101">
        <v>364.43</v>
      </c>
      <c r="Y211" s="101">
        <v>364.43</v>
      </c>
    </row>
    <row r="212" spans="1:25" ht="15.75">
      <c r="A212" s="97">
        <v>27</v>
      </c>
      <c r="B212" s="101">
        <v>364.43</v>
      </c>
      <c r="C212" s="101">
        <v>364.43</v>
      </c>
      <c r="D212" s="101">
        <v>364.43</v>
      </c>
      <c r="E212" s="101">
        <v>364.43</v>
      </c>
      <c r="F212" s="101">
        <v>364.43</v>
      </c>
      <c r="G212" s="101">
        <v>364.43</v>
      </c>
      <c r="H212" s="101">
        <v>364.43</v>
      </c>
      <c r="I212" s="101">
        <v>364.43</v>
      </c>
      <c r="J212" s="101">
        <v>364.43</v>
      </c>
      <c r="K212" s="101">
        <v>364.43</v>
      </c>
      <c r="L212" s="101">
        <v>364.43</v>
      </c>
      <c r="M212" s="101">
        <v>364.43</v>
      </c>
      <c r="N212" s="101">
        <v>364.43</v>
      </c>
      <c r="O212" s="101">
        <v>364.43</v>
      </c>
      <c r="P212" s="101">
        <v>364.43</v>
      </c>
      <c r="Q212" s="101">
        <v>364.43</v>
      </c>
      <c r="R212" s="101">
        <v>364.43</v>
      </c>
      <c r="S212" s="101">
        <v>364.43</v>
      </c>
      <c r="T212" s="101">
        <v>364.43</v>
      </c>
      <c r="U212" s="101">
        <v>364.43</v>
      </c>
      <c r="V212" s="101">
        <v>364.43</v>
      </c>
      <c r="W212" s="101">
        <v>364.43</v>
      </c>
      <c r="X212" s="101">
        <v>364.43</v>
      </c>
      <c r="Y212" s="101">
        <v>364.43</v>
      </c>
    </row>
    <row r="213" spans="1:25" ht="15.75">
      <c r="A213" s="97">
        <v>28</v>
      </c>
      <c r="B213" s="101">
        <v>364.43</v>
      </c>
      <c r="C213" s="101">
        <v>364.43</v>
      </c>
      <c r="D213" s="101">
        <v>364.43</v>
      </c>
      <c r="E213" s="101">
        <v>364.43</v>
      </c>
      <c r="F213" s="101">
        <v>364.43</v>
      </c>
      <c r="G213" s="101">
        <v>364.43</v>
      </c>
      <c r="H213" s="101">
        <v>364.43</v>
      </c>
      <c r="I213" s="101">
        <v>364.43</v>
      </c>
      <c r="J213" s="101">
        <v>364.43</v>
      </c>
      <c r="K213" s="101">
        <v>364.43</v>
      </c>
      <c r="L213" s="101">
        <v>364.43</v>
      </c>
      <c r="M213" s="101">
        <v>364.43</v>
      </c>
      <c r="N213" s="101">
        <v>364.43</v>
      </c>
      <c r="O213" s="101">
        <v>364.43</v>
      </c>
      <c r="P213" s="101">
        <v>364.43</v>
      </c>
      <c r="Q213" s="101">
        <v>364.43</v>
      </c>
      <c r="R213" s="101">
        <v>364.43</v>
      </c>
      <c r="S213" s="101">
        <v>364.43</v>
      </c>
      <c r="T213" s="101">
        <v>364.43</v>
      </c>
      <c r="U213" s="101">
        <v>364.43</v>
      </c>
      <c r="V213" s="101">
        <v>364.43</v>
      </c>
      <c r="W213" s="101">
        <v>364.43</v>
      </c>
      <c r="X213" s="101">
        <v>364.43</v>
      </c>
      <c r="Y213" s="101">
        <v>364.43</v>
      </c>
    </row>
    <row r="214" spans="1:25" ht="15.75" hidden="1">
      <c r="A214" s="97">
        <v>29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</row>
    <row r="215" spans="1:25" ht="15.75" hidden="1">
      <c r="A215" s="97">
        <v>30</v>
      </c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</row>
    <row r="216" spans="1:25" ht="15.75" hidden="1" outlineLevel="1">
      <c r="A216" s="97">
        <v>31</v>
      </c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</row>
    <row r="217" ht="15" collapsed="1">
      <c r="Y217" s="114"/>
    </row>
    <row r="218" spans="1:15" s="27" customFormat="1" ht="15.75">
      <c r="A218" s="115" t="s">
        <v>153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6">
        <v>0</v>
      </c>
      <c r="O218" s="116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3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3" customWidth="1"/>
    <col min="2" max="15" width="13.75390625" style="23" customWidth="1"/>
    <col min="16" max="16" width="20.00390625" style="23" bestFit="1" customWidth="1"/>
    <col min="17" max="17" width="19.75390625" style="23" bestFit="1" customWidth="1"/>
    <col min="18" max="25" width="13.75390625" style="23" customWidth="1"/>
    <col min="26" max="16384" width="7.00390625" style="23" customWidth="1"/>
  </cols>
  <sheetData>
    <row r="1" spans="1:25" ht="18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113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O3" s="38"/>
      <c r="P3" s="92"/>
      <c r="Q3" s="92"/>
    </row>
    <row r="4" spans="1:25" ht="15.75">
      <c r="A4" s="93" t="s">
        <v>104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8.75">
      <c r="A5" s="94" t="s">
        <v>28</v>
      </c>
      <c r="B5" s="95" t="s">
        <v>105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98">
        <v>1216.12</v>
      </c>
      <c r="C7" s="98">
        <v>1183.53</v>
      </c>
      <c r="D7" s="98">
        <v>1171.2</v>
      </c>
      <c r="E7" s="98">
        <v>1186.99</v>
      </c>
      <c r="F7" s="98">
        <v>1229.99</v>
      </c>
      <c r="G7" s="98">
        <v>1259.26</v>
      </c>
      <c r="H7" s="98">
        <v>1336.83</v>
      </c>
      <c r="I7" s="98">
        <v>1459.85</v>
      </c>
      <c r="J7" s="98">
        <v>1471.49</v>
      </c>
      <c r="K7" s="98">
        <v>1461.36</v>
      </c>
      <c r="L7" s="98">
        <v>1442.28</v>
      </c>
      <c r="M7" s="98">
        <v>1443.66</v>
      </c>
      <c r="N7" s="98">
        <v>1424.05</v>
      </c>
      <c r="O7" s="98">
        <v>1434.55</v>
      </c>
      <c r="P7" s="98">
        <v>1452.19</v>
      </c>
      <c r="Q7" s="98">
        <v>1464.31</v>
      </c>
      <c r="R7" s="98">
        <v>1449.68</v>
      </c>
      <c r="S7" s="98">
        <v>1422.46</v>
      </c>
      <c r="T7" s="98">
        <v>1406.01</v>
      </c>
      <c r="U7" s="98">
        <v>1398.85</v>
      </c>
      <c r="V7" s="98">
        <v>1330.69</v>
      </c>
      <c r="W7" s="98">
        <v>1252.82</v>
      </c>
      <c r="X7" s="98">
        <v>1243.42</v>
      </c>
      <c r="Y7" s="98">
        <v>1230.22</v>
      </c>
    </row>
    <row r="8" spans="1:25" ht="15.75">
      <c r="A8" s="97">
        <v>2</v>
      </c>
      <c r="B8" s="98">
        <v>1223.29</v>
      </c>
      <c r="C8" s="98">
        <v>1216.06</v>
      </c>
      <c r="D8" s="98">
        <v>1207.51</v>
      </c>
      <c r="E8" s="98">
        <v>1226.42</v>
      </c>
      <c r="F8" s="98">
        <v>1241.39</v>
      </c>
      <c r="G8" s="98">
        <v>1253.19</v>
      </c>
      <c r="H8" s="98">
        <v>1266.42</v>
      </c>
      <c r="I8" s="98">
        <v>1370.74</v>
      </c>
      <c r="J8" s="98">
        <v>1467.11</v>
      </c>
      <c r="K8" s="98">
        <v>1525.78</v>
      </c>
      <c r="L8" s="98">
        <v>1529.69</v>
      </c>
      <c r="M8" s="98">
        <v>1526.81</v>
      </c>
      <c r="N8" s="98">
        <v>1518.72</v>
      </c>
      <c r="O8" s="98">
        <v>1526.29</v>
      </c>
      <c r="P8" s="98">
        <v>1543.09</v>
      </c>
      <c r="Q8" s="98">
        <v>1560.23</v>
      </c>
      <c r="R8" s="98">
        <v>1562.25</v>
      </c>
      <c r="S8" s="98">
        <v>1543.03</v>
      </c>
      <c r="T8" s="98">
        <v>1528.3</v>
      </c>
      <c r="U8" s="98">
        <v>1513.03</v>
      </c>
      <c r="V8" s="98">
        <v>1394.9</v>
      </c>
      <c r="W8" s="98">
        <v>1321.35</v>
      </c>
      <c r="X8" s="98">
        <v>1245.51</v>
      </c>
      <c r="Y8" s="98">
        <v>1241.83</v>
      </c>
    </row>
    <row r="9" spans="1:25" ht="15.75">
      <c r="A9" s="97">
        <v>3</v>
      </c>
      <c r="B9" s="98">
        <v>1221.37</v>
      </c>
      <c r="C9" s="98">
        <v>1196.92</v>
      </c>
      <c r="D9" s="98">
        <v>1168.82</v>
      </c>
      <c r="E9" s="98">
        <v>1168.93</v>
      </c>
      <c r="F9" s="98">
        <v>1209.52</v>
      </c>
      <c r="G9" s="98">
        <v>1229.56</v>
      </c>
      <c r="H9" s="98">
        <v>1246.38</v>
      </c>
      <c r="I9" s="98">
        <v>1255.2</v>
      </c>
      <c r="J9" s="98">
        <v>1346.82</v>
      </c>
      <c r="K9" s="98">
        <v>1418.3</v>
      </c>
      <c r="L9" s="98">
        <v>1408.56</v>
      </c>
      <c r="M9" s="98">
        <v>1417.96</v>
      </c>
      <c r="N9" s="98">
        <v>1400.88</v>
      </c>
      <c r="O9" s="98">
        <v>1402.5</v>
      </c>
      <c r="P9" s="98">
        <v>1425.16</v>
      </c>
      <c r="Q9" s="98">
        <v>1471.8</v>
      </c>
      <c r="R9" s="98">
        <v>1482.67</v>
      </c>
      <c r="S9" s="98">
        <v>1468.06</v>
      </c>
      <c r="T9" s="98">
        <v>1458.01</v>
      </c>
      <c r="U9" s="98">
        <v>1433.56</v>
      </c>
      <c r="V9" s="98">
        <v>1379.61</v>
      </c>
      <c r="W9" s="98">
        <v>1299.92</v>
      </c>
      <c r="X9" s="98">
        <v>1251.29</v>
      </c>
      <c r="Y9" s="98">
        <v>1227.42</v>
      </c>
    </row>
    <row r="10" spans="1:25" ht="15.75">
      <c r="A10" s="97">
        <v>4</v>
      </c>
      <c r="B10" s="98">
        <v>1220.38</v>
      </c>
      <c r="C10" s="98">
        <v>1184.26</v>
      </c>
      <c r="D10" s="98">
        <v>1166.03</v>
      </c>
      <c r="E10" s="98">
        <v>1179.97</v>
      </c>
      <c r="F10" s="98">
        <v>1224.92</v>
      </c>
      <c r="G10" s="98">
        <v>1253.98</v>
      </c>
      <c r="H10" s="98">
        <v>1319.3</v>
      </c>
      <c r="I10" s="98">
        <v>1469.41</v>
      </c>
      <c r="J10" s="98">
        <v>1483.73</v>
      </c>
      <c r="K10" s="98">
        <v>1478.17</v>
      </c>
      <c r="L10" s="98">
        <v>1454</v>
      </c>
      <c r="M10" s="98">
        <v>1442.29</v>
      </c>
      <c r="N10" s="98">
        <v>1438.83</v>
      </c>
      <c r="O10" s="98">
        <v>1447.41</v>
      </c>
      <c r="P10" s="98">
        <v>1475.85</v>
      </c>
      <c r="Q10" s="98">
        <v>1512.55</v>
      </c>
      <c r="R10" s="98">
        <v>1477.95</v>
      </c>
      <c r="S10" s="98">
        <v>1430.85</v>
      </c>
      <c r="T10" s="98">
        <v>1407.51</v>
      </c>
      <c r="U10" s="98">
        <v>1361.53</v>
      </c>
      <c r="V10" s="98">
        <v>1284.6</v>
      </c>
      <c r="W10" s="98">
        <v>1249.51</v>
      </c>
      <c r="X10" s="98">
        <v>1242.95</v>
      </c>
      <c r="Y10" s="98">
        <v>1223.98</v>
      </c>
    </row>
    <row r="11" spans="1:25" ht="15.75">
      <c r="A11" s="97">
        <v>5</v>
      </c>
      <c r="B11" s="98">
        <v>1212.63</v>
      </c>
      <c r="C11" s="98">
        <v>1210.63</v>
      </c>
      <c r="D11" s="98">
        <v>1200.8</v>
      </c>
      <c r="E11" s="98">
        <v>1212.96</v>
      </c>
      <c r="F11" s="98">
        <v>1238.95</v>
      </c>
      <c r="G11" s="98">
        <v>1257.81</v>
      </c>
      <c r="H11" s="98">
        <v>1360.67</v>
      </c>
      <c r="I11" s="98">
        <v>1462.02</v>
      </c>
      <c r="J11" s="98">
        <v>1475.77</v>
      </c>
      <c r="K11" s="98">
        <v>1469.09</v>
      </c>
      <c r="L11" s="98">
        <v>1454.49</v>
      </c>
      <c r="M11" s="98">
        <v>1444.81</v>
      </c>
      <c r="N11" s="98">
        <v>1436.07</v>
      </c>
      <c r="O11" s="98">
        <v>1444.96</v>
      </c>
      <c r="P11" s="98">
        <v>1469.01</v>
      </c>
      <c r="Q11" s="98">
        <v>1495.45</v>
      </c>
      <c r="R11" s="98">
        <v>1481.38</v>
      </c>
      <c r="S11" s="98">
        <v>1458.04</v>
      </c>
      <c r="T11" s="98">
        <v>1447.65</v>
      </c>
      <c r="U11" s="98">
        <v>1430.09</v>
      </c>
      <c r="V11" s="98">
        <v>1357.6</v>
      </c>
      <c r="W11" s="98">
        <v>1255</v>
      </c>
      <c r="X11" s="98">
        <v>1243.66</v>
      </c>
      <c r="Y11" s="98">
        <v>1227.15</v>
      </c>
    </row>
    <row r="12" spans="1:25" ht="15.75">
      <c r="A12" s="97">
        <v>6</v>
      </c>
      <c r="B12" s="98">
        <v>1221.81</v>
      </c>
      <c r="C12" s="98">
        <v>1214.96</v>
      </c>
      <c r="D12" s="98">
        <v>1212.95</v>
      </c>
      <c r="E12" s="98">
        <v>1217.55</v>
      </c>
      <c r="F12" s="98">
        <v>1240.6</v>
      </c>
      <c r="G12" s="98">
        <v>1270.09</v>
      </c>
      <c r="H12" s="98">
        <v>1351.32</v>
      </c>
      <c r="I12" s="98">
        <v>1477.94</v>
      </c>
      <c r="J12" s="98">
        <v>1510.49</v>
      </c>
      <c r="K12" s="98">
        <v>1503.61</v>
      </c>
      <c r="L12" s="98">
        <v>1485.59</v>
      </c>
      <c r="M12" s="98">
        <v>1478.74</v>
      </c>
      <c r="N12" s="98">
        <v>1471.03</v>
      </c>
      <c r="O12" s="98">
        <v>1462.17</v>
      </c>
      <c r="P12" s="98">
        <v>1481.86</v>
      </c>
      <c r="Q12" s="98">
        <v>1498.12</v>
      </c>
      <c r="R12" s="98">
        <v>1480.84</v>
      </c>
      <c r="S12" s="98">
        <v>1462.13</v>
      </c>
      <c r="T12" s="98">
        <v>1552.09</v>
      </c>
      <c r="U12" s="98">
        <v>1528.24</v>
      </c>
      <c r="V12" s="98">
        <v>1484.43</v>
      </c>
      <c r="W12" s="98">
        <v>1356.21</v>
      </c>
      <c r="X12" s="98">
        <v>1267.77</v>
      </c>
      <c r="Y12" s="98">
        <v>1231.84</v>
      </c>
    </row>
    <row r="13" spans="1:25" ht="15.75">
      <c r="A13" s="97">
        <v>7</v>
      </c>
      <c r="B13" s="98">
        <v>1219.19</v>
      </c>
      <c r="C13" s="98">
        <v>1210.75</v>
      </c>
      <c r="D13" s="98">
        <v>1208.71</v>
      </c>
      <c r="E13" s="98">
        <v>1214.86</v>
      </c>
      <c r="F13" s="98">
        <v>1229.72</v>
      </c>
      <c r="G13" s="98">
        <v>1321.54</v>
      </c>
      <c r="H13" s="98">
        <v>1405.58</v>
      </c>
      <c r="I13" s="98">
        <v>1568.86</v>
      </c>
      <c r="J13" s="98">
        <v>1583.18</v>
      </c>
      <c r="K13" s="98">
        <v>1579.42</v>
      </c>
      <c r="L13" s="98">
        <v>1567.15</v>
      </c>
      <c r="M13" s="98">
        <v>1572.67</v>
      </c>
      <c r="N13" s="98">
        <v>1563.89</v>
      </c>
      <c r="O13" s="98">
        <v>1573.14</v>
      </c>
      <c r="P13" s="98">
        <v>1585.73</v>
      </c>
      <c r="Q13" s="98">
        <v>1605.6</v>
      </c>
      <c r="R13" s="98">
        <v>1592.98</v>
      </c>
      <c r="S13" s="98">
        <v>1573.11</v>
      </c>
      <c r="T13" s="98">
        <v>1547.6</v>
      </c>
      <c r="U13" s="98">
        <v>1537.24</v>
      </c>
      <c r="V13" s="98">
        <v>1482.26</v>
      </c>
      <c r="W13" s="98">
        <v>1335.88</v>
      </c>
      <c r="X13" s="98">
        <v>1267.48</v>
      </c>
      <c r="Y13" s="98">
        <v>1230.72</v>
      </c>
    </row>
    <row r="14" spans="1:25" ht="15.75">
      <c r="A14" s="97">
        <v>8</v>
      </c>
      <c r="B14" s="98">
        <v>1219.19</v>
      </c>
      <c r="C14" s="98">
        <v>1213.36</v>
      </c>
      <c r="D14" s="98">
        <v>1214.1</v>
      </c>
      <c r="E14" s="98">
        <v>1216.51</v>
      </c>
      <c r="F14" s="98">
        <v>1227.89</v>
      </c>
      <c r="G14" s="98">
        <v>1255.31</v>
      </c>
      <c r="H14" s="98">
        <v>1365.25</v>
      </c>
      <c r="I14" s="98">
        <v>1429.73</v>
      </c>
      <c r="J14" s="98">
        <v>1428.18</v>
      </c>
      <c r="K14" s="98">
        <v>1430.58</v>
      </c>
      <c r="L14" s="98">
        <v>1408.89</v>
      </c>
      <c r="M14" s="98">
        <v>1384.66</v>
      </c>
      <c r="N14" s="98">
        <v>1378.35</v>
      </c>
      <c r="O14" s="98">
        <v>1381.87</v>
      </c>
      <c r="P14" s="98">
        <v>1420.35</v>
      </c>
      <c r="Q14" s="98">
        <v>1432.48</v>
      </c>
      <c r="R14" s="98">
        <v>1420.43</v>
      </c>
      <c r="S14" s="98">
        <v>1413.05</v>
      </c>
      <c r="T14" s="98">
        <v>1393</v>
      </c>
      <c r="U14" s="98">
        <v>1369.44</v>
      </c>
      <c r="V14" s="98">
        <v>1356.62</v>
      </c>
      <c r="W14" s="98">
        <v>1302.22</v>
      </c>
      <c r="X14" s="98">
        <v>1252.85</v>
      </c>
      <c r="Y14" s="98">
        <v>1249.32</v>
      </c>
    </row>
    <row r="15" spans="1:25" ht="15.75">
      <c r="A15" s="97">
        <v>9</v>
      </c>
      <c r="B15" s="98">
        <v>1237.19</v>
      </c>
      <c r="C15" s="98">
        <v>1229.92</v>
      </c>
      <c r="D15" s="98">
        <v>1223.81</v>
      </c>
      <c r="E15" s="98">
        <v>1223.44</v>
      </c>
      <c r="F15" s="98">
        <v>1230.14</v>
      </c>
      <c r="G15" s="98">
        <v>1245.74</v>
      </c>
      <c r="H15" s="98">
        <v>1260.65</v>
      </c>
      <c r="I15" s="98">
        <v>1371.62</v>
      </c>
      <c r="J15" s="98">
        <v>1469.75</v>
      </c>
      <c r="K15" s="98">
        <v>1493.69</v>
      </c>
      <c r="L15" s="98">
        <v>1481.21</v>
      </c>
      <c r="M15" s="98">
        <v>1478.91</v>
      </c>
      <c r="N15" s="98">
        <v>1468.58</v>
      </c>
      <c r="O15" s="98">
        <v>1469.28</v>
      </c>
      <c r="P15" s="98">
        <v>1479.51</v>
      </c>
      <c r="Q15" s="98">
        <v>1496.64</v>
      </c>
      <c r="R15" s="98">
        <v>1505.22</v>
      </c>
      <c r="S15" s="98">
        <v>1493.88</v>
      </c>
      <c r="T15" s="98">
        <v>1471.48</v>
      </c>
      <c r="U15" s="98">
        <v>1460.85</v>
      </c>
      <c r="V15" s="98">
        <v>1445.69</v>
      </c>
      <c r="W15" s="98">
        <v>1352.84</v>
      </c>
      <c r="X15" s="98">
        <v>1267.25</v>
      </c>
      <c r="Y15" s="98">
        <v>1244.42</v>
      </c>
    </row>
    <row r="16" spans="1:25" ht="15.75">
      <c r="A16" s="97">
        <v>10</v>
      </c>
      <c r="B16" s="98">
        <v>1228.37</v>
      </c>
      <c r="C16" s="98">
        <v>1219.5</v>
      </c>
      <c r="D16" s="98">
        <v>1210.84</v>
      </c>
      <c r="E16" s="98">
        <v>1211.14</v>
      </c>
      <c r="F16" s="98">
        <v>1216.53</v>
      </c>
      <c r="G16" s="98">
        <v>1226.34</v>
      </c>
      <c r="H16" s="98">
        <v>1244.88</v>
      </c>
      <c r="I16" s="98">
        <v>1254.08</v>
      </c>
      <c r="J16" s="98">
        <v>1300.45</v>
      </c>
      <c r="K16" s="98">
        <v>1395.08</v>
      </c>
      <c r="L16" s="98">
        <v>1405.02</v>
      </c>
      <c r="M16" s="98">
        <v>1397.58</v>
      </c>
      <c r="N16" s="98">
        <v>1383.38</v>
      </c>
      <c r="O16" s="98">
        <v>1352.35</v>
      </c>
      <c r="P16" s="98">
        <v>1385.46</v>
      </c>
      <c r="Q16" s="98">
        <v>1427.13</v>
      </c>
      <c r="R16" s="98">
        <v>1476.73</v>
      </c>
      <c r="S16" s="98">
        <v>1465.67</v>
      </c>
      <c r="T16" s="98">
        <v>1451.5</v>
      </c>
      <c r="U16" s="98">
        <v>1437.4</v>
      </c>
      <c r="V16" s="98">
        <v>1378.85</v>
      </c>
      <c r="W16" s="98">
        <v>1284</v>
      </c>
      <c r="X16" s="98">
        <v>1249.06</v>
      </c>
      <c r="Y16" s="98">
        <v>1234.71</v>
      </c>
    </row>
    <row r="17" spans="1:25" ht="15.75">
      <c r="A17" s="97">
        <v>11</v>
      </c>
      <c r="B17" s="98">
        <v>1226.71</v>
      </c>
      <c r="C17" s="98">
        <v>1216.09</v>
      </c>
      <c r="D17" s="98">
        <v>1212.9</v>
      </c>
      <c r="E17" s="98">
        <v>1217.04</v>
      </c>
      <c r="F17" s="98">
        <v>1233.33</v>
      </c>
      <c r="G17" s="98">
        <v>1297.84</v>
      </c>
      <c r="H17" s="98">
        <v>1369.71</v>
      </c>
      <c r="I17" s="98">
        <v>1528.65</v>
      </c>
      <c r="J17" s="98">
        <v>1539.67</v>
      </c>
      <c r="K17" s="98">
        <v>1534.31</v>
      </c>
      <c r="L17" s="98">
        <v>1524.97</v>
      </c>
      <c r="M17" s="98">
        <v>1521</v>
      </c>
      <c r="N17" s="98">
        <v>1516.02</v>
      </c>
      <c r="O17" s="98">
        <v>1512.5</v>
      </c>
      <c r="P17" s="98">
        <v>1530.97</v>
      </c>
      <c r="Q17" s="98">
        <v>1552.39</v>
      </c>
      <c r="R17" s="98">
        <v>1535.24</v>
      </c>
      <c r="S17" s="98">
        <v>1518.4</v>
      </c>
      <c r="T17" s="98">
        <v>1500.55</v>
      </c>
      <c r="U17" s="98">
        <v>1501.4</v>
      </c>
      <c r="V17" s="98">
        <v>1441.12</v>
      </c>
      <c r="W17" s="98">
        <v>1347.36</v>
      </c>
      <c r="X17" s="98">
        <v>1264.58</v>
      </c>
      <c r="Y17" s="98">
        <v>1231.38</v>
      </c>
    </row>
    <row r="18" spans="1:25" ht="15.75">
      <c r="A18" s="97">
        <v>12</v>
      </c>
      <c r="B18" s="98">
        <v>1222.04</v>
      </c>
      <c r="C18" s="98">
        <v>1211.12</v>
      </c>
      <c r="D18" s="98">
        <v>1212.96</v>
      </c>
      <c r="E18" s="98">
        <v>1218.07</v>
      </c>
      <c r="F18" s="98">
        <v>1234.38</v>
      </c>
      <c r="G18" s="98">
        <v>1314.71</v>
      </c>
      <c r="H18" s="98">
        <v>1373.67</v>
      </c>
      <c r="I18" s="98">
        <v>1533.92</v>
      </c>
      <c r="J18" s="98">
        <v>1498.04</v>
      </c>
      <c r="K18" s="98">
        <v>1484.45</v>
      </c>
      <c r="L18" s="98">
        <v>1463.61</v>
      </c>
      <c r="M18" s="98">
        <v>1452.91</v>
      </c>
      <c r="N18" s="98">
        <v>1427.45</v>
      </c>
      <c r="O18" s="98">
        <v>1432.81</v>
      </c>
      <c r="P18" s="98">
        <v>1503.58</v>
      </c>
      <c r="Q18" s="98">
        <v>1478.7</v>
      </c>
      <c r="R18" s="98">
        <v>1473.2</v>
      </c>
      <c r="S18" s="98">
        <v>1452.61</v>
      </c>
      <c r="T18" s="98">
        <v>1445.3</v>
      </c>
      <c r="U18" s="98">
        <v>1433.53</v>
      </c>
      <c r="V18" s="98">
        <v>1390.2</v>
      </c>
      <c r="W18" s="98">
        <v>1284.48</v>
      </c>
      <c r="X18" s="98">
        <v>1243.54</v>
      </c>
      <c r="Y18" s="98">
        <v>1227.03</v>
      </c>
    </row>
    <row r="19" spans="1:25" ht="15.75">
      <c r="A19" s="97">
        <v>13</v>
      </c>
      <c r="B19" s="98">
        <v>1265.47</v>
      </c>
      <c r="C19" s="98">
        <v>1217.07</v>
      </c>
      <c r="D19" s="98">
        <v>1213.69</v>
      </c>
      <c r="E19" s="98">
        <v>1218.65</v>
      </c>
      <c r="F19" s="98">
        <v>1275.75</v>
      </c>
      <c r="G19" s="98">
        <v>1404.55</v>
      </c>
      <c r="H19" s="98">
        <v>1590.86</v>
      </c>
      <c r="I19" s="98">
        <v>1637.3</v>
      </c>
      <c r="J19" s="98">
        <v>1628.1</v>
      </c>
      <c r="K19" s="98">
        <v>1632.82</v>
      </c>
      <c r="L19" s="98">
        <v>1595.63</v>
      </c>
      <c r="M19" s="98">
        <v>1530.43</v>
      </c>
      <c r="N19" s="98">
        <v>1523.93</v>
      </c>
      <c r="O19" s="98">
        <v>1536.23</v>
      </c>
      <c r="P19" s="98">
        <v>1583.38</v>
      </c>
      <c r="Q19" s="98">
        <v>1553.35</v>
      </c>
      <c r="R19" s="98">
        <v>1533.87</v>
      </c>
      <c r="S19" s="98">
        <v>1528.45</v>
      </c>
      <c r="T19" s="98">
        <v>1533.39</v>
      </c>
      <c r="U19" s="98">
        <v>1508.05</v>
      </c>
      <c r="V19" s="98">
        <v>1454.93</v>
      </c>
      <c r="W19" s="98">
        <v>1380.21</v>
      </c>
      <c r="X19" s="98">
        <v>1300.39</v>
      </c>
      <c r="Y19" s="98">
        <v>1235.25</v>
      </c>
    </row>
    <row r="20" spans="1:25" ht="15.75">
      <c r="A20" s="97">
        <v>14</v>
      </c>
      <c r="B20" s="98">
        <v>1230.98</v>
      </c>
      <c r="C20" s="98">
        <v>1227.09</v>
      </c>
      <c r="D20" s="98">
        <v>1227.03</v>
      </c>
      <c r="E20" s="98">
        <v>1231.91</v>
      </c>
      <c r="F20" s="98">
        <v>1251.76</v>
      </c>
      <c r="G20" s="98">
        <v>1363.68</v>
      </c>
      <c r="H20" s="98">
        <v>1521.69</v>
      </c>
      <c r="I20" s="98">
        <v>1549.64</v>
      </c>
      <c r="J20" s="98">
        <v>1550.5</v>
      </c>
      <c r="K20" s="98">
        <v>1525.12</v>
      </c>
      <c r="L20" s="98">
        <v>1502.72</v>
      </c>
      <c r="M20" s="98">
        <v>1500.81</v>
      </c>
      <c r="N20" s="98">
        <v>1496.4</v>
      </c>
      <c r="O20" s="98">
        <v>1498.87</v>
      </c>
      <c r="P20" s="98">
        <v>1526.85</v>
      </c>
      <c r="Q20" s="98">
        <v>1522.08</v>
      </c>
      <c r="R20" s="98">
        <v>1526.24</v>
      </c>
      <c r="S20" s="98">
        <v>1521.87</v>
      </c>
      <c r="T20" s="98">
        <v>1496.86</v>
      </c>
      <c r="U20" s="98">
        <v>1486.75</v>
      </c>
      <c r="V20" s="98">
        <v>1448.05</v>
      </c>
      <c r="W20" s="98">
        <v>1412.38</v>
      </c>
      <c r="X20" s="98">
        <v>1338.86</v>
      </c>
      <c r="Y20" s="98">
        <v>1261.84</v>
      </c>
    </row>
    <row r="21" spans="1:25" ht="15.75">
      <c r="A21" s="97">
        <v>15</v>
      </c>
      <c r="B21" s="98">
        <v>1239.4</v>
      </c>
      <c r="C21" s="98">
        <v>1223.54</v>
      </c>
      <c r="D21" s="98">
        <v>1228.26</v>
      </c>
      <c r="E21" s="98">
        <v>1235.34</v>
      </c>
      <c r="F21" s="98">
        <v>1249.26</v>
      </c>
      <c r="G21" s="98">
        <v>1312.6</v>
      </c>
      <c r="H21" s="98">
        <v>1454.05</v>
      </c>
      <c r="I21" s="98">
        <v>1489.13</v>
      </c>
      <c r="J21" s="98">
        <v>1513.41</v>
      </c>
      <c r="K21" s="98">
        <v>1494.99</v>
      </c>
      <c r="L21" s="98">
        <v>1481.58</v>
      </c>
      <c r="M21" s="98">
        <v>1484.96</v>
      </c>
      <c r="N21" s="98">
        <v>1479.2</v>
      </c>
      <c r="O21" s="98">
        <v>1486.56</v>
      </c>
      <c r="P21" s="98">
        <v>1502.9</v>
      </c>
      <c r="Q21" s="98">
        <v>1516.9</v>
      </c>
      <c r="R21" s="98">
        <v>1518.44</v>
      </c>
      <c r="S21" s="98">
        <v>1501.67</v>
      </c>
      <c r="T21" s="98">
        <v>1472.29</v>
      </c>
      <c r="U21" s="98">
        <v>1460.84</v>
      </c>
      <c r="V21" s="98">
        <v>1439.95</v>
      </c>
      <c r="W21" s="98">
        <v>1392.29</v>
      </c>
      <c r="X21" s="98">
        <v>1308.24</v>
      </c>
      <c r="Y21" s="98">
        <v>1271.62</v>
      </c>
    </row>
    <row r="22" spans="1:25" ht="15.75">
      <c r="A22" s="97">
        <v>16</v>
      </c>
      <c r="B22" s="98">
        <v>1326.53</v>
      </c>
      <c r="C22" s="98">
        <v>1253.26</v>
      </c>
      <c r="D22" s="98">
        <v>1244.94</v>
      </c>
      <c r="E22" s="98">
        <v>1245.86</v>
      </c>
      <c r="F22" s="98">
        <v>1256.61</v>
      </c>
      <c r="G22" s="98">
        <v>1291.53</v>
      </c>
      <c r="H22" s="98">
        <v>1337.15</v>
      </c>
      <c r="I22" s="98">
        <v>1498.47</v>
      </c>
      <c r="J22" s="98">
        <v>1561.29</v>
      </c>
      <c r="K22" s="98">
        <v>1710.75</v>
      </c>
      <c r="L22" s="98">
        <v>1680.71</v>
      </c>
      <c r="M22" s="98">
        <v>1686.97</v>
      </c>
      <c r="N22" s="98">
        <v>1674.41</v>
      </c>
      <c r="O22" s="98">
        <v>1660.08</v>
      </c>
      <c r="P22" s="98">
        <v>1681.11</v>
      </c>
      <c r="Q22" s="98">
        <v>1689.92</v>
      </c>
      <c r="R22" s="98">
        <v>1698.07</v>
      </c>
      <c r="S22" s="98">
        <v>1721.06</v>
      </c>
      <c r="T22" s="98">
        <v>1688.26</v>
      </c>
      <c r="U22" s="98">
        <v>1675.34</v>
      </c>
      <c r="V22" s="98">
        <v>1624.05</v>
      </c>
      <c r="W22" s="98">
        <v>1515.35</v>
      </c>
      <c r="X22" s="98">
        <v>1397.68</v>
      </c>
      <c r="Y22" s="98">
        <v>1320.59</v>
      </c>
    </row>
    <row r="23" spans="1:25" ht="15.75">
      <c r="A23" s="97">
        <v>17</v>
      </c>
      <c r="B23" s="98">
        <v>1307.45</v>
      </c>
      <c r="C23" s="98">
        <v>1241.73</v>
      </c>
      <c r="D23" s="98">
        <v>1239.53</v>
      </c>
      <c r="E23" s="98">
        <v>1237.35</v>
      </c>
      <c r="F23" s="98">
        <v>1241.85</v>
      </c>
      <c r="G23" s="98">
        <v>1266.65</v>
      </c>
      <c r="H23" s="98">
        <v>1316.24</v>
      </c>
      <c r="I23" s="98">
        <v>1348.05</v>
      </c>
      <c r="J23" s="98">
        <v>1476.82</v>
      </c>
      <c r="K23" s="98">
        <v>1493.24</v>
      </c>
      <c r="L23" s="98">
        <v>1493.26</v>
      </c>
      <c r="M23" s="98">
        <v>1496.32</v>
      </c>
      <c r="N23" s="98">
        <v>1482.52</v>
      </c>
      <c r="O23" s="98">
        <v>1478.36</v>
      </c>
      <c r="P23" s="98">
        <v>1486.76</v>
      </c>
      <c r="Q23" s="98">
        <v>1505.78</v>
      </c>
      <c r="R23" s="98">
        <v>1527.21</v>
      </c>
      <c r="S23" s="98">
        <v>1551.91</v>
      </c>
      <c r="T23" s="98">
        <v>1503.64</v>
      </c>
      <c r="U23" s="98">
        <v>1486.72</v>
      </c>
      <c r="V23" s="98">
        <v>1447.14</v>
      </c>
      <c r="W23" s="98">
        <v>1382.16</v>
      </c>
      <c r="X23" s="98">
        <v>1312.61</v>
      </c>
      <c r="Y23" s="98">
        <v>1292.99</v>
      </c>
    </row>
    <row r="24" spans="1:25" ht="15.75">
      <c r="A24" s="97">
        <v>18</v>
      </c>
      <c r="B24" s="98">
        <v>1253.14</v>
      </c>
      <c r="C24" s="98">
        <v>1240.39</v>
      </c>
      <c r="D24" s="98">
        <v>1238.09</v>
      </c>
      <c r="E24" s="98">
        <v>1239.96</v>
      </c>
      <c r="F24" s="98">
        <v>1263.62</v>
      </c>
      <c r="G24" s="98">
        <v>1326.93</v>
      </c>
      <c r="H24" s="98">
        <v>1465.88</v>
      </c>
      <c r="I24" s="98">
        <v>1506.09</v>
      </c>
      <c r="J24" s="98">
        <v>1505.77</v>
      </c>
      <c r="K24" s="98">
        <v>1492.21</v>
      </c>
      <c r="L24" s="98">
        <v>1475.17</v>
      </c>
      <c r="M24" s="98">
        <v>1467.18</v>
      </c>
      <c r="N24" s="98">
        <v>1461.44</v>
      </c>
      <c r="O24" s="98">
        <v>1462.4</v>
      </c>
      <c r="P24" s="98">
        <v>1460.27</v>
      </c>
      <c r="Q24" s="98">
        <v>1473.75</v>
      </c>
      <c r="R24" s="98">
        <v>1477.94</v>
      </c>
      <c r="S24" s="98">
        <v>1468.32</v>
      </c>
      <c r="T24" s="98">
        <v>1442.27</v>
      </c>
      <c r="U24" s="98">
        <v>1424.95</v>
      </c>
      <c r="V24" s="98">
        <v>1372.25</v>
      </c>
      <c r="W24" s="98">
        <v>1314.49</v>
      </c>
      <c r="X24" s="98">
        <v>1259.27</v>
      </c>
      <c r="Y24" s="98">
        <v>1236.72</v>
      </c>
    </row>
    <row r="25" spans="1:25" ht="15.75">
      <c r="A25" s="97">
        <v>19</v>
      </c>
      <c r="B25" s="98">
        <v>1222.84</v>
      </c>
      <c r="C25" s="98">
        <v>1214.26</v>
      </c>
      <c r="D25" s="98">
        <v>1214.03</v>
      </c>
      <c r="E25" s="98">
        <v>1217.66</v>
      </c>
      <c r="F25" s="98">
        <v>1242.82</v>
      </c>
      <c r="G25" s="98">
        <v>1272.71</v>
      </c>
      <c r="H25" s="98">
        <v>1325.42</v>
      </c>
      <c r="I25" s="98">
        <v>1437.38</v>
      </c>
      <c r="J25" s="98">
        <v>1438.72</v>
      </c>
      <c r="K25" s="98">
        <v>1426.04</v>
      </c>
      <c r="L25" s="98">
        <v>1410.1</v>
      </c>
      <c r="M25" s="98">
        <v>1411.06</v>
      </c>
      <c r="N25" s="98">
        <v>1403.52</v>
      </c>
      <c r="O25" s="98">
        <v>1404.21</v>
      </c>
      <c r="P25" s="98">
        <v>1416.75</v>
      </c>
      <c r="Q25" s="98">
        <v>1434.58</v>
      </c>
      <c r="R25" s="98">
        <v>1441.52</v>
      </c>
      <c r="S25" s="98">
        <v>1427.54</v>
      </c>
      <c r="T25" s="98">
        <v>1405.22</v>
      </c>
      <c r="U25" s="98">
        <v>1394.96</v>
      </c>
      <c r="V25" s="98">
        <v>1346.73</v>
      </c>
      <c r="W25" s="98">
        <v>1275.36</v>
      </c>
      <c r="X25" s="98">
        <v>1254.56</v>
      </c>
      <c r="Y25" s="98">
        <v>1242.92</v>
      </c>
    </row>
    <row r="26" spans="1:25" ht="15.75">
      <c r="A26" s="97">
        <v>20</v>
      </c>
      <c r="B26" s="98">
        <v>1228.88</v>
      </c>
      <c r="C26" s="98">
        <v>1219.9</v>
      </c>
      <c r="D26" s="98">
        <v>1215.97</v>
      </c>
      <c r="E26" s="98">
        <v>1220.52</v>
      </c>
      <c r="F26" s="98">
        <v>1239.34</v>
      </c>
      <c r="G26" s="98">
        <v>1273.5</v>
      </c>
      <c r="H26" s="98">
        <v>1414.81</v>
      </c>
      <c r="I26" s="98">
        <v>1500.04</v>
      </c>
      <c r="J26" s="98">
        <v>1490.62</v>
      </c>
      <c r="K26" s="98">
        <v>1464.97</v>
      </c>
      <c r="L26" s="98">
        <v>1446.41</v>
      </c>
      <c r="M26" s="98">
        <v>1447.11</v>
      </c>
      <c r="N26" s="98">
        <v>1433.32</v>
      </c>
      <c r="O26" s="98">
        <v>1439.97</v>
      </c>
      <c r="P26" s="98">
        <v>1465.16</v>
      </c>
      <c r="Q26" s="98">
        <v>1476.75</v>
      </c>
      <c r="R26" s="98">
        <v>1490.29</v>
      </c>
      <c r="S26" s="98">
        <v>1463.65</v>
      </c>
      <c r="T26" s="98">
        <v>1428.48</v>
      </c>
      <c r="U26" s="98">
        <v>1416.72</v>
      </c>
      <c r="V26" s="98">
        <v>1379.65</v>
      </c>
      <c r="W26" s="98">
        <v>1272.95</v>
      </c>
      <c r="X26" s="98">
        <v>1254.96</v>
      </c>
      <c r="Y26" s="98">
        <v>1249.43</v>
      </c>
    </row>
    <row r="27" spans="1:25" ht="15.75">
      <c r="A27" s="97">
        <v>21</v>
      </c>
      <c r="B27" s="98">
        <v>1240.8</v>
      </c>
      <c r="C27" s="98">
        <v>1233.57</v>
      </c>
      <c r="D27" s="98">
        <v>1234.34</v>
      </c>
      <c r="E27" s="98">
        <v>1235.17</v>
      </c>
      <c r="F27" s="98">
        <v>1258.4</v>
      </c>
      <c r="G27" s="98">
        <v>1333.5</v>
      </c>
      <c r="H27" s="98">
        <v>1479.95</v>
      </c>
      <c r="I27" s="98">
        <v>1542.65</v>
      </c>
      <c r="J27" s="98">
        <v>1520.58</v>
      </c>
      <c r="K27" s="98">
        <v>1503</v>
      </c>
      <c r="L27" s="98">
        <v>1494.09</v>
      </c>
      <c r="M27" s="98">
        <v>1490.82</v>
      </c>
      <c r="N27" s="98">
        <v>1474.76</v>
      </c>
      <c r="O27" s="98">
        <v>1495.61</v>
      </c>
      <c r="P27" s="98">
        <v>1512.28</v>
      </c>
      <c r="Q27" s="98">
        <v>1527.45</v>
      </c>
      <c r="R27" s="98">
        <v>1533.12</v>
      </c>
      <c r="S27" s="98">
        <v>1505.33</v>
      </c>
      <c r="T27" s="98">
        <v>1472.58</v>
      </c>
      <c r="U27" s="98">
        <v>1460.12</v>
      </c>
      <c r="V27" s="98">
        <v>1433.7</v>
      </c>
      <c r="W27" s="98">
        <v>1292.41</v>
      </c>
      <c r="X27" s="98">
        <v>1263.12</v>
      </c>
      <c r="Y27" s="98">
        <v>1259.77</v>
      </c>
    </row>
    <row r="28" spans="1:25" ht="15.75">
      <c r="A28" s="97">
        <v>22</v>
      </c>
      <c r="B28" s="98">
        <v>1234.07</v>
      </c>
      <c r="C28" s="98">
        <v>1215.74</v>
      </c>
      <c r="D28" s="98">
        <v>1216.2</v>
      </c>
      <c r="E28" s="98">
        <v>1218.58</v>
      </c>
      <c r="F28" s="98">
        <v>1237.95</v>
      </c>
      <c r="G28" s="98">
        <v>1267.96</v>
      </c>
      <c r="H28" s="98">
        <v>1357.09</v>
      </c>
      <c r="I28" s="98">
        <v>1382.17</v>
      </c>
      <c r="J28" s="98">
        <v>1389</v>
      </c>
      <c r="K28" s="98">
        <v>1384.32</v>
      </c>
      <c r="L28" s="98">
        <v>1374.45</v>
      </c>
      <c r="M28" s="98">
        <v>1382</v>
      </c>
      <c r="N28" s="98">
        <v>1357.67</v>
      </c>
      <c r="O28" s="98">
        <v>1353.78</v>
      </c>
      <c r="P28" s="98">
        <v>1359.89</v>
      </c>
      <c r="Q28" s="98">
        <v>1376.63</v>
      </c>
      <c r="R28" s="98">
        <v>1374.56</v>
      </c>
      <c r="S28" s="98">
        <v>1364.07</v>
      </c>
      <c r="T28" s="98">
        <v>1366.04</v>
      </c>
      <c r="U28" s="98">
        <v>1351.6</v>
      </c>
      <c r="V28" s="98">
        <v>1311.46</v>
      </c>
      <c r="W28" s="98">
        <v>1260.18</v>
      </c>
      <c r="X28" s="98">
        <v>1249.2</v>
      </c>
      <c r="Y28" s="98">
        <v>1242.21</v>
      </c>
    </row>
    <row r="29" spans="1:25" ht="15.75">
      <c r="A29" s="97">
        <v>23</v>
      </c>
      <c r="B29" s="98">
        <v>1239.46</v>
      </c>
      <c r="C29" s="98">
        <v>1223.66</v>
      </c>
      <c r="D29" s="98">
        <v>1221.54</v>
      </c>
      <c r="E29" s="98">
        <v>1218.57</v>
      </c>
      <c r="F29" s="98">
        <v>1222.01</v>
      </c>
      <c r="G29" s="98">
        <v>1234.33</v>
      </c>
      <c r="H29" s="98">
        <v>1257.35</v>
      </c>
      <c r="I29" s="98">
        <v>1272.16</v>
      </c>
      <c r="J29" s="98">
        <v>1355.27</v>
      </c>
      <c r="K29" s="98">
        <v>1361.48</v>
      </c>
      <c r="L29" s="98">
        <v>1350.11</v>
      </c>
      <c r="M29" s="98">
        <v>1336.62</v>
      </c>
      <c r="N29" s="98">
        <v>1327.8</v>
      </c>
      <c r="O29" s="98">
        <v>1321.45</v>
      </c>
      <c r="P29" s="98">
        <v>1326.68</v>
      </c>
      <c r="Q29" s="98">
        <v>1354.14</v>
      </c>
      <c r="R29" s="98">
        <v>1373.89</v>
      </c>
      <c r="S29" s="98">
        <v>1376.17</v>
      </c>
      <c r="T29" s="98">
        <v>1363.6</v>
      </c>
      <c r="U29" s="98">
        <v>1349.58</v>
      </c>
      <c r="V29" s="98">
        <v>1323.77</v>
      </c>
      <c r="W29" s="98">
        <v>1268.74</v>
      </c>
      <c r="X29" s="98">
        <v>1252.77</v>
      </c>
      <c r="Y29" s="98">
        <v>1240.81</v>
      </c>
    </row>
    <row r="30" spans="1:25" ht="15.75">
      <c r="A30" s="97">
        <v>24</v>
      </c>
      <c r="B30" s="98">
        <v>1247.94</v>
      </c>
      <c r="C30" s="98">
        <v>1225.32</v>
      </c>
      <c r="D30" s="98">
        <v>1218.12</v>
      </c>
      <c r="E30" s="98">
        <v>1213.8</v>
      </c>
      <c r="F30" s="98">
        <v>1220.98</v>
      </c>
      <c r="G30" s="98">
        <v>1230.19</v>
      </c>
      <c r="H30" s="98">
        <v>1249.42</v>
      </c>
      <c r="I30" s="98">
        <v>1267.28</v>
      </c>
      <c r="J30" s="98">
        <v>1313.86</v>
      </c>
      <c r="K30" s="98">
        <v>1373.97</v>
      </c>
      <c r="L30" s="98">
        <v>1362.12</v>
      </c>
      <c r="M30" s="98">
        <v>1359.5</v>
      </c>
      <c r="N30" s="98">
        <v>1349.85</v>
      </c>
      <c r="O30" s="98">
        <v>1341.24</v>
      </c>
      <c r="P30" s="98">
        <v>1352.6</v>
      </c>
      <c r="Q30" s="98">
        <v>1369.41</v>
      </c>
      <c r="R30" s="98">
        <v>1398.81</v>
      </c>
      <c r="S30" s="98">
        <v>1433.68</v>
      </c>
      <c r="T30" s="98">
        <v>1418</v>
      </c>
      <c r="U30" s="98">
        <v>1397.46</v>
      </c>
      <c r="V30" s="98">
        <v>1362.01</v>
      </c>
      <c r="W30" s="98">
        <v>1261.42</v>
      </c>
      <c r="X30" s="98">
        <v>1252.3</v>
      </c>
      <c r="Y30" s="98">
        <v>1244.03</v>
      </c>
    </row>
    <row r="31" spans="1:25" ht="15.75">
      <c r="A31" s="97">
        <v>25</v>
      </c>
      <c r="B31" s="98">
        <v>1220.05</v>
      </c>
      <c r="C31" s="98">
        <v>1217.6</v>
      </c>
      <c r="D31" s="98">
        <v>1211.73</v>
      </c>
      <c r="E31" s="98">
        <v>1215.31</v>
      </c>
      <c r="F31" s="98">
        <v>1231.79</v>
      </c>
      <c r="G31" s="98">
        <v>1272.33</v>
      </c>
      <c r="H31" s="98">
        <v>1348.51</v>
      </c>
      <c r="I31" s="98">
        <v>1393.52</v>
      </c>
      <c r="J31" s="98">
        <v>1394.74</v>
      </c>
      <c r="K31" s="98">
        <v>1390.55</v>
      </c>
      <c r="L31" s="98">
        <v>1375.35</v>
      </c>
      <c r="M31" s="98">
        <v>1373.78</v>
      </c>
      <c r="N31" s="98">
        <v>1360.64</v>
      </c>
      <c r="O31" s="98">
        <v>1362.81</v>
      </c>
      <c r="P31" s="98">
        <v>1355.48</v>
      </c>
      <c r="Q31" s="98">
        <v>1375.04</v>
      </c>
      <c r="R31" s="98">
        <v>1403.27</v>
      </c>
      <c r="S31" s="98">
        <v>1394.18</v>
      </c>
      <c r="T31" s="98">
        <v>1386.88</v>
      </c>
      <c r="U31" s="98">
        <v>1380.76</v>
      </c>
      <c r="V31" s="98">
        <v>1339.06</v>
      </c>
      <c r="W31" s="98">
        <v>1263.39</v>
      </c>
      <c r="X31" s="98">
        <v>1253.66</v>
      </c>
      <c r="Y31" s="98">
        <v>1246.59</v>
      </c>
    </row>
    <row r="32" spans="1:25" ht="15.75">
      <c r="A32" s="97">
        <v>26</v>
      </c>
      <c r="B32" s="98">
        <v>1213.97</v>
      </c>
      <c r="C32" s="98">
        <v>1205.16</v>
      </c>
      <c r="D32" s="98">
        <v>1191.07</v>
      </c>
      <c r="E32" s="98">
        <v>1209.99</v>
      </c>
      <c r="F32" s="98">
        <v>1228.66</v>
      </c>
      <c r="G32" s="98">
        <v>1260.77</v>
      </c>
      <c r="H32" s="98">
        <v>1276.11</v>
      </c>
      <c r="I32" s="98">
        <v>1366.76</v>
      </c>
      <c r="J32" s="98">
        <v>1367.47</v>
      </c>
      <c r="K32" s="98">
        <v>1360.38</v>
      </c>
      <c r="L32" s="98">
        <v>1343.77</v>
      </c>
      <c r="M32" s="98">
        <v>1342.57</v>
      </c>
      <c r="N32" s="98">
        <v>1338.96</v>
      </c>
      <c r="O32" s="98">
        <v>1357.16</v>
      </c>
      <c r="P32" s="98">
        <v>1358.8</v>
      </c>
      <c r="Q32" s="98">
        <v>1370.41</v>
      </c>
      <c r="R32" s="98">
        <v>1380.84</v>
      </c>
      <c r="S32" s="98">
        <v>1372.7</v>
      </c>
      <c r="T32" s="98">
        <v>1365.87</v>
      </c>
      <c r="U32" s="98">
        <v>1358.81</v>
      </c>
      <c r="V32" s="98">
        <v>1329.9</v>
      </c>
      <c r="W32" s="98">
        <v>1232.97</v>
      </c>
      <c r="X32" s="98">
        <v>1254.39</v>
      </c>
      <c r="Y32" s="98">
        <v>1234.67</v>
      </c>
    </row>
    <row r="33" spans="1:25" ht="15.75">
      <c r="A33" s="97">
        <v>27</v>
      </c>
      <c r="B33" s="98">
        <v>1216.52</v>
      </c>
      <c r="C33" s="98">
        <v>1214.73</v>
      </c>
      <c r="D33" s="98">
        <v>1209.22</v>
      </c>
      <c r="E33" s="98">
        <v>1211.25</v>
      </c>
      <c r="F33" s="98">
        <v>1230.06</v>
      </c>
      <c r="G33" s="98">
        <v>1271.8</v>
      </c>
      <c r="H33" s="98">
        <v>1325.57</v>
      </c>
      <c r="I33" s="98">
        <v>1485.15</v>
      </c>
      <c r="J33" s="98">
        <v>1503.41</v>
      </c>
      <c r="K33" s="98">
        <v>1496.92</v>
      </c>
      <c r="L33" s="98">
        <v>1482.22</v>
      </c>
      <c r="M33" s="98">
        <v>1485.47</v>
      </c>
      <c r="N33" s="98">
        <v>1455.35</v>
      </c>
      <c r="O33" s="98">
        <v>1482.45</v>
      </c>
      <c r="P33" s="98">
        <v>1432.1</v>
      </c>
      <c r="Q33" s="98">
        <v>1454.94</v>
      </c>
      <c r="R33" s="98">
        <v>1465.25</v>
      </c>
      <c r="S33" s="98">
        <v>1447.61</v>
      </c>
      <c r="T33" s="98">
        <v>1434.92</v>
      </c>
      <c r="U33" s="98">
        <v>1430.6</v>
      </c>
      <c r="V33" s="98">
        <v>1391.85</v>
      </c>
      <c r="W33" s="98">
        <v>1264.03</v>
      </c>
      <c r="X33" s="98">
        <v>1251.91</v>
      </c>
      <c r="Y33" s="98">
        <v>1249.89</v>
      </c>
    </row>
    <row r="34" spans="1:25" ht="15.75">
      <c r="A34" s="97">
        <v>28</v>
      </c>
      <c r="B34" s="98">
        <v>1232.84</v>
      </c>
      <c r="C34" s="98">
        <v>1223.27</v>
      </c>
      <c r="D34" s="98">
        <v>1219.89</v>
      </c>
      <c r="E34" s="98">
        <v>1222.67</v>
      </c>
      <c r="F34" s="98">
        <v>1247.71</v>
      </c>
      <c r="G34" s="98">
        <v>1272.07</v>
      </c>
      <c r="H34" s="98">
        <v>1355.85</v>
      </c>
      <c r="I34" s="98">
        <v>1389.91</v>
      </c>
      <c r="J34" s="98">
        <v>1376.92</v>
      </c>
      <c r="K34" s="98">
        <v>1376.99</v>
      </c>
      <c r="L34" s="98">
        <v>1360.75</v>
      </c>
      <c r="M34" s="98">
        <v>1357.36</v>
      </c>
      <c r="N34" s="98">
        <v>1350.74</v>
      </c>
      <c r="O34" s="98">
        <v>1354.7</v>
      </c>
      <c r="P34" s="98">
        <v>1359.21</v>
      </c>
      <c r="Q34" s="98">
        <v>1372.58</v>
      </c>
      <c r="R34" s="98">
        <v>1377.62</v>
      </c>
      <c r="S34" s="98">
        <v>1378.12</v>
      </c>
      <c r="T34" s="98">
        <v>1370.34</v>
      </c>
      <c r="U34" s="98">
        <v>1363.87</v>
      </c>
      <c r="V34" s="98">
        <v>1322.1</v>
      </c>
      <c r="W34" s="98">
        <v>1253.36</v>
      </c>
      <c r="X34" s="98">
        <v>1243.88</v>
      </c>
      <c r="Y34" s="98">
        <v>1237.96</v>
      </c>
    </row>
    <row r="35" spans="1:25" ht="15.75" hidden="1">
      <c r="A35" s="97">
        <v>29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ht="15.75" hidden="1">
      <c r="A36" s="97">
        <v>30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ht="15.75" hidden="1" outlineLevel="1">
      <c r="A37" s="97">
        <v>31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ht="15.75" collapsed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8.75">
      <c r="A39" s="94" t="s">
        <v>28</v>
      </c>
      <c r="B39" s="95" t="s">
        <v>107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ht="15.75">
      <c r="A40" s="94"/>
      <c r="B40" s="96" t="s">
        <v>29</v>
      </c>
      <c r="C40" s="96" t="s">
        <v>30</v>
      </c>
      <c r="D40" s="96" t="s">
        <v>31</v>
      </c>
      <c r="E40" s="96" t="s">
        <v>32</v>
      </c>
      <c r="F40" s="96" t="s">
        <v>33</v>
      </c>
      <c r="G40" s="96" t="s">
        <v>34</v>
      </c>
      <c r="H40" s="96" t="s">
        <v>35</v>
      </c>
      <c r="I40" s="96" t="s">
        <v>36</v>
      </c>
      <c r="J40" s="96" t="s">
        <v>37</v>
      </c>
      <c r="K40" s="96" t="s">
        <v>38</v>
      </c>
      <c r="L40" s="96" t="s">
        <v>39</v>
      </c>
      <c r="M40" s="96" t="s">
        <v>40</v>
      </c>
      <c r="N40" s="96" t="s">
        <v>41</v>
      </c>
      <c r="O40" s="96" t="s">
        <v>42</v>
      </c>
      <c r="P40" s="96" t="s">
        <v>43</v>
      </c>
      <c r="Q40" s="96" t="s">
        <v>44</v>
      </c>
      <c r="R40" s="96" t="s">
        <v>45</v>
      </c>
      <c r="S40" s="96" t="s">
        <v>46</v>
      </c>
      <c r="T40" s="96" t="s">
        <v>47</v>
      </c>
      <c r="U40" s="96" t="s">
        <v>48</v>
      </c>
      <c r="V40" s="96" t="s">
        <v>49</v>
      </c>
      <c r="W40" s="96" t="s">
        <v>50</v>
      </c>
      <c r="X40" s="96" t="s">
        <v>51</v>
      </c>
      <c r="Y40" s="96" t="s">
        <v>52</v>
      </c>
    </row>
    <row r="41" spans="1:25" ht="15.75">
      <c r="A41" s="97">
        <v>1</v>
      </c>
      <c r="B41" s="98">
        <v>1283.89</v>
      </c>
      <c r="C41" s="98">
        <v>1251.3</v>
      </c>
      <c r="D41" s="98">
        <v>1238.97</v>
      </c>
      <c r="E41" s="98">
        <v>1254.76</v>
      </c>
      <c r="F41" s="98">
        <v>1297.76</v>
      </c>
      <c r="G41" s="98">
        <v>1327.03</v>
      </c>
      <c r="H41" s="98">
        <v>1404.6</v>
      </c>
      <c r="I41" s="98">
        <v>1527.62</v>
      </c>
      <c r="J41" s="98">
        <v>1539.26</v>
      </c>
      <c r="K41" s="98">
        <v>1529.13</v>
      </c>
      <c r="L41" s="98">
        <v>1510.05</v>
      </c>
      <c r="M41" s="98">
        <v>1511.43</v>
      </c>
      <c r="N41" s="98">
        <v>1491.82</v>
      </c>
      <c r="O41" s="98">
        <v>1502.32</v>
      </c>
      <c r="P41" s="98">
        <v>1519.96</v>
      </c>
      <c r="Q41" s="98">
        <v>1532.08</v>
      </c>
      <c r="R41" s="98">
        <v>1517.45</v>
      </c>
      <c r="S41" s="98">
        <v>1490.23</v>
      </c>
      <c r="T41" s="98">
        <v>1473.78</v>
      </c>
      <c r="U41" s="98">
        <v>1466.62</v>
      </c>
      <c r="V41" s="98">
        <v>1398.46</v>
      </c>
      <c r="W41" s="98">
        <v>1320.59</v>
      </c>
      <c r="X41" s="98">
        <v>1311.19</v>
      </c>
      <c r="Y41" s="98">
        <v>1297.99</v>
      </c>
    </row>
    <row r="42" spans="1:25" ht="15.75">
      <c r="A42" s="97">
        <v>2</v>
      </c>
      <c r="B42" s="98">
        <v>1291.06</v>
      </c>
      <c r="C42" s="98">
        <v>1283.83</v>
      </c>
      <c r="D42" s="98">
        <v>1275.28</v>
      </c>
      <c r="E42" s="98">
        <v>1294.19</v>
      </c>
      <c r="F42" s="98">
        <v>1309.16</v>
      </c>
      <c r="G42" s="98">
        <v>1320.96</v>
      </c>
      <c r="H42" s="98">
        <v>1334.19</v>
      </c>
      <c r="I42" s="98">
        <v>1438.51</v>
      </c>
      <c r="J42" s="98">
        <v>1534.88</v>
      </c>
      <c r="K42" s="98">
        <v>1593.55</v>
      </c>
      <c r="L42" s="98">
        <v>1597.46</v>
      </c>
      <c r="M42" s="98">
        <v>1594.58</v>
      </c>
      <c r="N42" s="98">
        <v>1586.49</v>
      </c>
      <c r="O42" s="98">
        <v>1594.06</v>
      </c>
      <c r="P42" s="98">
        <v>1610.86</v>
      </c>
      <c r="Q42" s="98">
        <v>1628</v>
      </c>
      <c r="R42" s="98">
        <v>1630.02</v>
      </c>
      <c r="S42" s="98">
        <v>1610.8</v>
      </c>
      <c r="T42" s="98">
        <v>1596.07</v>
      </c>
      <c r="U42" s="98">
        <v>1580.8</v>
      </c>
      <c r="V42" s="98">
        <v>1462.67</v>
      </c>
      <c r="W42" s="98">
        <v>1389.12</v>
      </c>
      <c r="X42" s="98">
        <v>1313.28</v>
      </c>
      <c r="Y42" s="98">
        <v>1309.6</v>
      </c>
    </row>
    <row r="43" spans="1:25" ht="15.75">
      <c r="A43" s="97">
        <v>3</v>
      </c>
      <c r="B43" s="98">
        <v>1289.14</v>
      </c>
      <c r="C43" s="98">
        <v>1264.69</v>
      </c>
      <c r="D43" s="98">
        <v>1236.59</v>
      </c>
      <c r="E43" s="98">
        <v>1236.7</v>
      </c>
      <c r="F43" s="98">
        <v>1277.29</v>
      </c>
      <c r="G43" s="98">
        <v>1297.33</v>
      </c>
      <c r="H43" s="98">
        <v>1314.15</v>
      </c>
      <c r="I43" s="98">
        <v>1322.97</v>
      </c>
      <c r="J43" s="98">
        <v>1414.59</v>
      </c>
      <c r="K43" s="98">
        <v>1486.07</v>
      </c>
      <c r="L43" s="98">
        <v>1476.33</v>
      </c>
      <c r="M43" s="98">
        <v>1485.73</v>
      </c>
      <c r="N43" s="98">
        <v>1468.65</v>
      </c>
      <c r="O43" s="98">
        <v>1470.27</v>
      </c>
      <c r="P43" s="98">
        <v>1492.93</v>
      </c>
      <c r="Q43" s="98">
        <v>1539.57</v>
      </c>
      <c r="R43" s="98">
        <v>1550.44</v>
      </c>
      <c r="S43" s="98">
        <v>1535.83</v>
      </c>
      <c r="T43" s="98">
        <v>1525.78</v>
      </c>
      <c r="U43" s="98">
        <v>1501.33</v>
      </c>
      <c r="V43" s="98">
        <v>1447.38</v>
      </c>
      <c r="W43" s="98">
        <v>1367.69</v>
      </c>
      <c r="X43" s="98">
        <v>1319.06</v>
      </c>
      <c r="Y43" s="98">
        <v>1295.19</v>
      </c>
    </row>
    <row r="44" spans="1:25" ht="15.75">
      <c r="A44" s="97">
        <v>4</v>
      </c>
      <c r="B44" s="98">
        <v>1288.15</v>
      </c>
      <c r="C44" s="98">
        <v>1252.03</v>
      </c>
      <c r="D44" s="98">
        <v>1233.8</v>
      </c>
      <c r="E44" s="98">
        <v>1247.74</v>
      </c>
      <c r="F44" s="98">
        <v>1292.69</v>
      </c>
      <c r="G44" s="98">
        <v>1321.75</v>
      </c>
      <c r="H44" s="98">
        <v>1387.07</v>
      </c>
      <c r="I44" s="98">
        <v>1537.18</v>
      </c>
      <c r="J44" s="98">
        <v>1551.5</v>
      </c>
      <c r="K44" s="98">
        <v>1545.94</v>
      </c>
      <c r="L44" s="98">
        <v>1521.77</v>
      </c>
      <c r="M44" s="98">
        <v>1510.06</v>
      </c>
      <c r="N44" s="98">
        <v>1506.6</v>
      </c>
      <c r="O44" s="98">
        <v>1515.18</v>
      </c>
      <c r="P44" s="98">
        <v>1543.62</v>
      </c>
      <c r="Q44" s="98">
        <v>1580.32</v>
      </c>
      <c r="R44" s="98">
        <v>1545.72</v>
      </c>
      <c r="S44" s="98">
        <v>1498.62</v>
      </c>
      <c r="T44" s="98">
        <v>1475.28</v>
      </c>
      <c r="U44" s="98">
        <v>1429.3</v>
      </c>
      <c r="V44" s="98">
        <v>1352.37</v>
      </c>
      <c r="W44" s="98">
        <v>1317.28</v>
      </c>
      <c r="X44" s="98">
        <v>1310.72</v>
      </c>
      <c r="Y44" s="98">
        <v>1291.75</v>
      </c>
    </row>
    <row r="45" spans="1:25" ht="15.75">
      <c r="A45" s="97">
        <v>5</v>
      </c>
      <c r="B45" s="98">
        <v>1280.4</v>
      </c>
      <c r="C45" s="98">
        <v>1278.4</v>
      </c>
      <c r="D45" s="98">
        <v>1268.57</v>
      </c>
      <c r="E45" s="98">
        <v>1280.73</v>
      </c>
      <c r="F45" s="98">
        <v>1306.72</v>
      </c>
      <c r="G45" s="98">
        <v>1325.58</v>
      </c>
      <c r="H45" s="98">
        <v>1428.44</v>
      </c>
      <c r="I45" s="98">
        <v>1529.79</v>
      </c>
      <c r="J45" s="98">
        <v>1543.54</v>
      </c>
      <c r="K45" s="98">
        <v>1536.86</v>
      </c>
      <c r="L45" s="98">
        <v>1522.26</v>
      </c>
      <c r="M45" s="98">
        <v>1512.58</v>
      </c>
      <c r="N45" s="98">
        <v>1503.84</v>
      </c>
      <c r="O45" s="98">
        <v>1512.73</v>
      </c>
      <c r="P45" s="98">
        <v>1536.78</v>
      </c>
      <c r="Q45" s="98">
        <v>1563.22</v>
      </c>
      <c r="R45" s="98">
        <v>1549.15</v>
      </c>
      <c r="S45" s="98">
        <v>1525.81</v>
      </c>
      <c r="T45" s="98">
        <v>1515.42</v>
      </c>
      <c r="U45" s="98">
        <v>1497.86</v>
      </c>
      <c r="V45" s="98">
        <v>1425.37</v>
      </c>
      <c r="W45" s="98">
        <v>1322.77</v>
      </c>
      <c r="X45" s="98">
        <v>1311.43</v>
      </c>
      <c r="Y45" s="98">
        <v>1294.92</v>
      </c>
    </row>
    <row r="46" spans="1:25" ht="15.75">
      <c r="A46" s="97">
        <v>6</v>
      </c>
      <c r="B46" s="98">
        <v>1289.58</v>
      </c>
      <c r="C46" s="98">
        <v>1282.73</v>
      </c>
      <c r="D46" s="98">
        <v>1280.72</v>
      </c>
      <c r="E46" s="98">
        <v>1285.32</v>
      </c>
      <c r="F46" s="98">
        <v>1308.37</v>
      </c>
      <c r="G46" s="98">
        <v>1337.86</v>
      </c>
      <c r="H46" s="98">
        <v>1419.09</v>
      </c>
      <c r="I46" s="98">
        <v>1545.71</v>
      </c>
      <c r="J46" s="98">
        <v>1578.26</v>
      </c>
      <c r="K46" s="98">
        <v>1571.38</v>
      </c>
      <c r="L46" s="98">
        <v>1553.36</v>
      </c>
      <c r="M46" s="98">
        <v>1546.51</v>
      </c>
      <c r="N46" s="98">
        <v>1538.8</v>
      </c>
      <c r="O46" s="98">
        <v>1529.94</v>
      </c>
      <c r="P46" s="98">
        <v>1549.63</v>
      </c>
      <c r="Q46" s="98">
        <v>1565.89</v>
      </c>
      <c r="R46" s="98">
        <v>1548.61</v>
      </c>
      <c r="S46" s="98">
        <v>1529.9</v>
      </c>
      <c r="T46" s="98">
        <v>1619.86</v>
      </c>
      <c r="U46" s="98">
        <v>1596.01</v>
      </c>
      <c r="V46" s="98">
        <v>1552.2</v>
      </c>
      <c r="W46" s="98">
        <v>1423.98</v>
      </c>
      <c r="X46" s="98">
        <v>1335.54</v>
      </c>
      <c r="Y46" s="98">
        <v>1299.61</v>
      </c>
    </row>
    <row r="47" spans="1:25" ht="15.75">
      <c r="A47" s="97">
        <v>7</v>
      </c>
      <c r="B47" s="98">
        <v>1286.96</v>
      </c>
      <c r="C47" s="98">
        <v>1278.52</v>
      </c>
      <c r="D47" s="98">
        <v>1276.48</v>
      </c>
      <c r="E47" s="98">
        <v>1282.63</v>
      </c>
      <c r="F47" s="98">
        <v>1297.49</v>
      </c>
      <c r="G47" s="98">
        <v>1389.31</v>
      </c>
      <c r="H47" s="98">
        <v>1473.35</v>
      </c>
      <c r="I47" s="98">
        <v>1636.63</v>
      </c>
      <c r="J47" s="98">
        <v>1650.95</v>
      </c>
      <c r="K47" s="98">
        <v>1647.19</v>
      </c>
      <c r="L47" s="98">
        <v>1634.92</v>
      </c>
      <c r="M47" s="98">
        <v>1640.44</v>
      </c>
      <c r="N47" s="98">
        <v>1631.66</v>
      </c>
      <c r="O47" s="98">
        <v>1640.91</v>
      </c>
      <c r="P47" s="98">
        <v>1653.5</v>
      </c>
      <c r="Q47" s="98">
        <v>1673.37</v>
      </c>
      <c r="R47" s="98">
        <v>1660.75</v>
      </c>
      <c r="S47" s="98">
        <v>1640.88</v>
      </c>
      <c r="T47" s="98">
        <v>1615.37</v>
      </c>
      <c r="U47" s="98">
        <v>1605.01</v>
      </c>
      <c r="V47" s="98">
        <v>1550.03</v>
      </c>
      <c r="W47" s="98">
        <v>1403.65</v>
      </c>
      <c r="X47" s="98">
        <v>1335.25</v>
      </c>
      <c r="Y47" s="98">
        <v>1298.49</v>
      </c>
    </row>
    <row r="48" spans="1:25" ht="15.75">
      <c r="A48" s="97">
        <v>8</v>
      </c>
      <c r="B48" s="98">
        <v>1286.96</v>
      </c>
      <c r="C48" s="98">
        <v>1281.13</v>
      </c>
      <c r="D48" s="98">
        <v>1281.87</v>
      </c>
      <c r="E48" s="98">
        <v>1284.28</v>
      </c>
      <c r="F48" s="98">
        <v>1295.66</v>
      </c>
      <c r="G48" s="98">
        <v>1323.08</v>
      </c>
      <c r="H48" s="98">
        <v>1433.02</v>
      </c>
      <c r="I48" s="98">
        <v>1497.5</v>
      </c>
      <c r="J48" s="98">
        <v>1495.95</v>
      </c>
      <c r="K48" s="98">
        <v>1498.35</v>
      </c>
      <c r="L48" s="98">
        <v>1476.66</v>
      </c>
      <c r="M48" s="98">
        <v>1452.43</v>
      </c>
      <c r="N48" s="98">
        <v>1446.12</v>
      </c>
      <c r="O48" s="98">
        <v>1449.64</v>
      </c>
      <c r="P48" s="98">
        <v>1488.12</v>
      </c>
      <c r="Q48" s="98">
        <v>1500.25</v>
      </c>
      <c r="R48" s="98">
        <v>1488.2</v>
      </c>
      <c r="S48" s="98">
        <v>1480.82</v>
      </c>
      <c r="T48" s="98">
        <v>1460.77</v>
      </c>
      <c r="U48" s="98">
        <v>1437.21</v>
      </c>
      <c r="V48" s="98">
        <v>1424.39</v>
      </c>
      <c r="W48" s="98">
        <v>1369.99</v>
      </c>
      <c r="X48" s="98">
        <v>1320.62</v>
      </c>
      <c r="Y48" s="98">
        <v>1317.09</v>
      </c>
    </row>
    <row r="49" spans="1:25" ht="15.75">
      <c r="A49" s="97">
        <v>9</v>
      </c>
      <c r="B49" s="98">
        <v>1304.96</v>
      </c>
      <c r="C49" s="98">
        <v>1297.69</v>
      </c>
      <c r="D49" s="98">
        <v>1291.58</v>
      </c>
      <c r="E49" s="98">
        <v>1291.21</v>
      </c>
      <c r="F49" s="98">
        <v>1297.91</v>
      </c>
      <c r="G49" s="98">
        <v>1313.51</v>
      </c>
      <c r="H49" s="98">
        <v>1328.42</v>
      </c>
      <c r="I49" s="98">
        <v>1439.39</v>
      </c>
      <c r="J49" s="98">
        <v>1537.52</v>
      </c>
      <c r="K49" s="98">
        <v>1561.46</v>
      </c>
      <c r="L49" s="98">
        <v>1548.98</v>
      </c>
      <c r="M49" s="98">
        <v>1546.68</v>
      </c>
      <c r="N49" s="98">
        <v>1536.35</v>
      </c>
      <c r="O49" s="98">
        <v>1537.05</v>
      </c>
      <c r="P49" s="98">
        <v>1547.28</v>
      </c>
      <c r="Q49" s="98">
        <v>1564.41</v>
      </c>
      <c r="R49" s="98">
        <v>1572.99</v>
      </c>
      <c r="S49" s="98">
        <v>1561.65</v>
      </c>
      <c r="T49" s="98">
        <v>1539.25</v>
      </c>
      <c r="U49" s="98">
        <v>1528.62</v>
      </c>
      <c r="V49" s="98">
        <v>1513.46</v>
      </c>
      <c r="W49" s="98">
        <v>1420.61</v>
      </c>
      <c r="X49" s="98">
        <v>1335.02</v>
      </c>
      <c r="Y49" s="98">
        <v>1312.19</v>
      </c>
    </row>
    <row r="50" spans="1:25" ht="15.75">
      <c r="A50" s="97">
        <v>10</v>
      </c>
      <c r="B50" s="98">
        <v>1296.14</v>
      </c>
      <c r="C50" s="98">
        <v>1287.27</v>
      </c>
      <c r="D50" s="98">
        <v>1278.61</v>
      </c>
      <c r="E50" s="98">
        <v>1278.91</v>
      </c>
      <c r="F50" s="98">
        <v>1284.3</v>
      </c>
      <c r="G50" s="98">
        <v>1294.11</v>
      </c>
      <c r="H50" s="98">
        <v>1312.65</v>
      </c>
      <c r="I50" s="98">
        <v>1321.85</v>
      </c>
      <c r="J50" s="98">
        <v>1368.22</v>
      </c>
      <c r="K50" s="98">
        <v>1462.85</v>
      </c>
      <c r="L50" s="98">
        <v>1472.79</v>
      </c>
      <c r="M50" s="98">
        <v>1465.35</v>
      </c>
      <c r="N50" s="98">
        <v>1451.15</v>
      </c>
      <c r="O50" s="98">
        <v>1420.12</v>
      </c>
      <c r="P50" s="98">
        <v>1453.23</v>
      </c>
      <c r="Q50" s="98">
        <v>1494.9</v>
      </c>
      <c r="R50" s="98">
        <v>1544.5</v>
      </c>
      <c r="S50" s="98">
        <v>1533.44</v>
      </c>
      <c r="T50" s="98">
        <v>1519.27</v>
      </c>
      <c r="U50" s="98">
        <v>1505.17</v>
      </c>
      <c r="V50" s="98">
        <v>1446.62</v>
      </c>
      <c r="W50" s="98">
        <v>1351.77</v>
      </c>
      <c r="X50" s="98">
        <v>1316.83</v>
      </c>
      <c r="Y50" s="98">
        <v>1302.48</v>
      </c>
    </row>
    <row r="51" spans="1:25" ht="15.75">
      <c r="A51" s="97">
        <v>11</v>
      </c>
      <c r="B51" s="98">
        <v>1294.48</v>
      </c>
      <c r="C51" s="98">
        <v>1283.86</v>
      </c>
      <c r="D51" s="98">
        <v>1280.67</v>
      </c>
      <c r="E51" s="98">
        <v>1284.81</v>
      </c>
      <c r="F51" s="98">
        <v>1301.1</v>
      </c>
      <c r="G51" s="98">
        <v>1365.61</v>
      </c>
      <c r="H51" s="98">
        <v>1437.48</v>
      </c>
      <c r="I51" s="98">
        <v>1596.42</v>
      </c>
      <c r="J51" s="98">
        <v>1607.44</v>
      </c>
      <c r="K51" s="98">
        <v>1602.08</v>
      </c>
      <c r="L51" s="98">
        <v>1592.74</v>
      </c>
      <c r="M51" s="98">
        <v>1588.77</v>
      </c>
      <c r="N51" s="98">
        <v>1583.79</v>
      </c>
      <c r="O51" s="98">
        <v>1580.27</v>
      </c>
      <c r="P51" s="98">
        <v>1598.74</v>
      </c>
      <c r="Q51" s="98">
        <v>1620.16</v>
      </c>
      <c r="R51" s="98">
        <v>1603.01</v>
      </c>
      <c r="S51" s="98">
        <v>1586.17</v>
      </c>
      <c r="T51" s="98">
        <v>1568.32</v>
      </c>
      <c r="U51" s="98">
        <v>1569.17</v>
      </c>
      <c r="V51" s="98">
        <v>1508.89</v>
      </c>
      <c r="W51" s="98">
        <v>1415.13</v>
      </c>
      <c r="X51" s="98">
        <v>1332.35</v>
      </c>
      <c r="Y51" s="98">
        <v>1299.15</v>
      </c>
    </row>
    <row r="52" spans="1:25" ht="15.75">
      <c r="A52" s="97">
        <v>12</v>
      </c>
      <c r="B52" s="98">
        <v>1289.81</v>
      </c>
      <c r="C52" s="98">
        <v>1278.89</v>
      </c>
      <c r="D52" s="98">
        <v>1280.73</v>
      </c>
      <c r="E52" s="98">
        <v>1285.84</v>
      </c>
      <c r="F52" s="98">
        <v>1302.15</v>
      </c>
      <c r="G52" s="98">
        <v>1382.48</v>
      </c>
      <c r="H52" s="98">
        <v>1441.44</v>
      </c>
      <c r="I52" s="98">
        <v>1601.69</v>
      </c>
      <c r="J52" s="98">
        <v>1565.81</v>
      </c>
      <c r="K52" s="98">
        <v>1552.22</v>
      </c>
      <c r="L52" s="98">
        <v>1531.38</v>
      </c>
      <c r="M52" s="98">
        <v>1520.68</v>
      </c>
      <c r="N52" s="98">
        <v>1495.22</v>
      </c>
      <c r="O52" s="98">
        <v>1500.58</v>
      </c>
      <c r="P52" s="98">
        <v>1571.35</v>
      </c>
      <c r="Q52" s="98">
        <v>1546.47</v>
      </c>
      <c r="R52" s="98">
        <v>1540.97</v>
      </c>
      <c r="S52" s="98">
        <v>1520.38</v>
      </c>
      <c r="T52" s="98">
        <v>1513.07</v>
      </c>
      <c r="U52" s="98">
        <v>1501.3</v>
      </c>
      <c r="V52" s="98">
        <v>1457.97</v>
      </c>
      <c r="W52" s="98">
        <v>1352.25</v>
      </c>
      <c r="X52" s="98">
        <v>1311.31</v>
      </c>
      <c r="Y52" s="98">
        <v>1294.8</v>
      </c>
    </row>
    <row r="53" spans="1:25" ht="15.75">
      <c r="A53" s="97">
        <v>13</v>
      </c>
      <c r="B53" s="98">
        <v>1333.24</v>
      </c>
      <c r="C53" s="98">
        <v>1284.84</v>
      </c>
      <c r="D53" s="98">
        <v>1281.46</v>
      </c>
      <c r="E53" s="98">
        <v>1286.42</v>
      </c>
      <c r="F53" s="98">
        <v>1343.52</v>
      </c>
      <c r="G53" s="98">
        <v>1472.32</v>
      </c>
      <c r="H53" s="98">
        <v>1658.63</v>
      </c>
      <c r="I53" s="98">
        <v>1705.07</v>
      </c>
      <c r="J53" s="98">
        <v>1695.87</v>
      </c>
      <c r="K53" s="98">
        <v>1700.59</v>
      </c>
      <c r="L53" s="98">
        <v>1663.4</v>
      </c>
      <c r="M53" s="98">
        <v>1598.2</v>
      </c>
      <c r="N53" s="98">
        <v>1591.7</v>
      </c>
      <c r="O53" s="98">
        <v>1604</v>
      </c>
      <c r="P53" s="98">
        <v>1651.15</v>
      </c>
      <c r="Q53" s="98">
        <v>1621.12</v>
      </c>
      <c r="R53" s="98">
        <v>1601.64</v>
      </c>
      <c r="S53" s="98">
        <v>1596.22</v>
      </c>
      <c r="T53" s="98">
        <v>1601.16</v>
      </c>
      <c r="U53" s="98">
        <v>1575.82</v>
      </c>
      <c r="V53" s="98">
        <v>1522.7</v>
      </c>
      <c r="W53" s="98">
        <v>1447.98</v>
      </c>
      <c r="X53" s="98">
        <v>1368.16</v>
      </c>
      <c r="Y53" s="98">
        <v>1303.02</v>
      </c>
    </row>
    <row r="54" spans="1:25" ht="15.75">
      <c r="A54" s="97">
        <v>14</v>
      </c>
      <c r="B54" s="98">
        <v>1298.75</v>
      </c>
      <c r="C54" s="98">
        <v>1294.86</v>
      </c>
      <c r="D54" s="98">
        <v>1294.8</v>
      </c>
      <c r="E54" s="98">
        <v>1299.68</v>
      </c>
      <c r="F54" s="98">
        <v>1319.53</v>
      </c>
      <c r="G54" s="98">
        <v>1431.45</v>
      </c>
      <c r="H54" s="98">
        <v>1589.46</v>
      </c>
      <c r="I54" s="98">
        <v>1617.41</v>
      </c>
      <c r="J54" s="98">
        <v>1618.27</v>
      </c>
      <c r="K54" s="98">
        <v>1592.89</v>
      </c>
      <c r="L54" s="98">
        <v>1570.49</v>
      </c>
      <c r="M54" s="98">
        <v>1568.58</v>
      </c>
      <c r="N54" s="98">
        <v>1564.17</v>
      </c>
      <c r="O54" s="98">
        <v>1566.64</v>
      </c>
      <c r="P54" s="98">
        <v>1594.62</v>
      </c>
      <c r="Q54" s="98">
        <v>1589.85</v>
      </c>
      <c r="R54" s="98">
        <v>1594.01</v>
      </c>
      <c r="S54" s="98">
        <v>1589.64</v>
      </c>
      <c r="T54" s="98">
        <v>1564.63</v>
      </c>
      <c r="U54" s="98">
        <v>1554.52</v>
      </c>
      <c r="V54" s="98">
        <v>1515.82</v>
      </c>
      <c r="W54" s="98">
        <v>1480.15</v>
      </c>
      <c r="X54" s="98">
        <v>1406.63</v>
      </c>
      <c r="Y54" s="98">
        <v>1329.61</v>
      </c>
    </row>
    <row r="55" spans="1:25" ht="15.75">
      <c r="A55" s="97">
        <v>15</v>
      </c>
      <c r="B55" s="98">
        <v>1307.17</v>
      </c>
      <c r="C55" s="98">
        <v>1291.31</v>
      </c>
      <c r="D55" s="98">
        <v>1296.03</v>
      </c>
      <c r="E55" s="98">
        <v>1303.11</v>
      </c>
      <c r="F55" s="98">
        <v>1317.03</v>
      </c>
      <c r="G55" s="98">
        <v>1380.37</v>
      </c>
      <c r="H55" s="98">
        <v>1521.82</v>
      </c>
      <c r="I55" s="98">
        <v>1556.9</v>
      </c>
      <c r="J55" s="98">
        <v>1581.18</v>
      </c>
      <c r="K55" s="98">
        <v>1562.76</v>
      </c>
      <c r="L55" s="98">
        <v>1549.35</v>
      </c>
      <c r="M55" s="98">
        <v>1552.73</v>
      </c>
      <c r="N55" s="98">
        <v>1546.97</v>
      </c>
      <c r="O55" s="98">
        <v>1554.33</v>
      </c>
      <c r="P55" s="98">
        <v>1570.67</v>
      </c>
      <c r="Q55" s="98">
        <v>1584.67</v>
      </c>
      <c r="R55" s="98">
        <v>1586.21</v>
      </c>
      <c r="S55" s="98">
        <v>1569.44</v>
      </c>
      <c r="T55" s="98">
        <v>1540.06</v>
      </c>
      <c r="U55" s="98">
        <v>1528.61</v>
      </c>
      <c r="V55" s="98">
        <v>1507.72</v>
      </c>
      <c r="W55" s="98">
        <v>1460.06</v>
      </c>
      <c r="X55" s="98">
        <v>1376.01</v>
      </c>
      <c r="Y55" s="98">
        <v>1339.39</v>
      </c>
    </row>
    <row r="56" spans="1:25" ht="15.75">
      <c r="A56" s="97">
        <v>16</v>
      </c>
      <c r="B56" s="98">
        <v>1394.3</v>
      </c>
      <c r="C56" s="98">
        <v>1321.03</v>
      </c>
      <c r="D56" s="98">
        <v>1312.71</v>
      </c>
      <c r="E56" s="98">
        <v>1313.63</v>
      </c>
      <c r="F56" s="98">
        <v>1324.38</v>
      </c>
      <c r="G56" s="98">
        <v>1359.3</v>
      </c>
      <c r="H56" s="98">
        <v>1404.92</v>
      </c>
      <c r="I56" s="98">
        <v>1566.24</v>
      </c>
      <c r="J56" s="98">
        <v>1629.06</v>
      </c>
      <c r="K56" s="98">
        <v>1778.52</v>
      </c>
      <c r="L56" s="98">
        <v>1748.48</v>
      </c>
      <c r="M56" s="98">
        <v>1754.74</v>
      </c>
      <c r="N56" s="98">
        <v>1742.18</v>
      </c>
      <c r="O56" s="98">
        <v>1727.85</v>
      </c>
      <c r="P56" s="98">
        <v>1748.88</v>
      </c>
      <c r="Q56" s="98">
        <v>1757.69</v>
      </c>
      <c r="R56" s="98">
        <v>1765.84</v>
      </c>
      <c r="S56" s="98">
        <v>1788.83</v>
      </c>
      <c r="T56" s="98">
        <v>1756.03</v>
      </c>
      <c r="U56" s="98">
        <v>1743.11</v>
      </c>
      <c r="V56" s="98">
        <v>1691.82</v>
      </c>
      <c r="W56" s="98">
        <v>1583.12</v>
      </c>
      <c r="X56" s="98">
        <v>1465.45</v>
      </c>
      <c r="Y56" s="98">
        <v>1388.36</v>
      </c>
    </row>
    <row r="57" spans="1:25" ht="15.75">
      <c r="A57" s="97">
        <v>17</v>
      </c>
      <c r="B57" s="98">
        <v>1375.22</v>
      </c>
      <c r="C57" s="98">
        <v>1309.5</v>
      </c>
      <c r="D57" s="98">
        <v>1307.3</v>
      </c>
      <c r="E57" s="98">
        <v>1305.12</v>
      </c>
      <c r="F57" s="98">
        <v>1309.62</v>
      </c>
      <c r="G57" s="98">
        <v>1334.42</v>
      </c>
      <c r="H57" s="98">
        <v>1384.01</v>
      </c>
      <c r="I57" s="98">
        <v>1415.82</v>
      </c>
      <c r="J57" s="98">
        <v>1544.59</v>
      </c>
      <c r="K57" s="98">
        <v>1561.01</v>
      </c>
      <c r="L57" s="98">
        <v>1561.03</v>
      </c>
      <c r="M57" s="98">
        <v>1564.09</v>
      </c>
      <c r="N57" s="98">
        <v>1550.29</v>
      </c>
      <c r="O57" s="98">
        <v>1546.13</v>
      </c>
      <c r="P57" s="98">
        <v>1554.53</v>
      </c>
      <c r="Q57" s="98">
        <v>1573.55</v>
      </c>
      <c r="R57" s="98">
        <v>1594.98</v>
      </c>
      <c r="S57" s="98">
        <v>1619.68</v>
      </c>
      <c r="T57" s="98">
        <v>1571.41</v>
      </c>
      <c r="U57" s="98">
        <v>1554.49</v>
      </c>
      <c r="V57" s="98">
        <v>1514.91</v>
      </c>
      <c r="W57" s="98">
        <v>1449.93</v>
      </c>
      <c r="X57" s="98">
        <v>1380.38</v>
      </c>
      <c r="Y57" s="98">
        <v>1360.76</v>
      </c>
    </row>
    <row r="58" spans="1:25" ht="15.75">
      <c r="A58" s="97">
        <v>18</v>
      </c>
      <c r="B58" s="98">
        <v>1320.91</v>
      </c>
      <c r="C58" s="98">
        <v>1308.16</v>
      </c>
      <c r="D58" s="98">
        <v>1305.86</v>
      </c>
      <c r="E58" s="98">
        <v>1307.73</v>
      </c>
      <c r="F58" s="98">
        <v>1331.39</v>
      </c>
      <c r="G58" s="98">
        <v>1394.7</v>
      </c>
      <c r="H58" s="98">
        <v>1533.65</v>
      </c>
      <c r="I58" s="98">
        <v>1573.86</v>
      </c>
      <c r="J58" s="98">
        <v>1573.54</v>
      </c>
      <c r="K58" s="98">
        <v>1559.98</v>
      </c>
      <c r="L58" s="98">
        <v>1542.94</v>
      </c>
      <c r="M58" s="98">
        <v>1534.95</v>
      </c>
      <c r="N58" s="98">
        <v>1529.21</v>
      </c>
      <c r="O58" s="98">
        <v>1530.17</v>
      </c>
      <c r="P58" s="98">
        <v>1528.04</v>
      </c>
      <c r="Q58" s="98">
        <v>1541.52</v>
      </c>
      <c r="R58" s="98">
        <v>1545.71</v>
      </c>
      <c r="S58" s="98">
        <v>1536.09</v>
      </c>
      <c r="T58" s="98">
        <v>1510.04</v>
      </c>
      <c r="U58" s="98">
        <v>1492.72</v>
      </c>
      <c r="V58" s="98">
        <v>1440.02</v>
      </c>
      <c r="W58" s="98">
        <v>1382.26</v>
      </c>
      <c r="X58" s="98">
        <v>1327.04</v>
      </c>
      <c r="Y58" s="98">
        <v>1304.49</v>
      </c>
    </row>
    <row r="59" spans="1:25" ht="15.75">
      <c r="A59" s="97">
        <v>19</v>
      </c>
      <c r="B59" s="98">
        <v>1290.61</v>
      </c>
      <c r="C59" s="98">
        <v>1282.03</v>
      </c>
      <c r="D59" s="98">
        <v>1281.8</v>
      </c>
      <c r="E59" s="98">
        <v>1285.43</v>
      </c>
      <c r="F59" s="98">
        <v>1310.59</v>
      </c>
      <c r="G59" s="98">
        <v>1340.48</v>
      </c>
      <c r="H59" s="98">
        <v>1393.19</v>
      </c>
      <c r="I59" s="98">
        <v>1505.15</v>
      </c>
      <c r="J59" s="98">
        <v>1506.49</v>
      </c>
      <c r="K59" s="98">
        <v>1493.81</v>
      </c>
      <c r="L59" s="98">
        <v>1477.87</v>
      </c>
      <c r="M59" s="98">
        <v>1478.83</v>
      </c>
      <c r="N59" s="98">
        <v>1471.29</v>
      </c>
      <c r="O59" s="98">
        <v>1471.98</v>
      </c>
      <c r="P59" s="98">
        <v>1484.52</v>
      </c>
      <c r="Q59" s="98">
        <v>1502.35</v>
      </c>
      <c r="R59" s="98">
        <v>1509.29</v>
      </c>
      <c r="S59" s="98">
        <v>1495.31</v>
      </c>
      <c r="T59" s="98">
        <v>1472.99</v>
      </c>
      <c r="U59" s="98">
        <v>1462.73</v>
      </c>
      <c r="V59" s="98">
        <v>1414.5</v>
      </c>
      <c r="W59" s="98">
        <v>1343.13</v>
      </c>
      <c r="X59" s="98">
        <v>1322.33</v>
      </c>
      <c r="Y59" s="98">
        <v>1310.69</v>
      </c>
    </row>
    <row r="60" spans="1:25" ht="15.75">
      <c r="A60" s="97">
        <v>20</v>
      </c>
      <c r="B60" s="98">
        <v>1296.65</v>
      </c>
      <c r="C60" s="98">
        <v>1287.67</v>
      </c>
      <c r="D60" s="98">
        <v>1283.74</v>
      </c>
      <c r="E60" s="98">
        <v>1288.29</v>
      </c>
      <c r="F60" s="98">
        <v>1307.11</v>
      </c>
      <c r="G60" s="98">
        <v>1341.27</v>
      </c>
      <c r="H60" s="98">
        <v>1482.58</v>
      </c>
      <c r="I60" s="98">
        <v>1567.81</v>
      </c>
      <c r="J60" s="98">
        <v>1558.39</v>
      </c>
      <c r="K60" s="98">
        <v>1532.74</v>
      </c>
      <c r="L60" s="98">
        <v>1514.18</v>
      </c>
      <c r="M60" s="98">
        <v>1514.88</v>
      </c>
      <c r="N60" s="98">
        <v>1501.09</v>
      </c>
      <c r="O60" s="98">
        <v>1507.74</v>
      </c>
      <c r="P60" s="98">
        <v>1532.93</v>
      </c>
      <c r="Q60" s="98">
        <v>1544.52</v>
      </c>
      <c r="R60" s="98">
        <v>1558.06</v>
      </c>
      <c r="S60" s="98">
        <v>1531.42</v>
      </c>
      <c r="T60" s="98">
        <v>1496.25</v>
      </c>
      <c r="U60" s="98">
        <v>1484.49</v>
      </c>
      <c r="V60" s="98">
        <v>1447.42</v>
      </c>
      <c r="W60" s="98">
        <v>1340.72</v>
      </c>
      <c r="X60" s="98">
        <v>1322.73</v>
      </c>
      <c r="Y60" s="98">
        <v>1317.2</v>
      </c>
    </row>
    <row r="61" spans="1:25" ht="15.75">
      <c r="A61" s="97">
        <v>21</v>
      </c>
      <c r="B61" s="98">
        <v>1308.57</v>
      </c>
      <c r="C61" s="98">
        <v>1301.34</v>
      </c>
      <c r="D61" s="98">
        <v>1302.11</v>
      </c>
      <c r="E61" s="98">
        <v>1302.94</v>
      </c>
      <c r="F61" s="98">
        <v>1326.17</v>
      </c>
      <c r="G61" s="98">
        <v>1401.27</v>
      </c>
      <c r="H61" s="98">
        <v>1547.72</v>
      </c>
      <c r="I61" s="98">
        <v>1610.42</v>
      </c>
      <c r="J61" s="98">
        <v>1588.35</v>
      </c>
      <c r="K61" s="98">
        <v>1570.77</v>
      </c>
      <c r="L61" s="98">
        <v>1561.86</v>
      </c>
      <c r="M61" s="98">
        <v>1558.59</v>
      </c>
      <c r="N61" s="98">
        <v>1542.53</v>
      </c>
      <c r="O61" s="98">
        <v>1563.38</v>
      </c>
      <c r="P61" s="98">
        <v>1580.05</v>
      </c>
      <c r="Q61" s="98">
        <v>1595.22</v>
      </c>
      <c r="R61" s="98">
        <v>1600.89</v>
      </c>
      <c r="S61" s="98">
        <v>1573.1</v>
      </c>
      <c r="T61" s="98">
        <v>1540.35</v>
      </c>
      <c r="U61" s="98">
        <v>1527.89</v>
      </c>
      <c r="V61" s="98">
        <v>1501.47</v>
      </c>
      <c r="W61" s="98">
        <v>1360.18</v>
      </c>
      <c r="X61" s="98">
        <v>1330.89</v>
      </c>
      <c r="Y61" s="98">
        <v>1327.54</v>
      </c>
    </row>
    <row r="62" spans="1:25" ht="15.75">
      <c r="A62" s="97">
        <v>22</v>
      </c>
      <c r="B62" s="98">
        <v>1301.84</v>
      </c>
      <c r="C62" s="98">
        <v>1283.51</v>
      </c>
      <c r="D62" s="98">
        <v>1283.97</v>
      </c>
      <c r="E62" s="98">
        <v>1286.35</v>
      </c>
      <c r="F62" s="98">
        <v>1305.72</v>
      </c>
      <c r="G62" s="98">
        <v>1335.73</v>
      </c>
      <c r="H62" s="98">
        <v>1424.86</v>
      </c>
      <c r="I62" s="98">
        <v>1449.94</v>
      </c>
      <c r="J62" s="98">
        <v>1456.77</v>
      </c>
      <c r="K62" s="98">
        <v>1452.09</v>
      </c>
      <c r="L62" s="98">
        <v>1442.22</v>
      </c>
      <c r="M62" s="98">
        <v>1449.77</v>
      </c>
      <c r="N62" s="98">
        <v>1425.44</v>
      </c>
      <c r="O62" s="98">
        <v>1421.55</v>
      </c>
      <c r="P62" s="98">
        <v>1427.66</v>
      </c>
      <c r="Q62" s="98">
        <v>1444.4</v>
      </c>
      <c r="R62" s="98">
        <v>1442.33</v>
      </c>
      <c r="S62" s="98">
        <v>1431.84</v>
      </c>
      <c r="T62" s="98">
        <v>1433.81</v>
      </c>
      <c r="U62" s="98">
        <v>1419.37</v>
      </c>
      <c r="V62" s="98">
        <v>1379.23</v>
      </c>
      <c r="W62" s="98">
        <v>1327.95</v>
      </c>
      <c r="X62" s="98">
        <v>1316.97</v>
      </c>
      <c r="Y62" s="98">
        <v>1309.98</v>
      </c>
    </row>
    <row r="63" spans="1:25" ht="15.75">
      <c r="A63" s="97">
        <v>23</v>
      </c>
      <c r="B63" s="98">
        <v>1307.23</v>
      </c>
      <c r="C63" s="98">
        <v>1291.43</v>
      </c>
      <c r="D63" s="98">
        <v>1289.31</v>
      </c>
      <c r="E63" s="98">
        <v>1286.34</v>
      </c>
      <c r="F63" s="98">
        <v>1289.78</v>
      </c>
      <c r="G63" s="98">
        <v>1302.1</v>
      </c>
      <c r="H63" s="98">
        <v>1325.12</v>
      </c>
      <c r="I63" s="98">
        <v>1339.93</v>
      </c>
      <c r="J63" s="98">
        <v>1423.04</v>
      </c>
      <c r="K63" s="98">
        <v>1429.25</v>
      </c>
      <c r="L63" s="98">
        <v>1417.88</v>
      </c>
      <c r="M63" s="98">
        <v>1404.39</v>
      </c>
      <c r="N63" s="98">
        <v>1395.57</v>
      </c>
      <c r="O63" s="98">
        <v>1389.22</v>
      </c>
      <c r="P63" s="98">
        <v>1394.45</v>
      </c>
      <c r="Q63" s="98">
        <v>1421.91</v>
      </c>
      <c r="R63" s="98">
        <v>1441.66</v>
      </c>
      <c r="S63" s="98">
        <v>1443.94</v>
      </c>
      <c r="T63" s="98">
        <v>1431.37</v>
      </c>
      <c r="U63" s="98">
        <v>1417.35</v>
      </c>
      <c r="V63" s="98">
        <v>1391.54</v>
      </c>
      <c r="W63" s="98">
        <v>1336.51</v>
      </c>
      <c r="X63" s="98">
        <v>1320.54</v>
      </c>
      <c r="Y63" s="98">
        <v>1308.58</v>
      </c>
    </row>
    <row r="64" spans="1:25" ht="15.75">
      <c r="A64" s="97">
        <v>24</v>
      </c>
      <c r="B64" s="98">
        <v>1315.71</v>
      </c>
      <c r="C64" s="98">
        <v>1293.09</v>
      </c>
      <c r="D64" s="98">
        <v>1285.89</v>
      </c>
      <c r="E64" s="98">
        <v>1281.57</v>
      </c>
      <c r="F64" s="98">
        <v>1288.75</v>
      </c>
      <c r="G64" s="98">
        <v>1297.96</v>
      </c>
      <c r="H64" s="98">
        <v>1317.19</v>
      </c>
      <c r="I64" s="98">
        <v>1335.05</v>
      </c>
      <c r="J64" s="98">
        <v>1381.63</v>
      </c>
      <c r="K64" s="98">
        <v>1441.74</v>
      </c>
      <c r="L64" s="98">
        <v>1429.89</v>
      </c>
      <c r="M64" s="98">
        <v>1427.27</v>
      </c>
      <c r="N64" s="98">
        <v>1417.62</v>
      </c>
      <c r="O64" s="98">
        <v>1409.01</v>
      </c>
      <c r="P64" s="98">
        <v>1420.37</v>
      </c>
      <c r="Q64" s="98">
        <v>1437.18</v>
      </c>
      <c r="R64" s="98">
        <v>1466.58</v>
      </c>
      <c r="S64" s="98">
        <v>1501.45</v>
      </c>
      <c r="T64" s="98">
        <v>1485.77</v>
      </c>
      <c r="U64" s="98">
        <v>1465.23</v>
      </c>
      <c r="V64" s="98">
        <v>1429.78</v>
      </c>
      <c r="W64" s="98">
        <v>1329.19</v>
      </c>
      <c r="X64" s="98">
        <v>1320.07</v>
      </c>
      <c r="Y64" s="98">
        <v>1311.8</v>
      </c>
    </row>
    <row r="65" spans="1:25" ht="15.75">
      <c r="A65" s="97">
        <v>25</v>
      </c>
      <c r="B65" s="98">
        <v>1287.82</v>
      </c>
      <c r="C65" s="98">
        <v>1285.37</v>
      </c>
      <c r="D65" s="98">
        <v>1279.5</v>
      </c>
      <c r="E65" s="98">
        <v>1283.08</v>
      </c>
      <c r="F65" s="98">
        <v>1299.56</v>
      </c>
      <c r="G65" s="98">
        <v>1340.1</v>
      </c>
      <c r="H65" s="98">
        <v>1416.28</v>
      </c>
      <c r="I65" s="98">
        <v>1461.29</v>
      </c>
      <c r="J65" s="98">
        <v>1462.51</v>
      </c>
      <c r="K65" s="98">
        <v>1458.32</v>
      </c>
      <c r="L65" s="98">
        <v>1443.12</v>
      </c>
      <c r="M65" s="98">
        <v>1441.55</v>
      </c>
      <c r="N65" s="98">
        <v>1428.41</v>
      </c>
      <c r="O65" s="98">
        <v>1430.58</v>
      </c>
      <c r="P65" s="98">
        <v>1423.25</v>
      </c>
      <c r="Q65" s="98">
        <v>1442.81</v>
      </c>
      <c r="R65" s="98">
        <v>1471.04</v>
      </c>
      <c r="S65" s="98">
        <v>1461.95</v>
      </c>
      <c r="T65" s="98">
        <v>1454.65</v>
      </c>
      <c r="U65" s="98">
        <v>1448.53</v>
      </c>
      <c r="V65" s="98">
        <v>1406.83</v>
      </c>
      <c r="W65" s="98">
        <v>1331.16</v>
      </c>
      <c r="X65" s="98">
        <v>1321.43</v>
      </c>
      <c r="Y65" s="98">
        <v>1314.36</v>
      </c>
    </row>
    <row r="66" spans="1:25" ht="15.75">
      <c r="A66" s="97">
        <v>26</v>
      </c>
      <c r="B66" s="98">
        <v>1281.74</v>
      </c>
      <c r="C66" s="98">
        <v>1272.93</v>
      </c>
      <c r="D66" s="98">
        <v>1258.84</v>
      </c>
      <c r="E66" s="98">
        <v>1277.76</v>
      </c>
      <c r="F66" s="98">
        <v>1296.43</v>
      </c>
      <c r="G66" s="98">
        <v>1328.54</v>
      </c>
      <c r="H66" s="98">
        <v>1343.88</v>
      </c>
      <c r="I66" s="98">
        <v>1434.53</v>
      </c>
      <c r="J66" s="98">
        <v>1435.24</v>
      </c>
      <c r="K66" s="98">
        <v>1428.15</v>
      </c>
      <c r="L66" s="98">
        <v>1411.54</v>
      </c>
      <c r="M66" s="98">
        <v>1410.34</v>
      </c>
      <c r="N66" s="98">
        <v>1406.73</v>
      </c>
      <c r="O66" s="98">
        <v>1424.93</v>
      </c>
      <c r="P66" s="98">
        <v>1426.57</v>
      </c>
      <c r="Q66" s="98">
        <v>1438.18</v>
      </c>
      <c r="R66" s="98">
        <v>1448.61</v>
      </c>
      <c r="S66" s="98">
        <v>1440.47</v>
      </c>
      <c r="T66" s="98">
        <v>1433.64</v>
      </c>
      <c r="U66" s="98">
        <v>1426.58</v>
      </c>
      <c r="V66" s="98">
        <v>1397.67</v>
      </c>
      <c r="W66" s="98">
        <v>1300.74</v>
      </c>
      <c r="X66" s="98">
        <v>1322.16</v>
      </c>
      <c r="Y66" s="98">
        <v>1302.44</v>
      </c>
    </row>
    <row r="67" spans="1:25" ht="15.75">
      <c r="A67" s="97">
        <v>27</v>
      </c>
      <c r="B67" s="98">
        <v>1284.29</v>
      </c>
      <c r="C67" s="98">
        <v>1282.5</v>
      </c>
      <c r="D67" s="98">
        <v>1276.99</v>
      </c>
      <c r="E67" s="98">
        <v>1279.02</v>
      </c>
      <c r="F67" s="98">
        <v>1297.83</v>
      </c>
      <c r="G67" s="98">
        <v>1339.57</v>
      </c>
      <c r="H67" s="98">
        <v>1393.34</v>
      </c>
      <c r="I67" s="98">
        <v>1552.92</v>
      </c>
      <c r="J67" s="98">
        <v>1571.18</v>
      </c>
      <c r="K67" s="98">
        <v>1564.69</v>
      </c>
      <c r="L67" s="98">
        <v>1549.99</v>
      </c>
      <c r="M67" s="98">
        <v>1553.24</v>
      </c>
      <c r="N67" s="98">
        <v>1523.12</v>
      </c>
      <c r="O67" s="98">
        <v>1550.22</v>
      </c>
      <c r="P67" s="98">
        <v>1499.87</v>
      </c>
      <c r="Q67" s="98">
        <v>1522.71</v>
      </c>
      <c r="R67" s="98">
        <v>1533.02</v>
      </c>
      <c r="S67" s="98">
        <v>1515.38</v>
      </c>
      <c r="T67" s="98">
        <v>1502.69</v>
      </c>
      <c r="U67" s="98">
        <v>1498.37</v>
      </c>
      <c r="V67" s="98">
        <v>1459.62</v>
      </c>
      <c r="W67" s="98">
        <v>1331.8</v>
      </c>
      <c r="X67" s="98">
        <v>1319.68</v>
      </c>
      <c r="Y67" s="98">
        <v>1317.66</v>
      </c>
    </row>
    <row r="68" spans="1:25" ht="15.75">
      <c r="A68" s="97">
        <v>28</v>
      </c>
      <c r="B68" s="98">
        <v>1300.61</v>
      </c>
      <c r="C68" s="98">
        <v>1291.04</v>
      </c>
      <c r="D68" s="98">
        <v>1287.66</v>
      </c>
      <c r="E68" s="98">
        <v>1290.44</v>
      </c>
      <c r="F68" s="98">
        <v>1315.48</v>
      </c>
      <c r="G68" s="98">
        <v>1339.84</v>
      </c>
      <c r="H68" s="98">
        <v>1423.62</v>
      </c>
      <c r="I68" s="98">
        <v>1457.68</v>
      </c>
      <c r="J68" s="98">
        <v>1444.69</v>
      </c>
      <c r="K68" s="98">
        <v>1444.76</v>
      </c>
      <c r="L68" s="98">
        <v>1428.52</v>
      </c>
      <c r="M68" s="98">
        <v>1425.13</v>
      </c>
      <c r="N68" s="98">
        <v>1418.51</v>
      </c>
      <c r="O68" s="98">
        <v>1422.47</v>
      </c>
      <c r="P68" s="98">
        <v>1426.98</v>
      </c>
      <c r="Q68" s="98">
        <v>1440.35</v>
      </c>
      <c r="R68" s="98">
        <v>1445.39</v>
      </c>
      <c r="S68" s="98">
        <v>1445.89</v>
      </c>
      <c r="T68" s="98">
        <v>1438.11</v>
      </c>
      <c r="U68" s="98">
        <v>1431.64</v>
      </c>
      <c r="V68" s="98">
        <v>1389.87</v>
      </c>
      <c r="W68" s="98">
        <v>1321.13</v>
      </c>
      <c r="X68" s="98">
        <v>1311.65</v>
      </c>
      <c r="Y68" s="98">
        <v>1305.73</v>
      </c>
    </row>
    <row r="69" spans="1:25" ht="15.75" hidden="1">
      <c r="A69" s="97">
        <v>29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spans="1:25" ht="15.75" hidden="1">
      <c r="A70" s="97">
        <v>30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spans="1:25" ht="15.75" hidden="1" outlineLevel="1">
      <c r="A71" s="97">
        <v>31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spans="1:25" ht="15.75" collapsed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8.75">
      <c r="A73" s="94" t="s">
        <v>28</v>
      </c>
      <c r="B73" s="95" t="s">
        <v>108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</row>
    <row r="74" spans="1:25" ht="15.75">
      <c r="A74" s="94"/>
      <c r="B74" s="96" t="s">
        <v>29</v>
      </c>
      <c r="C74" s="96" t="s">
        <v>30</v>
      </c>
      <c r="D74" s="96" t="s">
        <v>31</v>
      </c>
      <c r="E74" s="96" t="s">
        <v>32</v>
      </c>
      <c r="F74" s="96" t="s">
        <v>33</v>
      </c>
      <c r="G74" s="96" t="s">
        <v>34</v>
      </c>
      <c r="H74" s="96" t="s">
        <v>35</v>
      </c>
      <c r="I74" s="96" t="s">
        <v>36</v>
      </c>
      <c r="J74" s="96" t="s">
        <v>37</v>
      </c>
      <c r="K74" s="96" t="s">
        <v>38</v>
      </c>
      <c r="L74" s="96" t="s">
        <v>39</v>
      </c>
      <c r="M74" s="96" t="s">
        <v>40</v>
      </c>
      <c r="N74" s="96" t="s">
        <v>41</v>
      </c>
      <c r="O74" s="96" t="s">
        <v>42</v>
      </c>
      <c r="P74" s="96" t="s">
        <v>43</v>
      </c>
      <c r="Q74" s="96" t="s">
        <v>44</v>
      </c>
      <c r="R74" s="96" t="s">
        <v>45</v>
      </c>
      <c r="S74" s="96" t="s">
        <v>46</v>
      </c>
      <c r="T74" s="96" t="s">
        <v>47</v>
      </c>
      <c r="U74" s="96" t="s">
        <v>48</v>
      </c>
      <c r="V74" s="96" t="s">
        <v>49</v>
      </c>
      <c r="W74" s="96" t="s">
        <v>50</v>
      </c>
      <c r="X74" s="96" t="s">
        <v>51</v>
      </c>
      <c r="Y74" s="96" t="s">
        <v>52</v>
      </c>
    </row>
    <row r="75" spans="1:25" ht="15.75">
      <c r="A75" s="97">
        <v>1</v>
      </c>
      <c r="B75" s="98">
        <v>1411.36</v>
      </c>
      <c r="C75" s="98">
        <v>1378.77</v>
      </c>
      <c r="D75" s="98">
        <v>1366.44</v>
      </c>
      <c r="E75" s="98">
        <v>1382.23</v>
      </c>
      <c r="F75" s="98">
        <v>1425.23</v>
      </c>
      <c r="G75" s="98">
        <v>1454.5</v>
      </c>
      <c r="H75" s="98">
        <v>1532.07</v>
      </c>
      <c r="I75" s="98">
        <v>1655.09</v>
      </c>
      <c r="J75" s="98">
        <v>1666.73</v>
      </c>
      <c r="K75" s="98">
        <v>1656.6</v>
      </c>
      <c r="L75" s="98">
        <v>1637.52</v>
      </c>
      <c r="M75" s="98">
        <v>1638.9</v>
      </c>
      <c r="N75" s="98">
        <v>1619.29</v>
      </c>
      <c r="O75" s="98">
        <v>1629.79</v>
      </c>
      <c r="P75" s="98">
        <v>1647.43</v>
      </c>
      <c r="Q75" s="98">
        <v>1659.55</v>
      </c>
      <c r="R75" s="98">
        <v>1644.92</v>
      </c>
      <c r="S75" s="98">
        <v>1617.7</v>
      </c>
      <c r="T75" s="98">
        <v>1601.25</v>
      </c>
      <c r="U75" s="98">
        <v>1594.09</v>
      </c>
      <c r="V75" s="98">
        <v>1525.93</v>
      </c>
      <c r="W75" s="98">
        <v>1448.06</v>
      </c>
      <c r="X75" s="98">
        <v>1438.66</v>
      </c>
      <c r="Y75" s="98">
        <v>1425.46</v>
      </c>
    </row>
    <row r="76" spans="1:25" ht="15.75">
      <c r="A76" s="97">
        <v>2</v>
      </c>
      <c r="B76" s="98">
        <v>1418.53</v>
      </c>
      <c r="C76" s="98">
        <v>1411.3</v>
      </c>
      <c r="D76" s="98">
        <v>1402.75</v>
      </c>
      <c r="E76" s="98">
        <v>1421.66</v>
      </c>
      <c r="F76" s="98">
        <v>1436.63</v>
      </c>
      <c r="G76" s="98">
        <v>1448.43</v>
      </c>
      <c r="H76" s="98">
        <v>1461.66</v>
      </c>
      <c r="I76" s="98">
        <v>1565.98</v>
      </c>
      <c r="J76" s="98">
        <v>1662.35</v>
      </c>
      <c r="K76" s="98">
        <v>1721.02</v>
      </c>
      <c r="L76" s="98">
        <v>1724.93</v>
      </c>
      <c r="M76" s="98">
        <v>1722.05</v>
      </c>
      <c r="N76" s="98">
        <v>1713.96</v>
      </c>
      <c r="O76" s="98">
        <v>1721.53</v>
      </c>
      <c r="P76" s="98">
        <v>1738.33</v>
      </c>
      <c r="Q76" s="98">
        <v>1755.47</v>
      </c>
      <c r="R76" s="98">
        <v>1757.49</v>
      </c>
      <c r="S76" s="98">
        <v>1738.27</v>
      </c>
      <c r="T76" s="98">
        <v>1723.54</v>
      </c>
      <c r="U76" s="98">
        <v>1708.27</v>
      </c>
      <c r="V76" s="98">
        <v>1590.14</v>
      </c>
      <c r="W76" s="98">
        <v>1516.59</v>
      </c>
      <c r="X76" s="98">
        <v>1440.75</v>
      </c>
      <c r="Y76" s="98">
        <v>1437.07</v>
      </c>
    </row>
    <row r="77" spans="1:25" ht="15.75">
      <c r="A77" s="97">
        <v>3</v>
      </c>
      <c r="B77" s="98">
        <v>1416.61</v>
      </c>
      <c r="C77" s="98">
        <v>1392.16</v>
      </c>
      <c r="D77" s="98">
        <v>1364.06</v>
      </c>
      <c r="E77" s="98">
        <v>1364.17</v>
      </c>
      <c r="F77" s="98">
        <v>1404.76</v>
      </c>
      <c r="G77" s="98">
        <v>1424.8</v>
      </c>
      <c r="H77" s="98">
        <v>1441.62</v>
      </c>
      <c r="I77" s="98">
        <v>1450.44</v>
      </c>
      <c r="J77" s="98">
        <v>1542.06</v>
      </c>
      <c r="K77" s="98">
        <v>1613.54</v>
      </c>
      <c r="L77" s="98">
        <v>1603.8</v>
      </c>
      <c r="M77" s="98">
        <v>1613.2</v>
      </c>
      <c r="N77" s="98">
        <v>1596.12</v>
      </c>
      <c r="O77" s="98">
        <v>1597.74</v>
      </c>
      <c r="P77" s="98">
        <v>1620.4</v>
      </c>
      <c r="Q77" s="98">
        <v>1667.04</v>
      </c>
      <c r="R77" s="98">
        <v>1677.91</v>
      </c>
      <c r="S77" s="98">
        <v>1663.3</v>
      </c>
      <c r="T77" s="98">
        <v>1653.25</v>
      </c>
      <c r="U77" s="98">
        <v>1628.8</v>
      </c>
      <c r="V77" s="98">
        <v>1574.85</v>
      </c>
      <c r="W77" s="98">
        <v>1495.16</v>
      </c>
      <c r="X77" s="98">
        <v>1446.53</v>
      </c>
      <c r="Y77" s="98">
        <v>1422.66</v>
      </c>
    </row>
    <row r="78" spans="1:25" ht="15.75">
      <c r="A78" s="97">
        <v>4</v>
      </c>
      <c r="B78" s="98">
        <v>1415.62</v>
      </c>
      <c r="C78" s="98">
        <v>1379.5</v>
      </c>
      <c r="D78" s="98">
        <v>1361.27</v>
      </c>
      <c r="E78" s="98">
        <v>1375.21</v>
      </c>
      <c r="F78" s="98">
        <v>1420.16</v>
      </c>
      <c r="G78" s="98">
        <v>1449.22</v>
      </c>
      <c r="H78" s="98">
        <v>1514.54</v>
      </c>
      <c r="I78" s="98">
        <v>1664.65</v>
      </c>
      <c r="J78" s="98">
        <v>1678.97</v>
      </c>
      <c r="K78" s="98">
        <v>1673.41</v>
      </c>
      <c r="L78" s="98">
        <v>1649.24</v>
      </c>
      <c r="M78" s="98">
        <v>1637.53</v>
      </c>
      <c r="N78" s="98">
        <v>1634.07</v>
      </c>
      <c r="O78" s="98">
        <v>1642.65</v>
      </c>
      <c r="P78" s="98">
        <v>1671.09</v>
      </c>
      <c r="Q78" s="98">
        <v>1707.79</v>
      </c>
      <c r="R78" s="98">
        <v>1673.19</v>
      </c>
      <c r="S78" s="98">
        <v>1626.09</v>
      </c>
      <c r="T78" s="98">
        <v>1602.75</v>
      </c>
      <c r="U78" s="98">
        <v>1556.77</v>
      </c>
      <c r="V78" s="98">
        <v>1479.84</v>
      </c>
      <c r="W78" s="98">
        <v>1444.75</v>
      </c>
      <c r="X78" s="98">
        <v>1438.19</v>
      </c>
      <c r="Y78" s="98">
        <v>1419.22</v>
      </c>
    </row>
    <row r="79" spans="1:25" ht="15.75">
      <c r="A79" s="97">
        <v>5</v>
      </c>
      <c r="B79" s="98">
        <v>1407.87</v>
      </c>
      <c r="C79" s="98">
        <v>1405.87</v>
      </c>
      <c r="D79" s="98">
        <v>1396.04</v>
      </c>
      <c r="E79" s="98">
        <v>1408.2</v>
      </c>
      <c r="F79" s="98">
        <v>1434.19</v>
      </c>
      <c r="G79" s="98">
        <v>1453.05</v>
      </c>
      <c r="H79" s="98">
        <v>1555.91</v>
      </c>
      <c r="I79" s="98">
        <v>1657.26</v>
      </c>
      <c r="J79" s="98">
        <v>1671.01</v>
      </c>
      <c r="K79" s="98">
        <v>1664.33</v>
      </c>
      <c r="L79" s="98">
        <v>1649.73</v>
      </c>
      <c r="M79" s="98">
        <v>1640.05</v>
      </c>
      <c r="N79" s="98">
        <v>1631.31</v>
      </c>
      <c r="O79" s="98">
        <v>1640.2</v>
      </c>
      <c r="P79" s="98">
        <v>1664.25</v>
      </c>
      <c r="Q79" s="98">
        <v>1690.69</v>
      </c>
      <c r="R79" s="98">
        <v>1676.62</v>
      </c>
      <c r="S79" s="98">
        <v>1653.28</v>
      </c>
      <c r="T79" s="98">
        <v>1642.89</v>
      </c>
      <c r="U79" s="98">
        <v>1625.33</v>
      </c>
      <c r="V79" s="98">
        <v>1552.84</v>
      </c>
      <c r="W79" s="98">
        <v>1450.24</v>
      </c>
      <c r="X79" s="98">
        <v>1438.9</v>
      </c>
      <c r="Y79" s="98">
        <v>1422.39</v>
      </c>
    </row>
    <row r="80" spans="1:25" ht="15.75">
      <c r="A80" s="97">
        <v>6</v>
      </c>
      <c r="B80" s="98">
        <v>1417.05</v>
      </c>
      <c r="C80" s="98">
        <v>1410.2</v>
      </c>
      <c r="D80" s="98">
        <v>1408.19</v>
      </c>
      <c r="E80" s="98">
        <v>1412.79</v>
      </c>
      <c r="F80" s="98">
        <v>1435.84</v>
      </c>
      <c r="G80" s="98">
        <v>1465.33</v>
      </c>
      <c r="H80" s="98">
        <v>1546.56</v>
      </c>
      <c r="I80" s="98">
        <v>1673.18</v>
      </c>
      <c r="J80" s="98">
        <v>1705.73</v>
      </c>
      <c r="K80" s="98">
        <v>1698.85</v>
      </c>
      <c r="L80" s="98">
        <v>1680.83</v>
      </c>
      <c r="M80" s="98">
        <v>1673.98</v>
      </c>
      <c r="N80" s="98">
        <v>1666.27</v>
      </c>
      <c r="O80" s="98">
        <v>1657.41</v>
      </c>
      <c r="P80" s="98">
        <v>1677.1</v>
      </c>
      <c r="Q80" s="98">
        <v>1693.36</v>
      </c>
      <c r="R80" s="98">
        <v>1676.08</v>
      </c>
      <c r="S80" s="98">
        <v>1657.37</v>
      </c>
      <c r="T80" s="98">
        <v>1747.33</v>
      </c>
      <c r="U80" s="98">
        <v>1723.48</v>
      </c>
      <c r="V80" s="98">
        <v>1679.67</v>
      </c>
      <c r="W80" s="98">
        <v>1551.45</v>
      </c>
      <c r="X80" s="98">
        <v>1463.01</v>
      </c>
      <c r="Y80" s="98">
        <v>1427.08</v>
      </c>
    </row>
    <row r="81" spans="1:25" ht="15.75">
      <c r="A81" s="97">
        <v>7</v>
      </c>
      <c r="B81" s="98">
        <v>1414.43</v>
      </c>
      <c r="C81" s="98">
        <v>1405.99</v>
      </c>
      <c r="D81" s="98">
        <v>1403.95</v>
      </c>
      <c r="E81" s="98">
        <v>1410.1</v>
      </c>
      <c r="F81" s="98">
        <v>1424.96</v>
      </c>
      <c r="G81" s="98">
        <v>1516.78</v>
      </c>
      <c r="H81" s="98">
        <v>1600.82</v>
      </c>
      <c r="I81" s="98">
        <v>1764.1</v>
      </c>
      <c r="J81" s="98">
        <v>1778.42</v>
      </c>
      <c r="K81" s="98">
        <v>1774.66</v>
      </c>
      <c r="L81" s="98">
        <v>1762.39</v>
      </c>
      <c r="M81" s="98">
        <v>1767.91</v>
      </c>
      <c r="N81" s="98">
        <v>1759.13</v>
      </c>
      <c r="O81" s="98">
        <v>1768.38</v>
      </c>
      <c r="P81" s="98">
        <v>1780.97</v>
      </c>
      <c r="Q81" s="98">
        <v>1800.84</v>
      </c>
      <c r="R81" s="98">
        <v>1788.22</v>
      </c>
      <c r="S81" s="98">
        <v>1768.35</v>
      </c>
      <c r="T81" s="98">
        <v>1742.84</v>
      </c>
      <c r="U81" s="98">
        <v>1732.48</v>
      </c>
      <c r="V81" s="98">
        <v>1677.5</v>
      </c>
      <c r="W81" s="98">
        <v>1531.12</v>
      </c>
      <c r="X81" s="98">
        <v>1462.72</v>
      </c>
      <c r="Y81" s="98">
        <v>1425.96</v>
      </c>
    </row>
    <row r="82" spans="1:25" ht="15.75">
      <c r="A82" s="97">
        <v>8</v>
      </c>
      <c r="B82" s="98">
        <v>1414.43</v>
      </c>
      <c r="C82" s="98">
        <v>1408.6</v>
      </c>
      <c r="D82" s="98">
        <v>1409.34</v>
      </c>
      <c r="E82" s="98">
        <v>1411.75</v>
      </c>
      <c r="F82" s="98">
        <v>1423.13</v>
      </c>
      <c r="G82" s="98">
        <v>1450.55</v>
      </c>
      <c r="H82" s="98">
        <v>1560.49</v>
      </c>
      <c r="I82" s="98">
        <v>1624.97</v>
      </c>
      <c r="J82" s="98">
        <v>1623.42</v>
      </c>
      <c r="K82" s="98">
        <v>1625.82</v>
      </c>
      <c r="L82" s="98">
        <v>1604.13</v>
      </c>
      <c r="M82" s="98">
        <v>1579.9</v>
      </c>
      <c r="N82" s="98">
        <v>1573.59</v>
      </c>
      <c r="O82" s="98">
        <v>1577.11</v>
      </c>
      <c r="P82" s="98">
        <v>1615.59</v>
      </c>
      <c r="Q82" s="98">
        <v>1627.72</v>
      </c>
      <c r="R82" s="98">
        <v>1615.67</v>
      </c>
      <c r="S82" s="98">
        <v>1608.29</v>
      </c>
      <c r="T82" s="98">
        <v>1588.24</v>
      </c>
      <c r="U82" s="98">
        <v>1564.68</v>
      </c>
      <c r="V82" s="98">
        <v>1551.86</v>
      </c>
      <c r="W82" s="98">
        <v>1497.46</v>
      </c>
      <c r="X82" s="98">
        <v>1448.09</v>
      </c>
      <c r="Y82" s="98">
        <v>1444.56</v>
      </c>
    </row>
    <row r="83" spans="1:25" ht="15.75">
      <c r="A83" s="97">
        <v>9</v>
      </c>
      <c r="B83" s="98">
        <v>1432.43</v>
      </c>
      <c r="C83" s="98">
        <v>1425.16</v>
      </c>
      <c r="D83" s="98">
        <v>1419.05</v>
      </c>
      <c r="E83" s="98">
        <v>1418.68</v>
      </c>
      <c r="F83" s="98">
        <v>1425.38</v>
      </c>
      <c r="G83" s="98">
        <v>1440.98</v>
      </c>
      <c r="H83" s="98">
        <v>1455.89</v>
      </c>
      <c r="I83" s="98">
        <v>1566.86</v>
      </c>
      <c r="J83" s="98">
        <v>1664.99</v>
      </c>
      <c r="K83" s="98">
        <v>1688.93</v>
      </c>
      <c r="L83" s="98">
        <v>1676.45</v>
      </c>
      <c r="M83" s="98">
        <v>1674.15</v>
      </c>
      <c r="N83" s="98">
        <v>1663.82</v>
      </c>
      <c r="O83" s="98">
        <v>1664.52</v>
      </c>
      <c r="P83" s="98">
        <v>1674.75</v>
      </c>
      <c r="Q83" s="98">
        <v>1691.88</v>
      </c>
      <c r="R83" s="98">
        <v>1700.46</v>
      </c>
      <c r="S83" s="98">
        <v>1689.12</v>
      </c>
      <c r="T83" s="98">
        <v>1666.72</v>
      </c>
      <c r="U83" s="98">
        <v>1656.09</v>
      </c>
      <c r="V83" s="98">
        <v>1640.93</v>
      </c>
      <c r="W83" s="98">
        <v>1548.08</v>
      </c>
      <c r="X83" s="98">
        <v>1462.49</v>
      </c>
      <c r="Y83" s="98">
        <v>1439.66</v>
      </c>
    </row>
    <row r="84" spans="1:25" ht="15.75">
      <c r="A84" s="97">
        <v>10</v>
      </c>
      <c r="B84" s="98">
        <v>1423.61</v>
      </c>
      <c r="C84" s="98">
        <v>1414.74</v>
      </c>
      <c r="D84" s="98">
        <v>1406.08</v>
      </c>
      <c r="E84" s="98">
        <v>1406.38</v>
      </c>
      <c r="F84" s="98">
        <v>1411.77</v>
      </c>
      <c r="G84" s="98">
        <v>1421.58</v>
      </c>
      <c r="H84" s="98">
        <v>1440.12</v>
      </c>
      <c r="I84" s="98">
        <v>1449.32</v>
      </c>
      <c r="J84" s="98">
        <v>1495.69</v>
      </c>
      <c r="K84" s="98">
        <v>1590.32</v>
      </c>
      <c r="L84" s="98">
        <v>1600.26</v>
      </c>
      <c r="M84" s="98">
        <v>1592.82</v>
      </c>
      <c r="N84" s="98">
        <v>1578.62</v>
      </c>
      <c r="O84" s="98">
        <v>1547.59</v>
      </c>
      <c r="P84" s="98">
        <v>1580.7</v>
      </c>
      <c r="Q84" s="98">
        <v>1622.37</v>
      </c>
      <c r="R84" s="98">
        <v>1671.97</v>
      </c>
      <c r="S84" s="98">
        <v>1660.91</v>
      </c>
      <c r="T84" s="98">
        <v>1646.74</v>
      </c>
      <c r="U84" s="98">
        <v>1632.64</v>
      </c>
      <c r="V84" s="98">
        <v>1574.09</v>
      </c>
      <c r="W84" s="98">
        <v>1479.24</v>
      </c>
      <c r="X84" s="98">
        <v>1444.3</v>
      </c>
      <c r="Y84" s="98">
        <v>1429.95</v>
      </c>
    </row>
    <row r="85" spans="1:25" ht="15.75">
      <c r="A85" s="97">
        <v>11</v>
      </c>
      <c r="B85" s="98">
        <v>1421.95</v>
      </c>
      <c r="C85" s="98">
        <v>1411.33</v>
      </c>
      <c r="D85" s="98">
        <v>1408.14</v>
      </c>
      <c r="E85" s="98">
        <v>1412.28</v>
      </c>
      <c r="F85" s="98">
        <v>1428.57</v>
      </c>
      <c r="G85" s="98">
        <v>1493.08</v>
      </c>
      <c r="H85" s="98">
        <v>1564.95</v>
      </c>
      <c r="I85" s="98">
        <v>1723.89</v>
      </c>
      <c r="J85" s="98">
        <v>1734.91</v>
      </c>
      <c r="K85" s="98">
        <v>1729.55</v>
      </c>
      <c r="L85" s="98">
        <v>1720.21</v>
      </c>
      <c r="M85" s="98">
        <v>1716.24</v>
      </c>
      <c r="N85" s="98">
        <v>1711.26</v>
      </c>
      <c r="O85" s="98">
        <v>1707.74</v>
      </c>
      <c r="P85" s="98">
        <v>1726.21</v>
      </c>
      <c r="Q85" s="98">
        <v>1747.63</v>
      </c>
      <c r="R85" s="98">
        <v>1730.48</v>
      </c>
      <c r="S85" s="98">
        <v>1713.64</v>
      </c>
      <c r="T85" s="98">
        <v>1695.79</v>
      </c>
      <c r="U85" s="98">
        <v>1696.64</v>
      </c>
      <c r="V85" s="98">
        <v>1636.36</v>
      </c>
      <c r="W85" s="98">
        <v>1542.6</v>
      </c>
      <c r="X85" s="98">
        <v>1459.82</v>
      </c>
      <c r="Y85" s="98">
        <v>1426.62</v>
      </c>
    </row>
    <row r="86" spans="1:25" ht="15.75">
      <c r="A86" s="97">
        <v>12</v>
      </c>
      <c r="B86" s="98">
        <v>1417.28</v>
      </c>
      <c r="C86" s="98">
        <v>1406.36</v>
      </c>
      <c r="D86" s="98">
        <v>1408.2</v>
      </c>
      <c r="E86" s="98">
        <v>1413.31</v>
      </c>
      <c r="F86" s="98">
        <v>1429.62</v>
      </c>
      <c r="G86" s="98">
        <v>1509.95</v>
      </c>
      <c r="H86" s="98">
        <v>1568.91</v>
      </c>
      <c r="I86" s="98">
        <v>1729.16</v>
      </c>
      <c r="J86" s="98">
        <v>1693.28</v>
      </c>
      <c r="K86" s="98">
        <v>1679.69</v>
      </c>
      <c r="L86" s="98">
        <v>1658.85</v>
      </c>
      <c r="M86" s="98">
        <v>1648.15</v>
      </c>
      <c r="N86" s="98">
        <v>1622.69</v>
      </c>
      <c r="O86" s="98">
        <v>1628.05</v>
      </c>
      <c r="P86" s="98">
        <v>1698.82</v>
      </c>
      <c r="Q86" s="98">
        <v>1673.94</v>
      </c>
      <c r="R86" s="98">
        <v>1668.44</v>
      </c>
      <c r="S86" s="98">
        <v>1647.85</v>
      </c>
      <c r="T86" s="98">
        <v>1640.54</v>
      </c>
      <c r="U86" s="98">
        <v>1628.77</v>
      </c>
      <c r="V86" s="98">
        <v>1585.44</v>
      </c>
      <c r="W86" s="98">
        <v>1479.72</v>
      </c>
      <c r="X86" s="98">
        <v>1438.78</v>
      </c>
      <c r="Y86" s="98">
        <v>1422.27</v>
      </c>
    </row>
    <row r="87" spans="1:25" ht="15.75">
      <c r="A87" s="97">
        <v>13</v>
      </c>
      <c r="B87" s="98">
        <v>1460.71</v>
      </c>
      <c r="C87" s="98">
        <v>1412.31</v>
      </c>
      <c r="D87" s="98">
        <v>1408.93</v>
      </c>
      <c r="E87" s="98">
        <v>1413.89</v>
      </c>
      <c r="F87" s="98">
        <v>1470.99</v>
      </c>
      <c r="G87" s="98">
        <v>1599.79</v>
      </c>
      <c r="H87" s="98">
        <v>1786.1</v>
      </c>
      <c r="I87" s="98">
        <v>1832.54</v>
      </c>
      <c r="J87" s="98">
        <v>1823.34</v>
      </c>
      <c r="K87" s="98">
        <v>1828.06</v>
      </c>
      <c r="L87" s="98">
        <v>1790.87</v>
      </c>
      <c r="M87" s="98">
        <v>1725.67</v>
      </c>
      <c r="N87" s="98">
        <v>1719.17</v>
      </c>
      <c r="O87" s="98">
        <v>1731.47</v>
      </c>
      <c r="P87" s="98">
        <v>1778.62</v>
      </c>
      <c r="Q87" s="98">
        <v>1748.59</v>
      </c>
      <c r="R87" s="98">
        <v>1729.11</v>
      </c>
      <c r="S87" s="98">
        <v>1723.69</v>
      </c>
      <c r="T87" s="98">
        <v>1728.63</v>
      </c>
      <c r="U87" s="98">
        <v>1703.29</v>
      </c>
      <c r="V87" s="98">
        <v>1650.17</v>
      </c>
      <c r="W87" s="98">
        <v>1575.45</v>
      </c>
      <c r="X87" s="98">
        <v>1495.63</v>
      </c>
      <c r="Y87" s="98">
        <v>1430.49</v>
      </c>
    </row>
    <row r="88" spans="1:25" ht="15.75">
      <c r="A88" s="97">
        <v>14</v>
      </c>
      <c r="B88" s="98">
        <v>1426.22</v>
      </c>
      <c r="C88" s="98">
        <v>1422.33</v>
      </c>
      <c r="D88" s="98">
        <v>1422.27</v>
      </c>
      <c r="E88" s="98">
        <v>1427.15</v>
      </c>
      <c r="F88" s="98">
        <v>1447</v>
      </c>
      <c r="G88" s="98">
        <v>1558.92</v>
      </c>
      <c r="H88" s="98">
        <v>1716.93</v>
      </c>
      <c r="I88" s="98">
        <v>1744.88</v>
      </c>
      <c r="J88" s="98">
        <v>1745.74</v>
      </c>
      <c r="K88" s="98">
        <v>1720.36</v>
      </c>
      <c r="L88" s="98">
        <v>1697.96</v>
      </c>
      <c r="M88" s="98">
        <v>1696.05</v>
      </c>
      <c r="N88" s="98">
        <v>1691.64</v>
      </c>
      <c r="O88" s="98">
        <v>1694.11</v>
      </c>
      <c r="P88" s="98">
        <v>1722.09</v>
      </c>
      <c r="Q88" s="98">
        <v>1717.32</v>
      </c>
      <c r="R88" s="98">
        <v>1721.48</v>
      </c>
      <c r="S88" s="98">
        <v>1717.11</v>
      </c>
      <c r="T88" s="98">
        <v>1692.1</v>
      </c>
      <c r="U88" s="98">
        <v>1681.99</v>
      </c>
      <c r="V88" s="98">
        <v>1643.29</v>
      </c>
      <c r="W88" s="98">
        <v>1607.62</v>
      </c>
      <c r="X88" s="98">
        <v>1534.1</v>
      </c>
      <c r="Y88" s="98">
        <v>1457.08</v>
      </c>
    </row>
    <row r="89" spans="1:25" ht="15.75">
      <c r="A89" s="97">
        <v>15</v>
      </c>
      <c r="B89" s="98">
        <v>1434.64</v>
      </c>
      <c r="C89" s="98">
        <v>1418.78</v>
      </c>
      <c r="D89" s="98">
        <v>1423.5</v>
      </c>
      <c r="E89" s="98">
        <v>1430.58</v>
      </c>
      <c r="F89" s="98">
        <v>1444.5</v>
      </c>
      <c r="G89" s="98">
        <v>1507.84</v>
      </c>
      <c r="H89" s="98">
        <v>1649.29</v>
      </c>
      <c r="I89" s="98">
        <v>1684.37</v>
      </c>
      <c r="J89" s="98">
        <v>1708.65</v>
      </c>
      <c r="K89" s="98">
        <v>1690.23</v>
      </c>
      <c r="L89" s="98">
        <v>1676.82</v>
      </c>
      <c r="M89" s="98">
        <v>1680.2</v>
      </c>
      <c r="N89" s="98">
        <v>1674.44</v>
      </c>
      <c r="O89" s="98">
        <v>1681.8</v>
      </c>
      <c r="P89" s="98">
        <v>1698.14</v>
      </c>
      <c r="Q89" s="98">
        <v>1712.14</v>
      </c>
      <c r="R89" s="98">
        <v>1713.68</v>
      </c>
      <c r="S89" s="98">
        <v>1696.91</v>
      </c>
      <c r="T89" s="98">
        <v>1667.53</v>
      </c>
      <c r="U89" s="98">
        <v>1656.08</v>
      </c>
      <c r="V89" s="98">
        <v>1635.19</v>
      </c>
      <c r="W89" s="98">
        <v>1587.53</v>
      </c>
      <c r="X89" s="98">
        <v>1503.48</v>
      </c>
      <c r="Y89" s="98">
        <v>1466.86</v>
      </c>
    </row>
    <row r="90" spans="1:25" ht="15.75">
      <c r="A90" s="97">
        <v>16</v>
      </c>
      <c r="B90" s="98">
        <v>1521.77</v>
      </c>
      <c r="C90" s="98">
        <v>1448.5</v>
      </c>
      <c r="D90" s="98">
        <v>1440.18</v>
      </c>
      <c r="E90" s="98">
        <v>1441.1</v>
      </c>
      <c r="F90" s="98">
        <v>1451.85</v>
      </c>
      <c r="G90" s="98">
        <v>1486.77</v>
      </c>
      <c r="H90" s="98">
        <v>1532.39</v>
      </c>
      <c r="I90" s="98">
        <v>1693.71</v>
      </c>
      <c r="J90" s="98">
        <v>1756.53</v>
      </c>
      <c r="K90" s="98">
        <v>1905.99</v>
      </c>
      <c r="L90" s="98">
        <v>1875.95</v>
      </c>
      <c r="M90" s="98">
        <v>1882.21</v>
      </c>
      <c r="N90" s="98">
        <v>1869.65</v>
      </c>
      <c r="O90" s="98">
        <v>1855.32</v>
      </c>
      <c r="P90" s="98">
        <v>1876.35</v>
      </c>
      <c r="Q90" s="98">
        <v>1885.16</v>
      </c>
      <c r="R90" s="98">
        <v>1893.31</v>
      </c>
      <c r="S90" s="98">
        <v>1916.3</v>
      </c>
      <c r="T90" s="98">
        <v>1883.5</v>
      </c>
      <c r="U90" s="98">
        <v>1870.58</v>
      </c>
      <c r="V90" s="98">
        <v>1819.29</v>
      </c>
      <c r="W90" s="98">
        <v>1710.59</v>
      </c>
      <c r="X90" s="98">
        <v>1592.92</v>
      </c>
      <c r="Y90" s="98">
        <v>1515.83</v>
      </c>
    </row>
    <row r="91" spans="1:25" ht="15.75">
      <c r="A91" s="97">
        <v>17</v>
      </c>
      <c r="B91" s="98">
        <v>1502.69</v>
      </c>
      <c r="C91" s="98">
        <v>1436.97</v>
      </c>
      <c r="D91" s="98">
        <v>1434.77</v>
      </c>
      <c r="E91" s="98">
        <v>1432.59</v>
      </c>
      <c r="F91" s="98">
        <v>1437.09</v>
      </c>
      <c r="G91" s="98">
        <v>1461.89</v>
      </c>
      <c r="H91" s="98">
        <v>1511.48</v>
      </c>
      <c r="I91" s="98">
        <v>1543.29</v>
      </c>
      <c r="J91" s="98">
        <v>1672.06</v>
      </c>
      <c r="K91" s="98">
        <v>1688.48</v>
      </c>
      <c r="L91" s="98">
        <v>1688.5</v>
      </c>
      <c r="M91" s="98">
        <v>1691.56</v>
      </c>
      <c r="N91" s="98">
        <v>1677.76</v>
      </c>
      <c r="O91" s="98">
        <v>1673.6</v>
      </c>
      <c r="P91" s="98">
        <v>1682</v>
      </c>
      <c r="Q91" s="98">
        <v>1701.02</v>
      </c>
      <c r="R91" s="98">
        <v>1722.45</v>
      </c>
      <c r="S91" s="98">
        <v>1747.15</v>
      </c>
      <c r="T91" s="98">
        <v>1698.88</v>
      </c>
      <c r="U91" s="98">
        <v>1681.96</v>
      </c>
      <c r="V91" s="98">
        <v>1642.38</v>
      </c>
      <c r="W91" s="98">
        <v>1577.4</v>
      </c>
      <c r="X91" s="98">
        <v>1507.85</v>
      </c>
      <c r="Y91" s="98">
        <v>1488.23</v>
      </c>
    </row>
    <row r="92" spans="1:25" ht="15.75">
      <c r="A92" s="97">
        <v>18</v>
      </c>
      <c r="B92" s="98">
        <v>1448.38</v>
      </c>
      <c r="C92" s="98">
        <v>1435.63</v>
      </c>
      <c r="D92" s="98">
        <v>1433.33</v>
      </c>
      <c r="E92" s="98">
        <v>1435.2</v>
      </c>
      <c r="F92" s="98">
        <v>1458.86</v>
      </c>
      <c r="G92" s="98">
        <v>1522.17</v>
      </c>
      <c r="H92" s="98">
        <v>1661.12</v>
      </c>
      <c r="I92" s="98">
        <v>1701.33</v>
      </c>
      <c r="J92" s="98">
        <v>1701.01</v>
      </c>
      <c r="K92" s="98">
        <v>1687.45</v>
      </c>
      <c r="L92" s="98">
        <v>1670.41</v>
      </c>
      <c r="M92" s="98">
        <v>1662.42</v>
      </c>
      <c r="N92" s="98">
        <v>1656.68</v>
      </c>
      <c r="O92" s="98">
        <v>1657.64</v>
      </c>
      <c r="P92" s="98">
        <v>1655.51</v>
      </c>
      <c r="Q92" s="98">
        <v>1668.99</v>
      </c>
      <c r="R92" s="98">
        <v>1673.18</v>
      </c>
      <c r="S92" s="98">
        <v>1663.56</v>
      </c>
      <c r="T92" s="98">
        <v>1637.51</v>
      </c>
      <c r="U92" s="98">
        <v>1620.19</v>
      </c>
      <c r="V92" s="98">
        <v>1567.49</v>
      </c>
      <c r="W92" s="98">
        <v>1509.73</v>
      </c>
      <c r="X92" s="98">
        <v>1454.51</v>
      </c>
      <c r="Y92" s="98">
        <v>1431.96</v>
      </c>
    </row>
    <row r="93" spans="1:25" ht="15.75">
      <c r="A93" s="97">
        <v>19</v>
      </c>
      <c r="B93" s="98">
        <v>1418.08</v>
      </c>
      <c r="C93" s="98">
        <v>1409.5</v>
      </c>
      <c r="D93" s="98">
        <v>1409.27</v>
      </c>
      <c r="E93" s="98">
        <v>1412.9</v>
      </c>
      <c r="F93" s="98">
        <v>1438.06</v>
      </c>
      <c r="G93" s="98">
        <v>1467.95</v>
      </c>
      <c r="H93" s="98">
        <v>1520.66</v>
      </c>
      <c r="I93" s="98">
        <v>1632.62</v>
      </c>
      <c r="J93" s="98">
        <v>1633.96</v>
      </c>
      <c r="K93" s="98">
        <v>1621.28</v>
      </c>
      <c r="L93" s="98">
        <v>1605.34</v>
      </c>
      <c r="M93" s="98">
        <v>1606.3</v>
      </c>
      <c r="N93" s="98">
        <v>1598.76</v>
      </c>
      <c r="O93" s="98">
        <v>1599.45</v>
      </c>
      <c r="P93" s="98">
        <v>1611.99</v>
      </c>
      <c r="Q93" s="98">
        <v>1629.82</v>
      </c>
      <c r="R93" s="98">
        <v>1636.76</v>
      </c>
      <c r="S93" s="98">
        <v>1622.78</v>
      </c>
      <c r="T93" s="98">
        <v>1600.46</v>
      </c>
      <c r="U93" s="98">
        <v>1590.2</v>
      </c>
      <c r="V93" s="98">
        <v>1541.97</v>
      </c>
      <c r="W93" s="98">
        <v>1470.6</v>
      </c>
      <c r="X93" s="98">
        <v>1449.8</v>
      </c>
      <c r="Y93" s="98">
        <v>1438.16</v>
      </c>
    </row>
    <row r="94" spans="1:25" ht="15.75">
      <c r="A94" s="97">
        <v>20</v>
      </c>
      <c r="B94" s="98">
        <v>1424.12</v>
      </c>
      <c r="C94" s="98">
        <v>1415.14</v>
      </c>
      <c r="D94" s="98">
        <v>1411.21</v>
      </c>
      <c r="E94" s="98">
        <v>1415.76</v>
      </c>
      <c r="F94" s="98">
        <v>1434.58</v>
      </c>
      <c r="G94" s="98">
        <v>1468.74</v>
      </c>
      <c r="H94" s="98">
        <v>1610.05</v>
      </c>
      <c r="I94" s="98">
        <v>1695.28</v>
      </c>
      <c r="J94" s="98">
        <v>1685.86</v>
      </c>
      <c r="K94" s="98">
        <v>1660.21</v>
      </c>
      <c r="L94" s="98">
        <v>1641.65</v>
      </c>
      <c r="M94" s="98">
        <v>1642.35</v>
      </c>
      <c r="N94" s="98">
        <v>1628.56</v>
      </c>
      <c r="O94" s="98">
        <v>1635.21</v>
      </c>
      <c r="P94" s="98">
        <v>1660.4</v>
      </c>
      <c r="Q94" s="98">
        <v>1671.99</v>
      </c>
      <c r="R94" s="98">
        <v>1685.53</v>
      </c>
      <c r="S94" s="98">
        <v>1658.89</v>
      </c>
      <c r="T94" s="98">
        <v>1623.72</v>
      </c>
      <c r="U94" s="98">
        <v>1611.96</v>
      </c>
      <c r="V94" s="98">
        <v>1574.89</v>
      </c>
      <c r="W94" s="98">
        <v>1468.19</v>
      </c>
      <c r="X94" s="98">
        <v>1450.2</v>
      </c>
      <c r="Y94" s="98">
        <v>1444.67</v>
      </c>
    </row>
    <row r="95" spans="1:25" ht="15.75">
      <c r="A95" s="97">
        <v>21</v>
      </c>
      <c r="B95" s="98">
        <v>1436.04</v>
      </c>
      <c r="C95" s="98">
        <v>1428.81</v>
      </c>
      <c r="D95" s="98">
        <v>1429.58</v>
      </c>
      <c r="E95" s="98">
        <v>1430.41</v>
      </c>
      <c r="F95" s="98">
        <v>1453.64</v>
      </c>
      <c r="G95" s="98">
        <v>1528.74</v>
      </c>
      <c r="H95" s="98">
        <v>1675.19</v>
      </c>
      <c r="I95" s="98">
        <v>1737.89</v>
      </c>
      <c r="J95" s="98">
        <v>1715.82</v>
      </c>
      <c r="K95" s="98">
        <v>1698.24</v>
      </c>
      <c r="L95" s="98">
        <v>1689.33</v>
      </c>
      <c r="M95" s="98">
        <v>1686.06</v>
      </c>
      <c r="N95" s="98">
        <v>1670</v>
      </c>
      <c r="O95" s="98">
        <v>1690.85</v>
      </c>
      <c r="P95" s="98">
        <v>1707.52</v>
      </c>
      <c r="Q95" s="98">
        <v>1722.69</v>
      </c>
      <c r="R95" s="98">
        <v>1728.36</v>
      </c>
      <c r="S95" s="98">
        <v>1700.57</v>
      </c>
      <c r="T95" s="98">
        <v>1667.82</v>
      </c>
      <c r="U95" s="98">
        <v>1655.36</v>
      </c>
      <c r="V95" s="98">
        <v>1628.94</v>
      </c>
      <c r="W95" s="98">
        <v>1487.65</v>
      </c>
      <c r="X95" s="98">
        <v>1458.36</v>
      </c>
      <c r="Y95" s="98">
        <v>1455.01</v>
      </c>
    </row>
    <row r="96" spans="1:25" ht="15.75">
      <c r="A96" s="97">
        <v>22</v>
      </c>
      <c r="B96" s="98">
        <v>1429.31</v>
      </c>
      <c r="C96" s="98">
        <v>1410.98</v>
      </c>
      <c r="D96" s="98">
        <v>1411.44</v>
      </c>
      <c r="E96" s="98">
        <v>1413.82</v>
      </c>
      <c r="F96" s="98">
        <v>1433.19</v>
      </c>
      <c r="G96" s="98">
        <v>1463.2</v>
      </c>
      <c r="H96" s="98">
        <v>1552.33</v>
      </c>
      <c r="I96" s="98">
        <v>1577.41</v>
      </c>
      <c r="J96" s="98">
        <v>1584.24</v>
      </c>
      <c r="K96" s="98">
        <v>1579.56</v>
      </c>
      <c r="L96" s="98">
        <v>1569.69</v>
      </c>
      <c r="M96" s="98">
        <v>1577.24</v>
      </c>
      <c r="N96" s="98">
        <v>1552.91</v>
      </c>
      <c r="O96" s="98">
        <v>1549.02</v>
      </c>
      <c r="P96" s="98">
        <v>1555.13</v>
      </c>
      <c r="Q96" s="98">
        <v>1571.87</v>
      </c>
      <c r="R96" s="98">
        <v>1569.8</v>
      </c>
      <c r="S96" s="98">
        <v>1559.31</v>
      </c>
      <c r="T96" s="98">
        <v>1561.28</v>
      </c>
      <c r="U96" s="98">
        <v>1546.84</v>
      </c>
      <c r="V96" s="98">
        <v>1506.7</v>
      </c>
      <c r="W96" s="98">
        <v>1455.42</v>
      </c>
      <c r="X96" s="98">
        <v>1444.44</v>
      </c>
      <c r="Y96" s="98">
        <v>1437.45</v>
      </c>
    </row>
    <row r="97" spans="1:25" ht="15.75">
      <c r="A97" s="97">
        <v>23</v>
      </c>
      <c r="B97" s="98">
        <v>1434.7</v>
      </c>
      <c r="C97" s="98">
        <v>1418.9</v>
      </c>
      <c r="D97" s="98">
        <v>1416.78</v>
      </c>
      <c r="E97" s="98">
        <v>1413.81</v>
      </c>
      <c r="F97" s="98">
        <v>1417.25</v>
      </c>
      <c r="G97" s="98">
        <v>1429.57</v>
      </c>
      <c r="H97" s="98">
        <v>1452.59</v>
      </c>
      <c r="I97" s="98">
        <v>1467.4</v>
      </c>
      <c r="J97" s="98">
        <v>1550.51</v>
      </c>
      <c r="K97" s="98">
        <v>1556.72</v>
      </c>
      <c r="L97" s="98">
        <v>1545.35</v>
      </c>
      <c r="M97" s="98">
        <v>1531.86</v>
      </c>
      <c r="N97" s="98">
        <v>1523.04</v>
      </c>
      <c r="O97" s="98">
        <v>1516.69</v>
      </c>
      <c r="P97" s="98">
        <v>1521.92</v>
      </c>
      <c r="Q97" s="98">
        <v>1549.38</v>
      </c>
      <c r="R97" s="98">
        <v>1569.13</v>
      </c>
      <c r="S97" s="98">
        <v>1571.41</v>
      </c>
      <c r="T97" s="98">
        <v>1558.84</v>
      </c>
      <c r="U97" s="98">
        <v>1544.82</v>
      </c>
      <c r="V97" s="98">
        <v>1519.01</v>
      </c>
      <c r="W97" s="98">
        <v>1463.98</v>
      </c>
      <c r="X97" s="98">
        <v>1448.01</v>
      </c>
      <c r="Y97" s="98">
        <v>1436.05</v>
      </c>
    </row>
    <row r="98" spans="1:25" ht="15.75">
      <c r="A98" s="97">
        <v>24</v>
      </c>
      <c r="B98" s="98">
        <v>1443.18</v>
      </c>
      <c r="C98" s="98">
        <v>1420.56</v>
      </c>
      <c r="D98" s="98">
        <v>1413.36</v>
      </c>
      <c r="E98" s="98">
        <v>1409.04</v>
      </c>
      <c r="F98" s="98">
        <v>1416.22</v>
      </c>
      <c r="G98" s="98">
        <v>1425.43</v>
      </c>
      <c r="H98" s="98">
        <v>1444.66</v>
      </c>
      <c r="I98" s="98">
        <v>1462.52</v>
      </c>
      <c r="J98" s="98">
        <v>1509.1</v>
      </c>
      <c r="K98" s="98">
        <v>1569.21</v>
      </c>
      <c r="L98" s="98">
        <v>1557.36</v>
      </c>
      <c r="M98" s="98">
        <v>1554.74</v>
      </c>
      <c r="N98" s="98">
        <v>1545.09</v>
      </c>
      <c r="O98" s="98">
        <v>1536.48</v>
      </c>
      <c r="P98" s="98">
        <v>1547.84</v>
      </c>
      <c r="Q98" s="98">
        <v>1564.65</v>
      </c>
      <c r="R98" s="98">
        <v>1594.05</v>
      </c>
      <c r="S98" s="98">
        <v>1628.92</v>
      </c>
      <c r="T98" s="98">
        <v>1613.24</v>
      </c>
      <c r="U98" s="98">
        <v>1592.7</v>
      </c>
      <c r="V98" s="98">
        <v>1557.25</v>
      </c>
      <c r="W98" s="98">
        <v>1456.66</v>
      </c>
      <c r="X98" s="98">
        <v>1447.54</v>
      </c>
      <c r="Y98" s="98">
        <v>1439.27</v>
      </c>
    </row>
    <row r="99" spans="1:25" ht="15.75">
      <c r="A99" s="97">
        <v>25</v>
      </c>
      <c r="B99" s="98">
        <v>1415.29</v>
      </c>
      <c r="C99" s="98">
        <v>1412.84</v>
      </c>
      <c r="D99" s="98">
        <v>1406.97</v>
      </c>
      <c r="E99" s="98">
        <v>1410.55</v>
      </c>
      <c r="F99" s="98">
        <v>1427.03</v>
      </c>
      <c r="G99" s="98">
        <v>1467.57</v>
      </c>
      <c r="H99" s="98">
        <v>1543.75</v>
      </c>
      <c r="I99" s="98">
        <v>1588.76</v>
      </c>
      <c r="J99" s="98">
        <v>1589.98</v>
      </c>
      <c r="K99" s="98">
        <v>1585.79</v>
      </c>
      <c r="L99" s="98">
        <v>1570.59</v>
      </c>
      <c r="M99" s="98">
        <v>1569.02</v>
      </c>
      <c r="N99" s="98">
        <v>1555.88</v>
      </c>
      <c r="O99" s="98">
        <v>1558.05</v>
      </c>
      <c r="P99" s="98">
        <v>1550.72</v>
      </c>
      <c r="Q99" s="98">
        <v>1570.28</v>
      </c>
      <c r="R99" s="98">
        <v>1598.51</v>
      </c>
      <c r="S99" s="98">
        <v>1589.42</v>
      </c>
      <c r="T99" s="98">
        <v>1582.12</v>
      </c>
      <c r="U99" s="98">
        <v>1576</v>
      </c>
      <c r="V99" s="98">
        <v>1534.3</v>
      </c>
      <c r="W99" s="98">
        <v>1458.63</v>
      </c>
      <c r="X99" s="98">
        <v>1448.9</v>
      </c>
      <c r="Y99" s="98">
        <v>1441.83</v>
      </c>
    </row>
    <row r="100" spans="1:25" ht="15.75">
      <c r="A100" s="97">
        <v>26</v>
      </c>
      <c r="B100" s="98">
        <v>1409.21</v>
      </c>
      <c r="C100" s="98">
        <v>1400.4</v>
      </c>
      <c r="D100" s="98">
        <v>1386.31</v>
      </c>
      <c r="E100" s="98">
        <v>1405.23</v>
      </c>
      <c r="F100" s="98">
        <v>1423.9</v>
      </c>
      <c r="G100" s="98">
        <v>1456.01</v>
      </c>
      <c r="H100" s="98">
        <v>1471.35</v>
      </c>
      <c r="I100" s="98">
        <v>1562</v>
      </c>
      <c r="J100" s="98">
        <v>1562.71</v>
      </c>
      <c r="K100" s="98">
        <v>1555.62</v>
      </c>
      <c r="L100" s="98">
        <v>1539.01</v>
      </c>
      <c r="M100" s="98">
        <v>1537.81</v>
      </c>
      <c r="N100" s="98">
        <v>1534.2</v>
      </c>
      <c r="O100" s="98">
        <v>1552.4</v>
      </c>
      <c r="P100" s="98">
        <v>1554.04</v>
      </c>
      <c r="Q100" s="98">
        <v>1565.65</v>
      </c>
      <c r="R100" s="98">
        <v>1576.08</v>
      </c>
      <c r="S100" s="98">
        <v>1567.94</v>
      </c>
      <c r="T100" s="98">
        <v>1561.11</v>
      </c>
      <c r="U100" s="98">
        <v>1554.05</v>
      </c>
      <c r="V100" s="98">
        <v>1525.14</v>
      </c>
      <c r="W100" s="98">
        <v>1428.21</v>
      </c>
      <c r="X100" s="98">
        <v>1449.63</v>
      </c>
      <c r="Y100" s="98">
        <v>1429.91</v>
      </c>
    </row>
    <row r="101" spans="1:25" ht="15.75">
      <c r="A101" s="97">
        <v>27</v>
      </c>
      <c r="B101" s="98">
        <v>1411.76</v>
      </c>
      <c r="C101" s="98">
        <v>1409.97</v>
      </c>
      <c r="D101" s="98">
        <v>1404.46</v>
      </c>
      <c r="E101" s="98">
        <v>1406.49</v>
      </c>
      <c r="F101" s="98">
        <v>1425.3</v>
      </c>
      <c r="G101" s="98">
        <v>1467.04</v>
      </c>
      <c r="H101" s="98">
        <v>1520.81</v>
      </c>
      <c r="I101" s="98">
        <v>1680.39</v>
      </c>
      <c r="J101" s="98">
        <v>1698.65</v>
      </c>
      <c r="K101" s="98">
        <v>1692.16</v>
      </c>
      <c r="L101" s="98">
        <v>1677.46</v>
      </c>
      <c r="M101" s="98">
        <v>1680.71</v>
      </c>
      <c r="N101" s="98">
        <v>1650.59</v>
      </c>
      <c r="O101" s="98">
        <v>1677.69</v>
      </c>
      <c r="P101" s="98">
        <v>1627.34</v>
      </c>
      <c r="Q101" s="98">
        <v>1650.18</v>
      </c>
      <c r="R101" s="98">
        <v>1660.49</v>
      </c>
      <c r="S101" s="98">
        <v>1642.85</v>
      </c>
      <c r="T101" s="98">
        <v>1630.16</v>
      </c>
      <c r="U101" s="98">
        <v>1625.84</v>
      </c>
      <c r="V101" s="98">
        <v>1587.09</v>
      </c>
      <c r="W101" s="98">
        <v>1459.27</v>
      </c>
      <c r="X101" s="98">
        <v>1447.15</v>
      </c>
      <c r="Y101" s="98">
        <v>1445.13</v>
      </c>
    </row>
    <row r="102" spans="1:25" ht="15.75">
      <c r="A102" s="97">
        <v>28</v>
      </c>
      <c r="B102" s="98">
        <v>1428.08</v>
      </c>
      <c r="C102" s="98">
        <v>1418.51</v>
      </c>
      <c r="D102" s="98">
        <v>1415.13</v>
      </c>
      <c r="E102" s="98">
        <v>1417.91</v>
      </c>
      <c r="F102" s="98">
        <v>1442.95</v>
      </c>
      <c r="G102" s="98">
        <v>1467.31</v>
      </c>
      <c r="H102" s="98">
        <v>1551.09</v>
      </c>
      <c r="I102" s="98">
        <v>1585.15</v>
      </c>
      <c r="J102" s="98">
        <v>1572.16</v>
      </c>
      <c r="K102" s="98">
        <v>1572.23</v>
      </c>
      <c r="L102" s="98">
        <v>1555.99</v>
      </c>
      <c r="M102" s="98">
        <v>1552.6</v>
      </c>
      <c r="N102" s="98">
        <v>1545.98</v>
      </c>
      <c r="O102" s="98">
        <v>1549.94</v>
      </c>
      <c r="P102" s="98">
        <v>1554.45</v>
      </c>
      <c r="Q102" s="98">
        <v>1567.82</v>
      </c>
      <c r="R102" s="98">
        <v>1572.86</v>
      </c>
      <c r="S102" s="98">
        <v>1573.36</v>
      </c>
      <c r="T102" s="98">
        <v>1565.58</v>
      </c>
      <c r="U102" s="98">
        <v>1559.11</v>
      </c>
      <c r="V102" s="98">
        <v>1517.34</v>
      </c>
      <c r="W102" s="98">
        <v>1448.6</v>
      </c>
      <c r="X102" s="98">
        <v>1439.12</v>
      </c>
      <c r="Y102" s="98">
        <v>1433.2</v>
      </c>
    </row>
    <row r="103" spans="1:25" ht="15.75" hidden="1">
      <c r="A103" s="97">
        <v>29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spans="1:25" ht="15.75" hidden="1">
      <c r="A104" s="97">
        <v>30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spans="1:25" ht="15.75" hidden="1" outlineLevel="1">
      <c r="A105" s="97">
        <v>31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spans="1:25" ht="15.75" collapsed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8.75">
      <c r="A107" s="94" t="s">
        <v>28</v>
      </c>
      <c r="B107" s="95" t="s">
        <v>109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4"/>
      <c r="B108" s="96" t="s">
        <v>29</v>
      </c>
      <c r="C108" s="96" t="s">
        <v>30</v>
      </c>
      <c r="D108" s="96" t="s">
        <v>31</v>
      </c>
      <c r="E108" s="96" t="s">
        <v>32</v>
      </c>
      <c r="F108" s="96" t="s">
        <v>33</v>
      </c>
      <c r="G108" s="96" t="s">
        <v>34</v>
      </c>
      <c r="H108" s="96" t="s">
        <v>35</v>
      </c>
      <c r="I108" s="96" t="s">
        <v>36</v>
      </c>
      <c r="J108" s="96" t="s">
        <v>37</v>
      </c>
      <c r="K108" s="96" t="s">
        <v>38</v>
      </c>
      <c r="L108" s="96" t="s">
        <v>39</v>
      </c>
      <c r="M108" s="96" t="s">
        <v>40</v>
      </c>
      <c r="N108" s="96" t="s">
        <v>41</v>
      </c>
      <c r="O108" s="96" t="s">
        <v>42</v>
      </c>
      <c r="P108" s="96" t="s">
        <v>43</v>
      </c>
      <c r="Q108" s="96" t="s">
        <v>44</v>
      </c>
      <c r="R108" s="96" t="s">
        <v>45</v>
      </c>
      <c r="S108" s="96" t="s">
        <v>46</v>
      </c>
      <c r="T108" s="96" t="s">
        <v>47</v>
      </c>
      <c r="U108" s="96" t="s">
        <v>48</v>
      </c>
      <c r="V108" s="96" t="s">
        <v>49</v>
      </c>
      <c r="W108" s="96" t="s">
        <v>50</v>
      </c>
      <c r="X108" s="96" t="s">
        <v>51</v>
      </c>
      <c r="Y108" s="96" t="s">
        <v>52</v>
      </c>
    </row>
    <row r="109" spans="1:25" ht="15.75">
      <c r="A109" s="97">
        <v>1</v>
      </c>
      <c r="B109" s="98">
        <v>1435.4</v>
      </c>
      <c r="C109" s="98">
        <v>1402.81</v>
      </c>
      <c r="D109" s="98">
        <v>1390.48</v>
      </c>
      <c r="E109" s="98">
        <v>1406.27</v>
      </c>
      <c r="F109" s="98">
        <v>1449.27</v>
      </c>
      <c r="G109" s="98">
        <v>1478.54</v>
      </c>
      <c r="H109" s="98">
        <v>1556.11</v>
      </c>
      <c r="I109" s="98">
        <v>1679.13</v>
      </c>
      <c r="J109" s="98">
        <v>1690.77</v>
      </c>
      <c r="K109" s="98">
        <v>1680.64</v>
      </c>
      <c r="L109" s="98">
        <v>1661.56</v>
      </c>
      <c r="M109" s="98">
        <v>1662.94</v>
      </c>
      <c r="N109" s="98">
        <v>1643.33</v>
      </c>
      <c r="O109" s="98">
        <v>1653.83</v>
      </c>
      <c r="P109" s="98">
        <v>1671.47</v>
      </c>
      <c r="Q109" s="98">
        <v>1683.59</v>
      </c>
      <c r="R109" s="98">
        <v>1668.96</v>
      </c>
      <c r="S109" s="98">
        <v>1641.74</v>
      </c>
      <c r="T109" s="98">
        <v>1625.29</v>
      </c>
      <c r="U109" s="98">
        <v>1618.13</v>
      </c>
      <c r="V109" s="98">
        <v>1549.97</v>
      </c>
      <c r="W109" s="98">
        <v>1472.1</v>
      </c>
      <c r="X109" s="98">
        <v>1462.7</v>
      </c>
      <c r="Y109" s="98">
        <v>1449.5</v>
      </c>
    </row>
    <row r="110" spans="1:25" ht="15.75">
      <c r="A110" s="97">
        <v>2</v>
      </c>
      <c r="B110" s="98">
        <v>1442.57</v>
      </c>
      <c r="C110" s="98">
        <v>1435.34</v>
      </c>
      <c r="D110" s="98">
        <v>1426.79</v>
      </c>
      <c r="E110" s="98">
        <v>1445.7</v>
      </c>
      <c r="F110" s="98">
        <v>1460.67</v>
      </c>
      <c r="G110" s="98">
        <v>1472.47</v>
      </c>
      <c r="H110" s="98">
        <v>1485.7</v>
      </c>
      <c r="I110" s="98">
        <v>1590.02</v>
      </c>
      <c r="J110" s="98">
        <v>1686.39</v>
      </c>
      <c r="K110" s="98">
        <v>1745.06</v>
      </c>
      <c r="L110" s="98">
        <v>1748.97</v>
      </c>
      <c r="M110" s="98">
        <v>1746.09</v>
      </c>
      <c r="N110" s="98">
        <v>1738</v>
      </c>
      <c r="O110" s="98">
        <v>1745.57</v>
      </c>
      <c r="P110" s="98">
        <v>1762.37</v>
      </c>
      <c r="Q110" s="98">
        <v>1779.51</v>
      </c>
      <c r="R110" s="98">
        <v>1781.53</v>
      </c>
      <c r="S110" s="98">
        <v>1762.31</v>
      </c>
      <c r="T110" s="98">
        <v>1747.58</v>
      </c>
      <c r="U110" s="98">
        <v>1732.31</v>
      </c>
      <c r="V110" s="98">
        <v>1614.18</v>
      </c>
      <c r="W110" s="98">
        <v>1540.63</v>
      </c>
      <c r="X110" s="98">
        <v>1464.79</v>
      </c>
      <c r="Y110" s="98">
        <v>1461.11</v>
      </c>
    </row>
    <row r="111" spans="1:25" ht="15.75">
      <c r="A111" s="97">
        <v>3</v>
      </c>
      <c r="B111" s="98">
        <v>1440.65</v>
      </c>
      <c r="C111" s="98">
        <v>1416.2</v>
      </c>
      <c r="D111" s="98">
        <v>1388.1</v>
      </c>
      <c r="E111" s="98">
        <v>1388.21</v>
      </c>
      <c r="F111" s="98">
        <v>1428.8</v>
      </c>
      <c r="G111" s="98">
        <v>1448.84</v>
      </c>
      <c r="H111" s="98">
        <v>1465.66</v>
      </c>
      <c r="I111" s="98">
        <v>1474.48</v>
      </c>
      <c r="J111" s="98">
        <v>1566.1</v>
      </c>
      <c r="K111" s="98">
        <v>1637.58</v>
      </c>
      <c r="L111" s="98">
        <v>1627.84</v>
      </c>
      <c r="M111" s="98">
        <v>1637.24</v>
      </c>
      <c r="N111" s="98">
        <v>1620.16</v>
      </c>
      <c r="O111" s="98">
        <v>1621.78</v>
      </c>
      <c r="P111" s="98">
        <v>1644.44</v>
      </c>
      <c r="Q111" s="98">
        <v>1691.08</v>
      </c>
      <c r="R111" s="98">
        <v>1701.95</v>
      </c>
      <c r="S111" s="98">
        <v>1687.34</v>
      </c>
      <c r="T111" s="98">
        <v>1677.29</v>
      </c>
      <c r="U111" s="98">
        <v>1652.84</v>
      </c>
      <c r="V111" s="98">
        <v>1598.89</v>
      </c>
      <c r="W111" s="98">
        <v>1519.2</v>
      </c>
      <c r="X111" s="98">
        <v>1470.57</v>
      </c>
      <c r="Y111" s="98">
        <v>1446.7</v>
      </c>
    </row>
    <row r="112" spans="1:25" ht="15.75">
      <c r="A112" s="97">
        <v>4</v>
      </c>
      <c r="B112" s="98">
        <v>1439.66</v>
      </c>
      <c r="C112" s="98">
        <v>1403.54</v>
      </c>
      <c r="D112" s="98">
        <v>1385.31</v>
      </c>
      <c r="E112" s="98">
        <v>1399.25</v>
      </c>
      <c r="F112" s="98">
        <v>1444.2</v>
      </c>
      <c r="G112" s="98">
        <v>1473.26</v>
      </c>
      <c r="H112" s="98">
        <v>1538.58</v>
      </c>
      <c r="I112" s="98">
        <v>1688.69</v>
      </c>
      <c r="J112" s="98">
        <v>1703.01</v>
      </c>
      <c r="K112" s="98">
        <v>1697.45</v>
      </c>
      <c r="L112" s="98">
        <v>1673.28</v>
      </c>
      <c r="M112" s="98">
        <v>1661.57</v>
      </c>
      <c r="N112" s="98">
        <v>1658.11</v>
      </c>
      <c r="O112" s="98">
        <v>1666.69</v>
      </c>
      <c r="P112" s="98">
        <v>1695.13</v>
      </c>
      <c r="Q112" s="98">
        <v>1731.83</v>
      </c>
      <c r="R112" s="98">
        <v>1697.23</v>
      </c>
      <c r="S112" s="98">
        <v>1650.13</v>
      </c>
      <c r="T112" s="98">
        <v>1626.79</v>
      </c>
      <c r="U112" s="98">
        <v>1580.81</v>
      </c>
      <c r="V112" s="98">
        <v>1503.88</v>
      </c>
      <c r="W112" s="98">
        <v>1468.79</v>
      </c>
      <c r="X112" s="98">
        <v>1462.23</v>
      </c>
      <c r="Y112" s="98">
        <v>1443.26</v>
      </c>
    </row>
    <row r="113" spans="1:25" ht="15.75">
      <c r="A113" s="97">
        <v>5</v>
      </c>
      <c r="B113" s="98">
        <v>1431.91</v>
      </c>
      <c r="C113" s="98">
        <v>1429.91</v>
      </c>
      <c r="D113" s="98">
        <v>1420.08</v>
      </c>
      <c r="E113" s="98">
        <v>1432.24</v>
      </c>
      <c r="F113" s="98">
        <v>1458.23</v>
      </c>
      <c r="G113" s="98">
        <v>1477.09</v>
      </c>
      <c r="H113" s="98">
        <v>1579.95</v>
      </c>
      <c r="I113" s="98">
        <v>1681.3</v>
      </c>
      <c r="J113" s="98">
        <v>1695.05</v>
      </c>
      <c r="K113" s="98">
        <v>1688.37</v>
      </c>
      <c r="L113" s="98">
        <v>1673.77</v>
      </c>
      <c r="M113" s="98">
        <v>1664.09</v>
      </c>
      <c r="N113" s="98">
        <v>1655.35</v>
      </c>
      <c r="O113" s="98">
        <v>1664.24</v>
      </c>
      <c r="P113" s="98">
        <v>1688.29</v>
      </c>
      <c r="Q113" s="98">
        <v>1714.73</v>
      </c>
      <c r="R113" s="98">
        <v>1700.66</v>
      </c>
      <c r="S113" s="98">
        <v>1677.32</v>
      </c>
      <c r="T113" s="98">
        <v>1666.93</v>
      </c>
      <c r="U113" s="98">
        <v>1649.37</v>
      </c>
      <c r="V113" s="98">
        <v>1576.88</v>
      </c>
      <c r="W113" s="98">
        <v>1474.28</v>
      </c>
      <c r="X113" s="98">
        <v>1462.94</v>
      </c>
      <c r="Y113" s="98">
        <v>1446.43</v>
      </c>
    </row>
    <row r="114" spans="1:25" ht="15.75">
      <c r="A114" s="97">
        <v>6</v>
      </c>
      <c r="B114" s="98">
        <v>1441.09</v>
      </c>
      <c r="C114" s="98">
        <v>1434.24</v>
      </c>
      <c r="D114" s="98">
        <v>1432.23</v>
      </c>
      <c r="E114" s="98">
        <v>1436.83</v>
      </c>
      <c r="F114" s="98">
        <v>1459.88</v>
      </c>
      <c r="G114" s="98">
        <v>1489.37</v>
      </c>
      <c r="H114" s="98">
        <v>1570.6</v>
      </c>
      <c r="I114" s="98">
        <v>1697.22</v>
      </c>
      <c r="J114" s="98">
        <v>1729.77</v>
      </c>
      <c r="K114" s="98">
        <v>1722.89</v>
      </c>
      <c r="L114" s="98">
        <v>1704.87</v>
      </c>
      <c r="M114" s="98">
        <v>1698.02</v>
      </c>
      <c r="N114" s="98">
        <v>1690.31</v>
      </c>
      <c r="O114" s="98">
        <v>1681.45</v>
      </c>
      <c r="P114" s="98">
        <v>1701.14</v>
      </c>
      <c r="Q114" s="98">
        <v>1717.4</v>
      </c>
      <c r="R114" s="98">
        <v>1700.12</v>
      </c>
      <c r="S114" s="98">
        <v>1681.41</v>
      </c>
      <c r="T114" s="98">
        <v>1771.37</v>
      </c>
      <c r="U114" s="98">
        <v>1747.52</v>
      </c>
      <c r="V114" s="98">
        <v>1703.71</v>
      </c>
      <c r="W114" s="98">
        <v>1575.49</v>
      </c>
      <c r="X114" s="98">
        <v>1487.05</v>
      </c>
      <c r="Y114" s="98">
        <v>1451.12</v>
      </c>
    </row>
    <row r="115" spans="1:25" ht="15.75">
      <c r="A115" s="97">
        <v>7</v>
      </c>
      <c r="B115" s="98">
        <v>1438.47</v>
      </c>
      <c r="C115" s="98">
        <v>1430.03</v>
      </c>
      <c r="D115" s="98">
        <v>1427.99</v>
      </c>
      <c r="E115" s="98">
        <v>1434.14</v>
      </c>
      <c r="F115" s="98">
        <v>1449</v>
      </c>
      <c r="G115" s="98">
        <v>1540.82</v>
      </c>
      <c r="H115" s="98">
        <v>1624.86</v>
      </c>
      <c r="I115" s="98">
        <v>1788.14</v>
      </c>
      <c r="J115" s="98">
        <v>1802.46</v>
      </c>
      <c r="K115" s="98">
        <v>1798.7</v>
      </c>
      <c r="L115" s="98">
        <v>1786.43</v>
      </c>
      <c r="M115" s="98">
        <v>1791.95</v>
      </c>
      <c r="N115" s="98">
        <v>1783.17</v>
      </c>
      <c r="O115" s="98">
        <v>1792.42</v>
      </c>
      <c r="P115" s="98">
        <v>1805.01</v>
      </c>
      <c r="Q115" s="98">
        <v>1824.88</v>
      </c>
      <c r="R115" s="98">
        <v>1812.26</v>
      </c>
      <c r="S115" s="98">
        <v>1792.39</v>
      </c>
      <c r="T115" s="98">
        <v>1766.88</v>
      </c>
      <c r="U115" s="98">
        <v>1756.52</v>
      </c>
      <c r="V115" s="98">
        <v>1701.54</v>
      </c>
      <c r="W115" s="98">
        <v>1555.16</v>
      </c>
      <c r="X115" s="98">
        <v>1486.76</v>
      </c>
      <c r="Y115" s="98">
        <v>1450</v>
      </c>
    </row>
    <row r="116" spans="1:25" ht="15.75">
      <c r="A116" s="97">
        <v>8</v>
      </c>
      <c r="B116" s="98">
        <v>1438.47</v>
      </c>
      <c r="C116" s="98">
        <v>1432.64</v>
      </c>
      <c r="D116" s="98">
        <v>1433.38</v>
      </c>
      <c r="E116" s="98">
        <v>1435.79</v>
      </c>
      <c r="F116" s="98">
        <v>1447.17</v>
      </c>
      <c r="G116" s="98">
        <v>1474.59</v>
      </c>
      <c r="H116" s="98">
        <v>1584.53</v>
      </c>
      <c r="I116" s="98">
        <v>1649.01</v>
      </c>
      <c r="J116" s="98">
        <v>1647.46</v>
      </c>
      <c r="K116" s="98">
        <v>1649.86</v>
      </c>
      <c r="L116" s="98">
        <v>1628.17</v>
      </c>
      <c r="M116" s="98">
        <v>1603.94</v>
      </c>
      <c r="N116" s="98">
        <v>1597.63</v>
      </c>
      <c r="O116" s="98">
        <v>1601.15</v>
      </c>
      <c r="P116" s="98">
        <v>1639.63</v>
      </c>
      <c r="Q116" s="98">
        <v>1651.76</v>
      </c>
      <c r="R116" s="98">
        <v>1639.71</v>
      </c>
      <c r="S116" s="98">
        <v>1632.33</v>
      </c>
      <c r="T116" s="98">
        <v>1612.28</v>
      </c>
      <c r="U116" s="98">
        <v>1588.72</v>
      </c>
      <c r="V116" s="98">
        <v>1575.9</v>
      </c>
      <c r="W116" s="98">
        <v>1521.5</v>
      </c>
      <c r="X116" s="98">
        <v>1472.13</v>
      </c>
      <c r="Y116" s="98">
        <v>1468.6</v>
      </c>
    </row>
    <row r="117" spans="1:25" ht="15.75">
      <c r="A117" s="97">
        <v>9</v>
      </c>
      <c r="B117" s="98">
        <v>1456.47</v>
      </c>
      <c r="C117" s="98">
        <v>1449.2</v>
      </c>
      <c r="D117" s="98">
        <v>1443.09</v>
      </c>
      <c r="E117" s="98">
        <v>1442.72</v>
      </c>
      <c r="F117" s="98">
        <v>1449.42</v>
      </c>
      <c r="G117" s="98">
        <v>1465.02</v>
      </c>
      <c r="H117" s="98">
        <v>1479.93</v>
      </c>
      <c r="I117" s="98">
        <v>1590.9</v>
      </c>
      <c r="J117" s="98">
        <v>1689.03</v>
      </c>
      <c r="K117" s="98">
        <v>1712.97</v>
      </c>
      <c r="L117" s="98">
        <v>1700.49</v>
      </c>
      <c r="M117" s="98">
        <v>1698.19</v>
      </c>
      <c r="N117" s="98">
        <v>1687.86</v>
      </c>
      <c r="O117" s="98">
        <v>1688.56</v>
      </c>
      <c r="P117" s="98">
        <v>1698.79</v>
      </c>
      <c r="Q117" s="98">
        <v>1715.92</v>
      </c>
      <c r="R117" s="98">
        <v>1724.5</v>
      </c>
      <c r="S117" s="98">
        <v>1713.16</v>
      </c>
      <c r="T117" s="98">
        <v>1690.76</v>
      </c>
      <c r="U117" s="98">
        <v>1680.13</v>
      </c>
      <c r="V117" s="98">
        <v>1664.97</v>
      </c>
      <c r="W117" s="98">
        <v>1572.12</v>
      </c>
      <c r="X117" s="98">
        <v>1486.53</v>
      </c>
      <c r="Y117" s="98">
        <v>1463.7</v>
      </c>
    </row>
    <row r="118" spans="1:25" ht="15.75">
      <c r="A118" s="97">
        <v>10</v>
      </c>
      <c r="B118" s="98">
        <v>1447.65</v>
      </c>
      <c r="C118" s="98">
        <v>1438.78</v>
      </c>
      <c r="D118" s="98">
        <v>1430.12</v>
      </c>
      <c r="E118" s="98">
        <v>1430.42</v>
      </c>
      <c r="F118" s="98">
        <v>1435.81</v>
      </c>
      <c r="G118" s="98">
        <v>1445.62</v>
      </c>
      <c r="H118" s="98">
        <v>1464.16</v>
      </c>
      <c r="I118" s="98">
        <v>1473.36</v>
      </c>
      <c r="J118" s="98">
        <v>1519.73</v>
      </c>
      <c r="K118" s="98">
        <v>1614.36</v>
      </c>
      <c r="L118" s="98">
        <v>1624.3</v>
      </c>
      <c r="M118" s="98">
        <v>1616.86</v>
      </c>
      <c r="N118" s="98">
        <v>1602.66</v>
      </c>
      <c r="O118" s="98">
        <v>1571.63</v>
      </c>
      <c r="P118" s="98">
        <v>1604.74</v>
      </c>
      <c r="Q118" s="98">
        <v>1646.41</v>
      </c>
      <c r="R118" s="98">
        <v>1696.01</v>
      </c>
      <c r="S118" s="98">
        <v>1684.95</v>
      </c>
      <c r="T118" s="98">
        <v>1670.78</v>
      </c>
      <c r="U118" s="98">
        <v>1656.68</v>
      </c>
      <c r="V118" s="98">
        <v>1598.13</v>
      </c>
      <c r="W118" s="98">
        <v>1503.28</v>
      </c>
      <c r="X118" s="98">
        <v>1468.34</v>
      </c>
      <c r="Y118" s="98">
        <v>1453.99</v>
      </c>
    </row>
    <row r="119" spans="1:25" ht="15.75">
      <c r="A119" s="97">
        <v>11</v>
      </c>
      <c r="B119" s="98">
        <v>1445.99</v>
      </c>
      <c r="C119" s="98">
        <v>1435.37</v>
      </c>
      <c r="D119" s="98">
        <v>1432.18</v>
      </c>
      <c r="E119" s="98">
        <v>1436.32</v>
      </c>
      <c r="F119" s="98">
        <v>1452.61</v>
      </c>
      <c r="G119" s="98">
        <v>1517.12</v>
      </c>
      <c r="H119" s="98">
        <v>1588.99</v>
      </c>
      <c r="I119" s="98">
        <v>1747.93</v>
      </c>
      <c r="J119" s="98">
        <v>1758.95</v>
      </c>
      <c r="K119" s="98">
        <v>1753.59</v>
      </c>
      <c r="L119" s="98">
        <v>1744.25</v>
      </c>
      <c r="M119" s="98">
        <v>1740.28</v>
      </c>
      <c r="N119" s="98">
        <v>1735.3</v>
      </c>
      <c r="O119" s="98">
        <v>1731.78</v>
      </c>
      <c r="P119" s="98">
        <v>1750.25</v>
      </c>
      <c r="Q119" s="98">
        <v>1771.67</v>
      </c>
      <c r="R119" s="98">
        <v>1754.52</v>
      </c>
      <c r="S119" s="98">
        <v>1737.68</v>
      </c>
      <c r="T119" s="98">
        <v>1719.83</v>
      </c>
      <c r="U119" s="98">
        <v>1720.68</v>
      </c>
      <c r="V119" s="98">
        <v>1660.4</v>
      </c>
      <c r="W119" s="98">
        <v>1566.64</v>
      </c>
      <c r="X119" s="98">
        <v>1483.86</v>
      </c>
      <c r="Y119" s="98">
        <v>1450.66</v>
      </c>
    </row>
    <row r="120" spans="1:25" ht="15.75">
      <c r="A120" s="97">
        <v>12</v>
      </c>
      <c r="B120" s="98">
        <v>1441.32</v>
      </c>
      <c r="C120" s="98">
        <v>1430.4</v>
      </c>
      <c r="D120" s="98">
        <v>1432.24</v>
      </c>
      <c r="E120" s="98">
        <v>1437.35</v>
      </c>
      <c r="F120" s="98">
        <v>1453.66</v>
      </c>
      <c r="G120" s="98">
        <v>1533.99</v>
      </c>
      <c r="H120" s="98">
        <v>1592.95</v>
      </c>
      <c r="I120" s="98">
        <v>1753.2</v>
      </c>
      <c r="J120" s="98">
        <v>1717.32</v>
      </c>
      <c r="K120" s="98">
        <v>1703.73</v>
      </c>
      <c r="L120" s="98">
        <v>1682.89</v>
      </c>
      <c r="M120" s="98">
        <v>1672.19</v>
      </c>
      <c r="N120" s="98">
        <v>1646.73</v>
      </c>
      <c r="O120" s="98">
        <v>1652.09</v>
      </c>
      <c r="P120" s="98">
        <v>1722.86</v>
      </c>
      <c r="Q120" s="98">
        <v>1697.98</v>
      </c>
      <c r="R120" s="98">
        <v>1692.48</v>
      </c>
      <c r="S120" s="98">
        <v>1671.89</v>
      </c>
      <c r="T120" s="98">
        <v>1664.58</v>
      </c>
      <c r="U120" s="98">
        <v>1652.81</v>
      </c>
      <c r="V120" s="98">
        <v>1609.48</v>
      </c>
      <c r="W120" s="98">
        <v>1503.76</v>
      </c>
      <c r="X120" s="98">
        <v>1462.82</v>
      </c>
      <c r="Y120" s="98">
        <v>1446.31</v>
      </c>
    </row>
    <row r="121" spans="1:25" ht="15.75">
      <c r="A121" s="97">
        <v>13</v>
      </c>
      <c r="B121" s="98">
        <v>1484.75</v>
      </c>
      <c r="C121" s="98">
        <v>1436.35</v>
      </c>
      <c r="D121" s="98">
        <v>1432.97</v>
      </c>
      <c r="E121" s="98">
        <v>1437.93</v>
      </c>
      <c r="F121" s="98">
        <v>1495.03</v>
      </c>
      <c r="G121" s="98">
        <v>1623.83</v>
      </c>
      <c r="H121" s="98">
        <v>1810.14</v>
      </c>
      <c r="I121" s="98">
        <v>1856.58</v>
      </c>
      <c r="J121" s="98">
        <v>1847.38</v>
      </c>
      <c r="K121" s="98">
        <v>1852.1</v>
      </c>
      <c r="L121" s="98">
        <v>1814.91</v>
      </c>
      <c r="M121" s="98">
        <v>1749.71</v>
      </c>
      <c r="N121" s="98">
        <v>1743.21</v>
      </c>
      <c r="O121" s="98">
        <v>1755.51</v>
      </c>
      <c r="P121" s="98">
        <v>1802.66</v>
      </c>
      <c r="Q121" s="98">
        <v>1772.63</v>
      </c>
      <c r="R121" s="98">
        <v>1753.15</v>
      </c>
      <c r="S121" s="98">
        <v>1747.73</v>
      </c>
      <c r="T121" s="98">
        <v>1752.67</v>
      </c>
      <c r="U121" s="98">
        <v>1727.33</v>
      </c>
      <c r="V121" s="98">
        <v>1674.21</v>
      </c>
      <c r="W121" s="98">
        <v>1599.49</v>
      </c>
      <c r="X121" s="98">
        <v>1519.67</v>
      </c>
      <c r="Y121" s="98">
        <v>1454.53</v>
      </c>
    </row>
    <row r="122" spans="1:25" ht="15.75">
      <c r="A122" s="97">
        <v>14</v>
      </c>
      <c r="B122" s="98">
        <v>1450.26</v>
      </c>
      <c r="C122" s="98">
        <v>1446.37</v>
      </c>
      <c r="D122" s="98">
        <v>1446.31</v>
      </c>
      <c r="E122" s="98">
        <v>1451.19</v>
      </c>
      <c r="F122" s="98">
        <v>1471.04</v>
      </c>
      <c r="G122" s="98">
        <v>1582.96</v>
      </c>
      <c r="H122" s="98">
        <v>1740.97</v>
      </c>
      <c r="I122" s="98">
        <v>1768.92</v>
      </c>
      <c r="J122" s="98">
        <v>1769.78</v>
      </c>
      <c r="K122" s="98">
        <v>1744.4</v>
      </c>
      <c r="L122" s="98">
        <v>1722</v>
      </c>
      <c r="M122" s="98">
        <v>1720.09</v>
      </c>
      <c r="N122" s="98">
        <v>1715.68</v>
      </c>
      <c r="O122" s="98">
        <v>1718.15</v>
      </c>
      <c r="P122" s="98">
        <v>1746.13</v>
      </c>
      <c r="Q122" s="98">
        <v>1741.36</v>
      </c>
      <c r="R122" s="98">
        <v>1745.52</v>
      </c>
      <c r="S122" s="98">
        <v>1741.15</v>
      </c>
      <c r="T122" s="98">
        <v>1716.14</v>
      </c>
      <c r="U122" s="98">
        <v>1706.03</v>
      </c>
      <c r="V122" s="98">
        <v>1667.33</v>
      </c>
      <c r="W122" s="98">
        <v>1631.66</v>
      </c>
      <c r="X122" s="98">
        <v>1558.14</v>
      </c>
      <c r="Y122" s="98">
        <v>1481.12</v>
      </c>
    </row>
    <row r="123" spans="1:25" ht="15.75">
      <c r="A123" s="97">
        <v>15</v>
      </c>
      <c r="B123" s="98">
        <v>1458.68</v>
      </c>
      <c r="C123" s="98">
        <v>1442.82</v>
      </c>
      <c r="D123" s="98">
        <v>1447.54</v>
      </c>
      <c r="E123" s="98">
        <v>1454.62</v>
      </c>
      <c r="F123" s="98">
        <v>1468.54</v>
      </c>
      <c r="G123" s="98">
        <v>1531.88</v>
      </c>
      <c r="H123" s="98">
        <v>1673.33</v>
      </c>
      <c r="I123" s="98">
        <v>1708.41</v>
      </c>
      <c r="J123" s="98">
        <v>1732.69</v>
      </c>
      <c r="K123" s="98">
        <v>1714.27</v>
      </c>
      <c r="L123" s="98">
        <v>1700.86</v>
      </c>
      <c r="M123" s="98">
        <v>1704.24</v>
      </c>
      <c r="N123" s="98">
        <v>1698.48</v>
      </c>
      <c r="O123" s="98">
        <v>1705.84</v>
      </c>
      <c r="P123" s="98">
        <v>1722.18</v>
      </c>
      <c r="Q123" s="98">
        <v>1736.18</v>
      </c>
      <c r="R123" s="98">
        <v>1737.72</v>
      </c>
      <c r="S123" s="98">
        <v>1720.95</v>
      </c>
      <c r="T123" s="98">
        <v>1691.57</v>
      </c>
      <c r="U123" s="98">
        <v>1680.12</v>
      </c>
      <c r="V123" s="98">
        <v>1659.23</v>
      </c>
      <c r="W123" s="98">
        <v>1611.57</v>
      </c>
      <c r="X123" s="98">
        <v>1527.52</v>
      </c>
      <c r="Y123" s="98">
        <v>1490.9</v>
      </c>
    </row>
    <row r="124" spans="1:25" ht="15.75">
      <c r="A124" s="97">
        <v>16</v>
      </c>
      <c r="B124" s="98">
        <v>1545.81</v>
      </c>
      <c r="C124" s="98">
        <v>1472.54</v>
      </c>
      <c r="D124" s="98">
        <v>1464.22</v>
      </c>
      <c r="E124" s="98">
        <v>1465.14</v>
      </c>
      <c r="F124" s="98">
        <v>1475.89</v>
      </c>
      <c r="G124" s="98">
        <v>1510.81</v>
      </c>
      <c r="H124" s="98">
        <v>1556.43</v>
      </c>
      <c r="I124" s="98">
        <v>1717.75</v>
      </c>
      <c r="J124" s="98">
        <v>1780.57</v>
      </c>
      <c r="K124" s="98">
        <v>1930.03</v>
      </c>
      <c r="L124" s="98">
        <v>1899.99</v>
      </c>
      <c r="M124" s="98">
        <v>1906.25</v>
      </c>
      <c r="N124" s="98">
        <v>1893.69</v>
      </c>
      <c r="O124" s="98">
        <v>1879.36</v>
      </c>
      <c r="P124" s="98">
        <v>1900.39</v>
      </c>
      <c r="Q124" s="98">
        <v>1909.2</v>
      </c>
      <c r="R124" s="98">
        <v>1917.35</v>
      </c>
      <c r="S124" s="98">
        <v>1940.34</v>
      </c>
      <c r="T124" s="98">
        <v>1907.54</v>
      </c>
      <c r="U124" s="98">
        <v>1894.62</v>
      </c>
      <c r="V124" s="98">
        <v>1843.33</v>
      </c>
      <c r="W124" s="98">
        <v>1734.63</v>
      </c>
      <c r="X124" s="98">
        <v>1616.96</v>
      </c>
      <c r="Y124" s="98">
        <v>1539.87</v>
      </c>
    </row>
    <row r="125" spans="1:25" ht="15.75">
      <c r="A125" s="97">
        <v>17</v>
      </c>
      <c r="B125" s="98">
        <v>1526.73</v>
      </c>
      <c r="C125" s="98">
        <v>1461.01</v>
      </c>
      <c r="D125" s="98">
        <v>1458.81</v>
      </c>
      <c r="E125" s="98">
        <v>1456.63</v>
      </c>
      <c r="F125" s="98">
        <v>1461.13</v>
      </c>
      <c r="G125" s="98">
        <v>1485.93</v>
      </c>
      <c r="H125" s="98">
        <v>1535.52</v>
      </c>
      <c r="I125" s="98">
        <v>1567.33</v>
      </c>
      <c r="J125" s="98">
        <v>1696.1</v>
      </c>
      <c r="K125" s="98">
        <v>1712.52</v>
      </c>
      <c r="L125" s="98">
        <v>1712.54</v>
      </c>
      <c r="M125" s="98">
        <v>1715.6</v>
      </c>
      <c r="N125" s="98">
        <v>1701.8</v>
      </c>
      <c r="O125" s="98">
        <v>1697.64</v>
      </c>
      <c r="P125" s="98">
        <v>1706.04</v>
      </c>
      <c r="Q125" s="98">
        <v>1725.06</v>
      </c>
      <c r="R125" s="98">
        <v>1746.49</v>
      </c>
      <c r="S125" s="98">
        <v>1771.19</v>
      </c>
      <c r="T125" s="98">
        <v>1722.92</v>
      </c>
      <c r="U125" s="98">
        <v>1706</v>
      </c>
      <c r="V125" s="98">
        <v>1666.42</v>
      </c>
      <c r="W125" s="98">
        <v>1601.44</v>
      </c>
      <c r="X125" s="98">
        <v>1531.89</v>
      </c>
      <c r="Y125" s="98">
        <v>1512.27</v>
      </c>
    </row>
    <row r="126" spans="1:25" ht="15.75">
      <c r="A126" s="97">
        <v>18</v>
      </c>
      <c r="B126" s="98">
        <v>1472.42</v>
      </c>
      <c r="C126" s="98">
        <v>1459.67</v>
      </c>
      <c r="D126" s="98">
        <v>1457.37</v>
      </c>
      <c r="E126" s="98">
        <v>1459.24</v>
      </c>
      <c r="F126" s="98">
        <v>1482.9</v>
      </c>
      <c r="G126" s="98">
        <v>1546.21</v>
      </c>
      <c r="H126" s="98">
        <v>1685.16</v>
      </c>
      <c r="I126" s="98">
        <v>1725.37</v>
      </c>
      <c r="J126" s="98">
        <v>1725.05</v>
      </c>
      <c r="K126" s="98">
        <v>1711.49</v>
      </c>
      <c r="L126" s="98">
        <v>1694.45</v>
      </c>
      <c r="M126" s="98">
        <v>1686.46</v>
      </c>
      <c r="N126" s="98">
        <v>1680.72</v>
      </c>
      <c r="O126" s="98">
        <v>1681.68</v>
      </c>
      <c r="P126" s="98">
        <v>1679.55</v>
      </c>
      <c r="Q126" s="98">
        <v>1693.03</v>
      </c>
      <c r="R126" s="98">
        <v>1697.22</v>
      </c>
      <c r="S126" s="98">
        <v>1687.6</v>
      </c>
      <c r="T126" s="98">
        <v>1661.55</v>
      </c>
      <c r="U126" s="98">
        <v>1644.23</v>
      </c>
      <c r="V126" s="98">
        <v>1591.53</v>
      </c>
      <c r="W126" s="98">
        <v>1533.77</v>
      </c>
      <c r="X126" s="98">
        <v>1478.55</v>
      </c>
      <c r="Y126" s="98">
        <v>1456</v>
      </c>
    </row>
    <row r="127" spans="1:25" ht="15.75">
      <c r="A127" s="97">
        <v>19</v>
      </c>
      <c r="B127" s="98">
        <v>1442.12</v>
      </c>
      <c r="C127" s="98">
        <v>1433.54</v>
      </c>
      <c r="D127" s="98">
        <v>1433.31</v>
      </c>
      <c r="E127" s="98">
        <v>1436.94</v>
      </c>
      <c r="F127" s="98">
        <v>1462.1</v>
      </c>
      <c r="G127" s="98">
        <v>1491.99</v>
      </c>
      <c r="H127" s="98">
        <v>1544.7</v>
      </c>
      <c r="I127" s="98">
        <v>1656.66</v>
      </c>
      <c r="J127" s="98">
        <v>1658</v>
      </c>
      <c r="K127" s="98">
        <v>1645.32</v>
      </c>
      <c r="L127" s="98">
        <v>1629.38</v>
      </c>
      <c r="M127" s="98">
        <v>1630.34</v>
      </c>
      <c r="N127" s="98">
        <v>1622.8</v>
      </c>
      <c r="O127" s="98">
        <v>1623.49</v>
      </c>
      <c r="P127" s="98">
        <v>1636.03</v>
      </c>
      <c r="Q127" s="98">
        <v>1653.86</v>
      </c>
      <c r="R127" s="98">
        <v>1660.8</v>
      </c>
      <c r="S127" s="98">
        <v>1646.82</v>
      </c>
      <c r="T127" s="98">
        <v>1624.5</v>
      </c>
      <c r="U127" s="98">
        <v>1614.24</v>
      </c>
      <c r="V127" s="98">
        <v>1566.01</v>
      </c>
      <c r="W127" s="98">
        <v>1494.64</v>
      </c>
      <c r="X127" s="98">
        <v>1473.84</v>
      </c>
      <c r="Y127" s="98">
        <v>1462.2</v>
      </c>
    </row>
    <row r="128" spans="1:25" ht="15.75">
      <c r="A128" s="97">
        <v>20</v>
      </c>
      <c r="B128" s="98">
        <v>1448.16</v>
      </c>
      <c r="C128" s="98">
        <v>1439.18</v>
      </c>
      <c r="D128" s="98">
        <v>1435.25</v>
      </c>
      <c r="E128" s="98">
        <v>1439.8</v>
      </c>
      <c r="F128" s="98">
        <v>1458.62</v>
      </c>
      <c r="G128" s="98">
        <v>1492.78</v>
      </c>
      <c r="H128" s="98">
        <v>1634.09</v>
      </c>
      <c r="I128" s="98">
        <v>1719.32</v>
      </c>
      <c r="J128" s="98">
        <v>1709.9</v>
      </c>
      <c r="K128" s="98">
        <v>1684.25</v>
      </c>
      <c r="L128" s="98">
        <v>1665.69</v>
      </c>
      <c r="M128" s="98">
        <v>1666.39</v>
      </c>
      <c r="N128" s="98">
        <v>1652.6</v>
      </c>
      <c r="O128" s="98">
        <v>1659.25</v>
      </c>
      <c r="P128" s="98">
        <v>1684.44</v>
      </c>
      <c r="Q128" s="98">
        <v>1696.03</v>
      </c>
      <c r="R128" s="98">
        <v>1709.57</v>
      </c>
      <c r="S128" s="98">
        <v>1682.93</v>
      </c>
      <c r="T128" s="98">
        <v>1647.76</v>
      </c>
      <c r="U128" s="98">
        <v>1636</v>
      </c>
      <c r="V128" s="98">
        <v>1598.93</v>
      </c>
      <c r="W128" s="98">
        <v>1492.23</v>
      </c>
      <c r="X128" s="98">
        <v>1474.24</v>
      </c>
      <c r="Y128" s="98">
        <v>1468.71</v>
      </c>
    </row>
    <row r="129" spans="1:25" ht="15.75">
      <c r="A129" s="97">
        <v>21</v>
      </c>
      <c r="B129" s="98">
        <v>1460.08</v>
      </c>
      <c r="C129" s="98">
        <v>1452.85</v>
      </c>
      <c r="D129" s="98">
        <v>1453.62</v>
      </c>
      <c r="E129" s="98">
        <v>1454.45</v>
      </c>
      <c r="F129" s="98">
        <v>1477.68</v>
      </c>
      <c r="G129" s="98">
        <v>1552.78</v>
      </c>
      <c r="H129" s="98">
        <v>1699.23</v>
      </c>
      <c r="I129" s="98">
        <v>1761.93</v>
      </c>
      <c r="J129" s="98">
        <v>1739.86</v>
      </c>
      <c r="K129" s="98">
        <v>1722.28</v>
      </c>
      <c r="L129" s="98">
        <v>1713.37</v>
      </c>
      <c r="M129" s="98">
        <v>1710.1</v>
      </c>
      <c r="N129" s="98">
        <v>1694.04</v>
      </c>
      <c r="O129" s="98">
        <v>1714.89</v>
      </c>
      <c r="P129" s="98">
        <v>1731.56</v>
      </c>
      <c r="Q129" s="98">
        <v>1746.73</v>
      </c>
      <c r="R129" s="98">
        <v>1752.4</v>
      </c>
      <c r="S129" s="98">
        <v>1724.61</v>
      </c>
      <c r="T129" s="98">
        <v>1691.86</v>
      </c>
      <c r="U129" s="98">
        <v>1679.4</v>
      </c>
      <c r="V129" s="98">
        <v>1652.98</v>
      </c>
      <c r="W129" s="98">
        <v>1511.69</v>
      </c>
      <c r="X129" s="98">
        <v>1482.4</v>
      </c>
      <c r="Y129" s="98">
        <v>1479.05</v>
      </c>
    </row>
    <row r="130" spans="1:25" ht="15.75">
      <c r="A130" s="97">
        <v>22</v>
      </c>
      <c r="B130" s="98">
        <v>1453.35</v>
      </c>
      <c r="C130" s="98">
        <v>1435.02</v>
      </c>
      <c r="D130" s="98">
        <v>1435.48</v>
      </c>
      <c r="E130" s="98">
        <v>1437.86</v>
      </c>
      <c r="F130" s="98">
        <v>1457.23</v>
      </c>
      <c r="G130" s="98">
        <v>1487.24</v>
      </c>
      <c r="H130" s="98">
        <v>1576.37</v>
      </c>
      <c r="I130" s="98">
        <v>1601.45</v>
      </c>
      <c r="J130" s="98">
        <v>1608.28</v>
      </c>
      <c r="K130" s="98">
        <v>1603.6</v>
      </c>
      <c r="L130" s="98">
        <v>1593.73</v>
      </c>
      <c r="M130" s="98">
        <v>1601.28</v>
      </c>
      <c r="N130" s="98">
        <v>1576.95</v>
      </c>
      <c r="O130" s="98">
        <v>1573.06</v>
      </c>
      <c r="P130" s="98">
        <v>1579.17</v>
      </c>
      <c r="Q130" s="98">
        <v>1595.91</v>
      </c>
      <c r="R130" s="98">
        <v>1593.84</v>
      </c>
      <c r="S130" s="98">
        <v>1583.35</v>
      </c>
      <c r="T130" s="98">
        <v>1585.32</v>
      </c>
      <c r="U130" s="98">
        <v>1570.88</v>
      </c>
      <c r="V130" s="98">
        <v>1530.74</v>
      </c>
      <c r="W130" s="98">
        <v>1479.46</v>
      </c>
      <c r="X130" s="98">
        <v>1468.48</v>
      </c>
      <c r="Y130" s="98">
        <v>1461.49</v>
      </c>
    </row>
    <row r="131" spans="1:25" ht="15.75">
      <c r="A131" s="97">
        <v>23</v>
      </c>
      <c r="B131" s="98">
        <v>1458.74</v>
      </c>
      <c r="C131" s="98">
        <v>1442.94</v>
      </c>
      <c r="D131" s="98">
        <v>1440.82</v>
      </c>
      <c r="E131" s="98">
        <v>1437.85</v>
      </c>
      <c r="F131" s="98">
        <v>1441.29</v>
      </c>
      <c r="G131" s="98">
        <v>1453.61</v>
      </c>
      <c r="H131" s="98">
        <v>1476.63</v>
      </c>
      <c r="I131" s="98">
        <v>1491.44</v>
      </c>
      <c r="J131" s="98">
        <v>1574.55</v>
      </c>
      <c r="K131" s="98">
        <v>1580.76</v>
      </c>
      <c r="L131" s="98">
        <v>1569.39</v>
      </c>
      <c r="M131" s="98">
        <v>1555.9</v>
      </c>
      <c r="N131" s="98">
        <v>1547.08</v>
      </c>
      <c r="O131" s="98">
        <v>1540.73</v>
      </c>
      <c r="P131" s="98">
        <v>1545.96</v>
      </c>
      <c r="Q131" s="98">
        <v>1573.42</v>
      </c>
      <c r="R131" s="98">
        <v>1593.17</v>
      </c>
      <c r="S131" s="98">
        <v>1595.45</v>
      </c>
      <c r="T131" s="98">
        <v>1582.88</v>
      </c>
      <c r="U131" s="98">
        <v>1568.86</v>
      </c>
      <c r="V131" s="98">
        <v>1543.05</v>
      </c>
      <c r="W131" s="98">
        <v>1488.02</v>
      </c>
      <c r="X131" s="98">
        <v>1472.05</v>
      </c>
      <c r="Y131" s="98">
        <v>1460.09</v>
      </c>
    </row>
    <row r="132" spans="1:25" ht="15.75">
      <c r="A132" s="97">
        <v>24</v>
      </c>
      <c r="B132" s="98">
        <v>1467.22</v>
      </c>
      <c r="C132" s="98">
        <v>1444.6</v>
      </c>
      <c r="D132" s="98">
        <v>1437.4</v>
      </c>
      <c r="E132" s="98">
        <v>1433.08</v>
      </c>
      <c r="F132" s="98">
        <v>1440.26</v>
      </c>
      <c r="G132" s="98">
        <v>1449.47</v>
      </c>
      <c r="H132" s="98">
        <v>1468.7</v>
      </c>
      <c r="I132" s="98">
        <v>1486.56</v>
      </c>
      <c r="J132" s="98">
        <v>1533.14</v>
      </c>
      <c r="K132" s="98">
        <v>1593.25</v>
      </c>
      <c r="L132" s="98">
        <v>1581.4</v>
      </c>
      <c r="M132" s="98">
        <v>1578.78</v>
      </c>
      <c r="N132" s="98">
        <v>1569.13</v>
      </c>
      <c r="O132" s="98">
        <v>1560.52</v>
      </c>
      <c r="P132" s="98">
        <v>1571.88</v>
      </c>
      <c r="Q132" s="98">
        <v>1588.69</v>
      </c>
      <c r="R132" s="98">
        <v>1618.09</v>
      </c>
      <c r="S132" s="98">
        <v>1652.96</v>
      </c>
      <c r="T132" s="98">
        <v>1637.28</v>
      </c>
      <c r="U132" s="98">
        <v>1616.74</v>
      </c>
      <c r="V132" s="98">
        <v>1581.29</v>
      </c>
      <c r="W132" s="98">
        <v>1480.7</v>
      </c>
      <c r="X132" s="98">
        <v>1471.58</v>
      </c>
      <c r="Y132" s="98">
        <v>1463.31</v>
      </c>
    </row>
    <row r="133" spans="1:25" ht="15.75">
      <c r="A133" s="97">
        <v>25</v>
      </c>
      <c r="B133" s="98">
        <v>1439.33</v>
      </c>
      <c r="C133" s="98">
        <v>1436.88</v>
      </c>
      <c r="D133" s="98">
        <v>1431.01</v>
      </c>
      <c r="E133" s="98">
        <v>1434.59</v>
      </c>
      <c r="F133" s="98">
        <v>1451.07</v>
      </c>
      <c r="G133" s="98">
        <v>1491.61</v>
      </c>
      <c r="H133" s="98">
        <v>1567.79</v>
      </c>
      <c r="I133" s="98">
        <v>1612.8</v>
      </c>
      <c r="J133" s="98">
        <v>1614.02</v>
      </c>
      <c r="K133" s="98">
        <v>1609.83</v>
      </c>
      <c r="L133" s="98">
        <v>1594.63</v>
      </c>
      <c r="M133" s="98">
        <v>1593.06</v>
      </c>
      <c r="N133" s="98">
        <v>1579.92</v>
      </c>
      <c r="O133" s="98">
        <v>1582.09</v>
      </c>
      <c r="P133" s="98">
        <v>1574.76</v>
      </c>
      <c r="Q133" s="98">
        <v>1594.32</v>
      </c>
      <c r="R133" s="98">
        <v>1622.55</v>
      </c>
      <c r="S133" s="98">
        <v>1613.46</v>
      </c>
      <c r="T133" s="98">
        <v>1606.16</v>
      </c>
      <c r="U133" s="98">
        <v>1600.04</v>
      </c>
      <c r="V133" s="98">
        <v>1558.34</v>
      </c>
      <c r="W133" s="98">
        <v>1482.67</v>
      </c>
      <c r="X133" s="98">
        <v>1472.94</v>
      </c>
      <c r="Y133" s="98">
        <v>1465.87</v>
      </c>
    </row>
    <row r="134" spans="1:25" ht="15.75">
      <c r="A134" s="97">
        <v>26</v>
      </c>
      <c r="B134" s="98">
        <v>1433.25</v>
      </c>
      <c r="C134" s="98">
        <v>1424.44</v>
      </c>
      <c r="D134" s="98">
        <v>1410.35</v>
      </c>
      <c r="E134" s="98">
        <v>1429.27</v>
      </c>
      <c r="F134" s="98">
        <v>1447.94</v>
      </c>
      <c r="G134" s="98">
        <v>1480.05</v>
      </c>
      <c r="H134" s="98">
        <v>1495.39</v>
      </c>
      <c r="I134" s="98">
        <v>1586.04</v>
      </c>
      <c r="J134" s="98">
        <v>1586.75</v>
      </c>
      <c r="K134" s="98">
        <v>1579.66</v>
      </c>
      <c r="L134" s="98">
        <v>1563.05</v>
      </c>
      <c r="M134" s="98">
        <v>1561.85</v>
      </c>
      <c r="N134" s="98">
        <v>1558.24</v>
      </c>
      <c r="O134" s="98">
        <v>1576.44</v>
      </c>
      <c r="P134" s="98">
        <v>1578.08</v>
      </c>
      <c r="Q134" s="98">
        <v>1589.69</v>
      </c>
      <c r="R134" s="98">
        <v>1600.12</v>
      </c>
      <c r="S134" s="98">
        <v>1591.98</v>
      </c>
      <c r="T134" s="98">
        <v>1585.15</v>
      </c>
      <c r="U134" s="98">
        <v>1578.09</v>
      </c>
      <c r="V134" s="98">
        <v>1549.18</v>
      </c>
      <c r="W134" s="98">
        <v>1452.25</v>
      </c>
      <c r="X134" s="98">
        <v>1473.67</v>
      </c>
      <c r="Y134" s="98">
        <v>1453.95</v>
      </c>
    </row>
    <row r="135" spans="1:25" ht="15.75">
      <c r="A135" s="97">
        <v>27</v>
      </c>
      <c r="B135" s="98">
        <v>1435.8</v>
      </c>
      <c r="C135" s="98">
        <v>1434.01</v>
      </c>
      <c r="D135" s="98">
        <v>1428.5</v>
      </c>
      <c r="E135" s="98">
        <v>1430.53</v>
      </c>
      <c r="F135" s="98">
        <v>1449.34</v>
      </c>
      <c r="G135" s="98">
        <v>1491.08</v>
      </c>
      <c r="H135" s="98">
        <v>1544.85</v>
      </c>
      <c r="I135" s="98">
        <v>1704.43</v>
      </c>
      <c r="J135" s="98">
        <v>1722.69</v>
      </c>
      <c r="K135" s="98">
        <v>1716.2</v>
      </c>
      <c r="L135" s="98">
        <v>1701.5</v>
      </c>
      <c r="M135" s="98">
        <v>1704.75</v>
      </c>
      <c r="N135" s="98">
        <v>1674.63</v>
      </c>
      <c r="O135" s="98">
        <v>1701.73</v>
      </c>
      <c r="P135" s="98">
        <v>1651.38</v>
      </c>
      <c r="Q135" s="98">
        <v>1674.22</v>
      </c>
      <c r="R135" s="98">
        <v>1684.53</v>
      </c>
      <c r="S135" s="98">
        <v>1666.89</v>
      </c>
      <c r="T135" s="98">
        <v>1654.2</v>
      </c>
      <c r="U135" s="98">
        <v>1649.88</v>
      </c>
      <c r="V135" s="98">
        <v>1611.13</v>
      </c>
      <c r="W135" s="98">
        <v>1483.31</v>
      </c>
      <c r="X135" s="98">
        <v>1471.19</v>
      </c>
      <c r="Y135" s="98">
        <v>1469.17</v>
      </c>
    </row>
    <row r="136" spans="1:25" ht="15.75">
      <c r="A136" s="97">
        <v>28</v>
      </c>
      <c r="B136" s="98">
        <v>1452.12</v>
      </c>
      <c r="C136" s="98">
        <v>1442.55</v>
      </c>
      <c r="D136" s="98">
        <v>1439.17</v>
      </c>
      <c r="E136" s="98">
        <v>1441.95</v>
      </c>
      <c r="F136" s="98">
        <v>1466.99</v>
      </c>
      <c r="G136" s="98">
        <v>1491.35</v>
      </c>
      <c r="H136" s="98">
        <v>1575.13</v>
      </c>
      <c r="I136" s="98">
        <v>1609.19</v>
      </c>
      <c r="J136" s="98">
        <v>1596.2</v>
      </c>
      <c r="K136" s="98">
        <v>1596.27</v>
      </c>
      <c r="L136" s="98">
        <v>1580.03</v>
      </c>
      <c r="M136" s="98">
        <v>1576.64</v>
      </c>
      <c r="N136" s="98">
        <v>1570.02</v>
      </c>
      <c r="O136" s="98">
        <v>1573.98</v>
      </c>
      <c r="P136" s="98">
        <v>1578.49</v>
      </c>
      <c r="Q136" s="98">
        <v>1591.86</v>
      </c>
      <c r="R136" s="98">
        <v>1596.9</v>
      </c>
      <c r="S136" s="98">
        <v>1597.4</v>
      </c>
      <c r="T136" s="98">
        <v>1589.62</v>
      </c>
      <c r="U136" s="98">
        <v>1583.15</v>
      </c>
      <c r="V136" s="98">
        <v>1541.38</v>
      </c>
      <c r="W136" s="98">
        <v>1472.64</v>
      </c>
      <c r="X136" s="98">
        <v>1463.16</v>
      </c>
      <c r="Y136" s="98">
        <v>1457.24</v>
      </c>
    </row>
    <row r="137" spans="1:25" ht="15.75" hidden="1">
      <c r="A137" s="97">
        <v>29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spans="1:25" ht="15.75" hidden="1">
      <c r="A138" s="97">
        <v>30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spans="1:25" ht="15.75" hidden="1" outlineLevel="1">
      <c r="A139" s="97">
        <v>31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spans="1:25" ht="15.75" collapsed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8.75">
      <c r="A141" s="94" t="s">
        <v>28</v>
      </c>
      <c r="B141" s="95" t="s">
        <v>106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</row>
    <row r="142" spans="1:25" ht="15.75">
      <c r="A142" s="94"/>
      <c r="B142" s="96" t="s">
        <v>29</v>
      </c>
      <c r="C142" s="96" t="s">
        <v>30</v>
      </c>
      <c r="D142" s="96" t="s">
        <v>31</v>
      </c>
      <c r="E142" s="96" t="s">
        <v>32</v>
      </c>
      <c r="F142" s="96" t="s">
        <v>33</v>
      </c>
      <c r="G142" s="96" t="s">
        <v>34</v>
      </c>
      <c r="H142" s="96" t="s">
        <v>35</v>
      </c>
      <c r="I142" s="96" t="s">
        <v>36</v>
      </c>
      <c r="J142" s="96" t="s">
        <v>37</v>
      </c>
      <c r="K142" s="96" t="s">
        <v>38</v>
      </c>
      <c r="L142" s="96" t="s">
        <v>39</v>
      </c>
      <c r="M142" s="96" t="s">
        <v>40</v>
      </c>
      <c r="N142" s="96" t="s">
        <v>41</v>
      </c>
      <c r="O142" s="96" t="s">
        <v>42</v>
      </c>
      <c r="P142" s="96" t="s">
        <v>43</v>
      </c>
      <c r="Q142" s="96" t="s">
        <v>44</v>
      </c>
      <c r="R142" s="96" t="s">
        <v>45</v>
      </c>
      <c r="S142" s="96" t="s">
        <v>46</v>
      </c>
      <c r="T142" s="96" t="s">
        <v>47</v>
      </c>
      <c r="U142" s="96" t="s">
        <v>48</v>
      </c>
      <c r="V142" s="96" t="s">
        <v>49</v>
      </c>
      <c r="W142" s="96" t="s">
        <v>50</v>
      </c>
      <c r="X142" s="96" t="s">
        <v>51</v>
      </c>
      <c r="Y142" s="96" t="s">
        <v>52</v>
      </c>
    </row>
    <row r="143" spans="1:25" ht="15.75">
      <c r="A143" s="97">
        <v>1</v>
      </c>
      <c r="B143" s="98">
        <v>1657.27</v>
      </c>
      <c r="C143" s="98">
        <v>1624.68</v>
      </c>
      <c r="D143" s="98">
        <v>1612.35</v>
      </c>
      <c r="E143" s="98">
        <v>1628.14</v>
      </c>
      <c r="F143" s="98">
        <v>1671.14</v>
      </c>
      <c r="G143" s="98">
        <v>1700.41</v>
      </c>
      <c r="H143" s="98">
        <v>1777.98</v>
      </c>
      <c r="I143" s="98">
        <v>1901</v>
      </c>
      <c r="J143" s="98">
        <v>1912.64</v>
      </c>
      <c r="K143" s="98">
        <v>1902.51</v>
      </c>
      <c r="L143" s="98">
        <v>1883.43</v>
      </c>
      <c r="M143" s="98">
        <v>1884.81</v>
      </c>
      <c r="N143" s="98">
        <v>1865.2</v>
      </c>
      <c r="O143" s="98">
        <v>1875.7</v>
      </c>
      <c r="P143" s="98">
        <v>1893.34</v>
      </c>
      <c r="Q143" s="98">
        <v>1905.46</v>
      </c>
      <c r="R143" s="98">
        <v>1890.83</v>
      </c>
      <c r="S143" s="98">
        <v>1863.61</v>
      </c>
      <c r="T143" s="98">
        <v>1847.16</v>
      </c>
      <c r="U143" s="98">
        <v>1840</v>
      </c>
      <c r="V143" s="98">
        <v>1771.84</v>
      </c>
      <c r="W143" s="98">
        <v>1693.97</v>
      </c>
      <c r="X143" s="98">
        <v>1684.57</v>
      </c>
      <c r="Y143" s="98">
        <v>1671.37</v>
      </c>
    </row>
    <row r="144" spans="1:25" ht="15.75">
      <c r="A144" s="97">
        <v>2</v>
      </c>
      <c r="B144" s="98">
        <v>1664.44</v>
      </c>
      <c r="C144" s="98">
        <v>1657.21</v>
      </c>
      <c r="D144" s="98">
        <v>1648.66</v>
      </c>
      <c r="E144" s="98">
        <v>1667.57</v>
      </c>
      <c r="F144" s="98">
        <v>1682.54</v>
      </c>
      <c r="G144" s="98">
        <v>1694.34</v>
      </c>
      <c r="H144" s="98">
        <v>1707.57</v>
      </c>
      <c r="I144" s="98">
        <v>1811.89</v>
      </c>
      <c r="J144" s="98">
        <v>1908.26</v>
      </c>
      <c r="K144" s="98">
        <v>1966.93</v>
      </c>
      <c r="L144" s="98">
        <v>1970.84</v>
      </c>
      <c r="M144" s="98">
        <v>1967.96</v>
      </c>
      <c r="N144" s="98">
        <v>1959.87</v>
      </c>
      <c r="O144" s="98">
        <v>1967.44</v>
      </c>
      <c r="P144" s="98">
        <v>1984.24</v>
      </c>
      <c r="Q144" s="98">
        <v>2001.38</v>
      </c>
      <c r="R144" s="98">
        <v>2003.4</v>
      </c>
      <c r="S144" s="98">
        <v>1984.18</v>
      </c>
      <c r="T144" s="98">
        <v>1969.45</v>
      </c>
      <c r="U144" s="98">
        <v>1954.18</v>
      </c>
      <c r="V144" s="98">
        <v>1836.05</v>
      </c>
      <c r="W144" s="98">
        <v>1762.5</v>
      </c>
      <c r="X144" s="98">
        <v>1686.66</v>
      </c>
      <c r="Y144" s="98">
        <v>1682.98</v>
      </c>
    </row>
    <row r="145" spans="1:25" ht="15.75">
      <c r="A145" s="97">
        <v>3</v>
      </c>
      <c r="B145" s="98">
        <v>1662.52</v>
      </c>
      <c r="C145" s="98">
        <v>1638.07</v>
      </c>
      <c r="D145" s="98">
        <v>1609.97</v>
      </c>
      <c r="E145" s="98">
        <v>1610.08</v>
      </c>
      <c r="F145" s="98">
        <v>1650.67</v>
      </c>
      <c r="G145" s="98">
        <v>1670.71</v>
      </c>
      <c r="H145" s="98">
        <v>1687.53</v>
      </c>
      <c r="I145" s="98">
        <v>1696.35</v>
      </c>
      <c r="J145" s="98">
        <v>1787.97</v>
      </c>
      <c r="K145" s="98">
        <v>1859.45</v>
      </c>
      <c r="L145" s="98">
        <v>1849.71</v>
      </c>
      <c r="M145" s="98">
        <v>1859.11</v>
      </c>
      <c r="N145" s="98">
        <v>1842.03</v>
      </c>
      <c r="O145" s="98">
        <v>1843.65</v>
      </c>
      <c r="P145" s="98">
        <v>1866.31</v>
      </c>
      <c r="Q145" s="98">
        <v>1912.95</v>
      </c>
      <c r="R145" s="98">
        <v>1923.82</v>
      </c>
      <c r="S145" s="98">
        <v>1909.21</v>
      </c>
      <c r="T145" s="98">
        <v>1899.16</v>
      </c>
      <c r="U145" s="98">
        <v>1874.71</v>
      </c>
      <c r="V145" s="98">
        <v>1820.76</v>
      </c>
      <c r="W145" s="98">
        <v>1741.07</v>
      </c>
      <c r="X145" s="98">
        <v>1692.44</v>
      </c>
      <c r="Y145" s="98">
        <v>1668.57</v>
      </c>
    </row>
    <row r="146" spans="1:25" ht="15.75">
      <c r="A146" s="97">
        <v>4</v>
      </c>
      <c r="B146" s="98">
        <v>1661.53</v>
      </c>
      <c r="C146" s="98">
        <v>1625.41</v>
      </c>
      <c r="D146" s="98">
        <v>1607.18</v>
      </c>
      <c r="E146" s="98">
        <v>1621.12</v>
      </c>
      <c r="F146" s="98">
        <v>1666.07</v>
      </c>
      <c r="G146" s="98">
        <v>1695.13</v>
      </c>
      <c r="H146" s="98">
        <v>1760.45</v>
      </c>
      <c r="I146" s="98">
        <v>1910.56</v>
      </c>
      <c r="J146" s="98">
        <v>1924.88</v>
      </c>
      <c r="K146" s="98">
        <v>1919.32</v>
      </c>
      <c r="L146" s="98">
        <v>1895.15</v>
      </c>
      <c r="M146" s="98">
        <v>1883.44</v>
      </c>
      <c r="N146" s="98">
        <v>1879.98</v>
      </c>
      <c r="O146" s="98">
        <v>1888.56</v>
      </c>
      <c r="P146" s="98">
        <v>1917</v>
      </c>
      <c r="Q146" s="98">
        <v>1953.7</v>
      </c>
      <c r="R146" s="98">
        <v>1919.1</v>
      </c>
      <c r="S146" s="98">
        <v>1872</v>
      </c>
      <c r="T146" s="98">
        <v>1848.66</v>
      </c>
      <c r="U146" s="98">
        <v>1802.68</v>
      </c>
      <c r="V146" s="98">
        <v>1725.75</v>
      </c>
      <c r="W146" s="98">
        <v>1690.66</v>
      </c>
      <c r="X146" s="98">
        <v>1684.1</v>
      </c>
      <c r="Y146" s="98">
        <v>1665.13</v>
      </c>
    </row>
    <row r="147" spans="1:25" ht="15.75">
      <c r="A147" s="97">
        <v>5</v>
      </c>
      <c r="B147" s="98">
        <v>1653.78</v>
      </c>
      <c r="C147" s="98">
        <v>1651.78</v>
      </c>
      <c r="D147" s="98">
        <v>1641.95</v>
      </c>
      <c r="E147" s="98">
        <v>1654.11</v>
      </c>
      <c r="F147" s="98">
        <v>1680.1</v>
      </c>
      <c r="G147" s="98">
        <v>1698.96</v>
      </c>
      <c r="H147" s="98">
        <v>1801.82</v>
      </c>
      <c r="I147" s="98">
        <v>1903.17</v>
      </c>
      <c r="J147" s="98">
        <v>1916.92</v>
      </c>
      <c r="K147" s="98">
        <v>1910.24</v>
      </c>
      <c r="L147" s="98">
        <v>1895.64</v>
      </c>
      <c r="M147" s="98">
        <v>1885.96</v>
      </c>
      <c r="N147" s="98">
        <v>1877.22</v>
      </c>
      <c r="O147" s="98">
        <v>1886.11</v>
      </c>
      <c r="P147" s="98">
        <v>1910.16</v>
      </c>
      <c r="Q147" s="98">
        <v>1936.6</v>
      </c>
      <c r="R147" s="98">
        <v>1922.53</v>
      </c>
      <c r="S147" s="98">
        <v>1899.19</v>
      </c>
      <c r="T147" s="98">
        <v>1888.8</v>
      </c>
      <c r="U147" s="98">
        <v>1871.24</v>
      </c>
      <c r="V147" s="98">
        <v>1798.75</v>
      </c>
      <c r="W147" s="98">
        <v>1696.15</v>
      </c>
      <c r="X147" s="98">
        <v>1684.81</v>
      </c>
      <c r="Y147" s="98">
        <v>1668.3</v>
      </c>
    </row>
    <row r="148" spans="1:25" ht="15.75">
      <c r="A148" s="97">
        <v>6</v>
      </c>
      <c r="B148" s="98">
        <v>1662.96</v>
      </c>
      <c r="C148" s="98">
        <v>1656.11</v>
      </c>
      <c r="D148" s="98">
        <v>1654.1</v>
      </c>
      <c r="E148" s="98">
        <v>1658.7</v>
      </c>
      <c r="F148" s="98">
        <v>1681.75</v>
      </c>
      <c r="G148" s="98">
        <v>1711.24</v>
      </c>
      <c r="H148" s="98">
        <v>1792.47</v>
      </c>
      <c r="I148" s="98">
        <v>1919.09</v>
      </c>
      <c r="J148" s="98">
        <v>1951.64</v>
      </c>
      <c r="K148" s="98">
        <v>1944.76</v>
      </c>
      <c r="L148" s="98">
        <v>1926.74</v>
      </c>
      <c r="M148" s="98">
        <v>1919.89</v>
      </c>
      <c r="N148" s="98">
        <v>1912.18</v>
      </c>
      <c r="O148" s="98">
        <v>1903.32</v>
      </c>
      <c r="P148" s="98">
        <v>1923.01</v>
      </c>
      <c r="Q148" s="98">
        <v>1939.27</v>
      </c>
      <c r="R148" s="98">
        <v>1921.99</v>
      </c>
      <c r="S148" s="98">
        <v>1903.28</v>
      </c>
      <c r="T148" s="98">
        <v>1993.24</v>
      </c>
      <c r="U148" s="98">
        <v>1969.39</v>
      </c>
      <c r="V148" s="98">
        <v>1925.58</v>
      </c>
      <c r="W148" s="98">
        <v>1797.36</v>
      </c>
      <c r="X148" s="98">
        <v>1708.92</v>
      </c>
      <c r="Y148" s="98">
        <v>1672.99</v>
      </c>
    </row>
    <row r="149" spans="1:25" ht="15.75">
      <c r="A149" s="97">
        <v>7</v>
      </c>
      <c r="B149" s="98">
        <v>1660.34</v>
      </c>
      <c r="C149" s="98">
        <v>1651.9</v>
      </c>
      <c r="D149" s="98">
        <v>1649.86</v>
      </c>
      <c r="E149" s="98">
        <v>1656.01</v>
      </c>
      <c r="F149" s="98">
        <v>1670.87</v>
      </c>
      <c r="G149" s="98">
        <v>1762.69</v>
      </c>
      <c r="H149" s="98">
        <v>1846.73</v>
      </c>
      <c r="I149" s="98">
        <v>2010.01</v>
      </c>
      <c r="J149" s="98">
        <v>2024.33</v>
      </c>
      <c r="K149" s="98">
        <v>2020.57</v>
      </c>
      <c r="L149" s="98">
        <v>2008.3</v>
      </c>
      <c r="M149" s="98">
        <v>2013.82</v>
      </c>
      <c r="N149" s="98">
        <v>2005.04</v>
      </c>
      <c r="O149" s="98">
        <v>2014.29</v>
      </c>
      <c r="P149" s="98">
        <v>2026.88</v>
      </c>
      <c r="Q149" s="98">
        <v>2046.75</v>
      </c>
      <c r="R149" s="98">
        <v>2034.13</v>
      </c>
      <c r="S149" s="98">
        <v>2014.26</v>
      </c>
      <c r="T149" s="98">
        <v>1988.75</v>
      </c>
      <c r="U149" s="98">
        <v>1978.39</v>
      </c>
      <c r="V149" s="98">
        <v>1923.41</v>
      </c>
      <c r="W149" s="98">
        <v>1777.03</v>
      </c>
      <c r="X149" s="98">
        <v>1708.63</v>
      </c>
      <c r="Y149" s="98">
        <v>1671.87</v>
      </c>
    </row>
    <row r="150" spans="1:25" ht="15.75">
      <c r="A150" s="97">
        <v>8</v>
      </c>
      <c r="B150" s="98">
        <v>1660.34</v>
      </c>
      <c r="C150" s="98">
        <v>1654.51</v>
      </c>
      <c r="D150" s="98">
        <v>1655.25</v>
      </c>
      <c r="E150" s="98">
        <v>1657.66</v>
      </c>
      <c r="F150" s="98">
        <v>1669.04</v>
      </c>
      <c r="G150" s="98">
        <v>1696.46</v>
      </c>
      <c r="H150" s="98">
        <v>1806.4</v>
      </c>
      <c r="I150" s="98">
        <v>1870.88</v>
      </c>
      <c r="J150" s="98">
        <v>1869.33</v>
      </c>
      <c r="K150" s="98">
        <v>1871.73</v>
      </c>
      <c r="L150" s="98">
        <v>1850.04</v>
      </c>
      <c r="M150" s="98">
        <v>1825.81</v>
      </c>
      <c r="N150" s="98">
        <v>1819.5</v>
      </c>
      <c r="O150" s="98">
        <v>1823.02</v>
      </c>
      <c r="P150" s="98">
        <v>1861.5</v>
      </c>
      <c r="Q150" s="98">
        <v>1873.63</v>
      </c>
      <c r="R150" s="98">
        <v>1861.58</v>
      </c>
      <c r="S150" s="98">
        <v>1854.2</v>
      </c>
      <c r="T150" s="98">
        <v>1834.15</v>
      </c>
      <c r="U150" s="98">
        <v>1810.59</v>
      </c>
      <c r="V150" s="98">
        <v>1797.77</v>
      </c>
      <c r="W150" s="98">
        <v>1743.37</v>
      </c>
      <c r="X150" s="98">
        <v>1694</v>
      </c>
      <c r="Y150" s="98">
        <v>1690.47</v>
      </c>
    </row>
    <row r="151" spans="1:25" ht="15.75">
      <c r="A151" s="97">
        <v>9</v>
      </c>
      <c r="B151" s="98">
        <v>1678.34</v>
      </c>
      <c r="C151" s="98">
        <v>1671.07</v>
      </c>
      <c r="D151" s="98">
        <v>1664.96</v>
      </c>
      <c r="E151" s="98">
        <v>1664.59</v>
      </c>
      <c r="F151" s="98">
        <v>1671.29</v>
      </c>
      <c r="G151" s="98">
        <v>1686.89</v>
      </c>
      <c r="H151" s="98">
        <v>1701.8</v>
      </c>
      <c r="I151" s="98">
        <v>1812.77</v>
      </c>
      <c r="J151" s="98">
        <v>1910.9</v>
      </c>
      <c r="K151" s="98">
        <v>1934.84</v>
      </c>
      <c r="L151" s="98">
        <v>1922.36</v>
      </c>
      <c r="M151" s="98">
        <v>1920.06</v>
      </c>
      <c r="N151" s="98">
        <v>1909.73</v>
      </c>
      <c r="O151" s="98">
        <v>1910.43</v>
      </c>
      <c r="P151" s="98">
        <v>1920.66</v>
      </c>
      <c r="Q151" s="98">
        <v>1937.79</v>
      </c>
      <c r="R151" s="98">
        <v>1946.37</v>
      </c>
      <c r="S151" s="98">
        <v>1935.03</v>
      </c>
      <c r="T151" s="98">
        <v>1912.63</v>
      </c>
      <c r="U151" s="98">
        <v>1902</v>
      </c>
      <c r="V151" s="98">
        <v>1886.84</v>
      </c>
      <c r="W151" s="98">
        <v>1793.99</v>
      </c>
      <c r="X151" s="98">
        <v>1708.4</v>
      </c>
      <c r="Y151" s="98">
        <v>1685.57</v>
      </c>
    </row>
    <row r="152" spans="1:25" ht="15.75">
      <c r="A152" s="97">
        <v>10</v>
      </c>
      <c r="B152" s="98">
        <v>1669.52</v>
      </c>
      <c r="C152" s="98">
        <v>1660.65</v>
      </c>
      <c r="D152" s="98">
        <v>1651.99</v>
      </c>
      <c r="E152" s="98">
        <v>1652.29</v>
      </c>
      <c r="F152" s="98">
        <v>1657.68</v>
      </c>
      <c r="G152" s="98">
        <v>1667.49</v>
      </c>
      <c r="H152" s="98">
        <v>1686.03</v>
      </c>
      <c r="I152" s="98">
        <v>1695.23</v>
      </c>
      <c r="J152" s="98">
        <v>1741.6</v>
      </c>
      <c r="K152" s="98">
        <v>1836.23</v>
      </c>
      <c r="L152" s="98">
        <v>1846.17</v>
      </c>
      <c r="M152" s="98">
        <v>1838.73</v>
      </c>
      <c r="N152" s="98">
        <v>1824.53</v>
      </c>
      <c r="O152" s="98">
        <v>1793.5</v>
      </c>
      <c r="P152" s="98">
        <v>1826.61</v>
      </c>
      <c r="Q152" s="98">
        <v>1868.28</v>
      </c>
      <c r="R152" s="98">
        <v>1917.88</v>
      </c>
      <c r="S152" s="98">
        <v>1906.82</v>
      </c>
      <c r="T152" s="98">
        <v>1892.65</v>
      </c>
      <c r="U152" s="98">
        <v>1878.55</v>
      </c>
      <c r="V152" s="98">
        <v>1820</v>
      </c>
      <c r="W152" s="98">
        <v>1725.15</v>
      </c>
      <c r="X152" s="98">
        <v>1690.21</v>
      </c>
      <c r="Y152" s="98">
        <v>1675.86</v>
      </c>
    </row>
    <row r="153" spans="1:25" ht="15.75">
      <c r="A153" s="97">
        <v>11</v>
      </c>
      <c r="B153" s="98">
        <v>1667.86</v>
      </c>
      <c r="C153" s="98">
        <v>1657.24</v>
      </c>
      <c r="D153" s="98">
        <v>1654.05</v>
      </c>
      <c r="E153" s="98">
        <v>1658.19</v>
      </c>
      <c r="F153" s="98">
        <v>1674.48</v>
      </c>
      <c r="G153" s="98">
        <v>1738.99</v>
      </c>
      <c r="H153" s="98">
        <v>1810.86</v>
      </c>
      <c r="I153" s="98">
        <v>1969.8</v>
      </c>
      <c r="J153" s="98">
        <v>1980.82</v>
      </c>
      <c r="K153" s="98">
        <v>1975.46</v>
      </c>
      <c r="L153" s="98">
        <v>1966.12</v>
      </c>
      <c r="M153" s="98">
        <v>1962.15</v>
      </c>
      <c r="N153" s="98">
        <v>1957.17</v>
      </c>
      <c r="O153" s="98">
        <v>1953.65</v>
      </c>
      <c r="P153" s="98">
        <v>1972.12</v>
      </c>
      <c r="Q153" s="98">
        <v>1993.54</v>
      </c>
      <c r="R153" s="98">
        <v>1976.39</v>
      </c>
      <c r="S153" s="98">
        <v>1959.55</v>
      </c>
      <c r="T153" s="98">
        <v>1941.7</v>
      </c>
      <c r="U153" s="98">
        <v>1942.55</v>
      </c>
      <c r="V153" s="98">
        <v>1882.27</v>
      </c>
      <c r="W153" s="98">
        <v>1788.51</v>
      </c>
      <c r="X153" s="98">
        <v>1705.73</v>
      </c>
      <c r="Y153" s="98">
        <v>1672.53</v>
      </c>
    </row>
    <row r="154" spans="1:25" ht="15.75">
      <c r="A154" s="97">
        <v>12</v>
      </c>
      <c r="B154" s="98">
        <v>1663.19</v>
      </c>
      <c r="C154" s="98">
        <v>1652.27</v>
      </c>
      <c r="D154" s="98">
        <v>1654.11</v>
      </c>
      <c r="E154" s="98">
        <v>1659.22</v>
      </c>
      <c r="F154" s="98">
        <v>1675.53</v>
      </c>
      <c r="G154" s="98">
        <v>1755.86</v>
      </c>
      <c r="H154" s="98">
        <v>1814.82</v>
      </c>
      <c r="I154" s="98">
        <v>1975.07</v>
      </c>
      <c r="J154" s="98">
        <v>1939.19</v>
      </c>
      <c r="K154" s="98">
        <v>1925.6</v>
      </c>
      <c r="L154" s="98">
        <v>1904.76</v>
      </c>
      <c r="M154" s="98">
        <v>1894.06</v>
      </c>
      <c r="N154" s="98">
        <v>1868.6</v>
      </c>
      <c r="O154" s="98">
        <v>1873.96</v>
      </c>
      <c r="P154" s="98">
        <v>1944.73</v>
      </c>
      <c r="Q154" s="98">
        <v>1919.85</v>
      </c>
      <c r="R154" s="98">
        <v>1914.35</v>
      </c>
      <c r="S154" s="98">
        <v>1893.76</v>
      </c>
      <c r="T154" s="98">
        <v>1886.45</v>
      </c>
      <c r="U154" s="98">
        <v>1874.68</v>
      </c>
      <c r="V154" s="98">
        <v>1831.35</v>
      </c>
      <c r="W154" s="98">
        <v>1725.63</v>
      </c>
      <c r="X154" s="98">
        <v>1684.69</v>
      </c>
      <c r="Y154" s="98">
        <v>1668.18</v>
      </c>
    </row>
    <row r="155" spans="1:25" ht="15.75">
      <c r="A155" s="97">
        <v>13</v>
      </c>
      <c r="B155" s="98">
        <v>1706.62</v>
      </c>
      <c r="C155" s="98">
        <v>1658.22</v>
      </c>
      <c r="D155" s="98">
        <v>1654.84</v>
      </c>
      <c r="E155" s="98">
        <v>1659.8</v>
      </c>
      <c r="F155" s="98">
        <v>1716.9</v>
      </c>
      <c r="G155" s="98">
        <v>1845.7</v>
      </c>
      <c r="H155" s="98">
        <v>2032.01</v>
      </c>
      <c r="I155" s="98">
        <v>2078.45</v>
      </c>
      <c r="J155" s="98">
        <v>2069.25</v>
      </c>
      <c r="K155" s="98">
        <v>2073.97</v>
      </c>
      <c r="L155" s="98">
        <v>2036.78</v>
      </c>
      <c r="M155" s="98">
        <v>1971.58</v>
      </c>
      <c r="N155" s="98">
        <v>1965.08</v>
      </c>
      <c r="O155" s="98">
        <v>1977.38</v>
      </c>
      <c r="P155" s="98">
        <v>2024.53</v>
      </c>
      <c r="Q155" s="98">
        <v>1994.5</v>
      </c>
      <c r="R155" s="98">
        <v>1975.02</v>
      </c>
      <c r="S155" s="98">
        <v>1969.6</v>
      </c>
      <c r="T155" s="98">
        <v>1974.54</v>
      </c>
      <c r="U155" s="98">
        <v>1949.2</v>
      </c>
      <c r="V155" s="98">
        <v>1896.08</v>
      </c>
      <c r="W155" s="98">
        <v>1821.36</v>
      </c>
      <c r="X155" s="98">
        <v>1741.54</v>
      </c>
      <c r="Y155" s="98">
        <v>1676.4</v>
      </c>
    </row>
    <row r="156" spans="1:25" ht="15.75">
      <c r="A156" s="97">
        <v>14</v>
      </c>
      <c r="B156" s="98">
        <v>1672.13</v>
      </c>
      <c r="C156" s="98">
        <v>1668.24</v>
      </c>
      <c r="D156" s="98">
        <v>1668.18</v>
      </c>
      <c r="E156" s="98">
        <v>1673.06</v>
      </c>
      <c r="F156" s="98">
        <v>1692.91</v>
      </c>
      <c r="G156" s="98">
        <v>1804.83</v>
      </c>
      <c r="H156" s="98">
        <v>1962.84</v>
      </c>
      <c r="I156" s="98">
        <v>1990.79</v>
      </c>
      <c r="J156" s="98">
        <v>1991.65</v>
      </c>
      <c r="K156" s="98">
        <v>1966.27</v>
      </c>
      <c r="L156" s="98">
        <v>1943.87</v>
      </c>
      <c r="M156" s="98">
        <v>1941.96</v>
      </c>
      <c r="N156" s="98">
        <v>1937.55</v>
      </c>
      <c r="O156" s="98">
        <v>1940.02</v>
      </c>
      <c r="P156" s="98">
        <v>1968</v>
      </c>
      <c r="Q156" s="98">
        <v>1963.23</v>
      </c>
      <c r="R156" s="98">
        <v>1967.39</v>
      </c>
      <c r="S156" s="98">
        <v>1963.02</v>
      </c>
      <c r="T156" s="98">
        <v>1938.01</v>
      </c>
      <c r="U156" s="98">
        <v>1927.9</v>
      </c>
      <c r="V156" s="98">
        <v>1889.2</v>
      </c>
      <c r="W156" s="98">
        <v>1853.53</v>
      </c>
      <c r="X156" s="98">
        <v>1780.01</v>
      </c>
      <c r="Y156" s="98">
        <v>1702.99</v>
      </c>
    </row>
    <row r="157" spans="1:25" ht="15.75">
      <c r="A157" s="97">
        <v>15</v>
      </c>
      <c r="B157" s="98">
        <v>1680.55</v>
      </c>
      <c r="C157" s="98">
        <v>1664.69</v>
      </c>
      <c r="D157" s="98">
        <v>1669.41</v>
      </c>
      <c r="E157" s="98">
        <v>1676.49</v>
      </c>
      <c r="F157" s="98">
        <v>1690.41</v>
      </c>
      <c r="G157" s="98">
        <v>1753.75</v>
      </c>
      <c r="H157" s="98">
        <v>1895.2</v>
      </c>
      <c r="I157" s="98">
        <v>1930.28</v>
      </c>
      <c r="J157" s="98">
        <v>1954.56</v>
      </c>
      <c r="K157" s="98">
        <v>1936.14</v>
      </c>
      <c r="L157" s="98">
        <v>1922.73</v>
      </c>
      <c r="M157" s="98">
        <v>1926.11</v>
      </c>
      <c r="N157" s="98">
        <v>1920.35</v>
      </c>
      <c r="O157" s="98">
        <v>1927.71</v>
      </c>
      <c r="P157" s="98">
        <v>1944.05</v>
      </c>
      <c r="Q157" s="98">
        <v>1958.05</v>
      </c>
      <c r="R157" s="98">
        <v>1959.59</v>
      </c>
      <c r="S157" s="98">
        <v>1942.82</v>
      </c>
      <c r="T157" s="98">
        <v>1913.44</v>
      </c>
      <c r="U157" s="98">
        <v>1901.99</v>
      </c>
      <c r="V157" s="98">
        <v>1881.1</v>
      </c>
      <c r="W157" s="98">
        <v>1833.44</v>
      </c>
      <c r="X157" s="98">
        <v>1749.39</v>
      </c>
      <c r="Y157" s="98">
        <v>1712.77</v>
      </c>
    </row>
    <row r="158" spans="1:25" ht="15.75">
      <c r="A158" s="97">
        <v>16</v>
      </c>
      <c r="B158" s="98">
        <v>1767.68</v>
      </c>
      <c r="C158" s="98">
        <v>1694.41</v>
      </c>
      <c r="D158" s="98">
        <v>1686.09</v>
      </c>
      <c r="E158" s="98">
        <v>1687.01</v>
      </c>
      <c r="F158" s="98">
        <v>1697.76</v>
      </c>
      <c r="G158" s="98">
        <v>1732.68</v>
      </c>
      <c r="H158" s="98">
        <v>1778.3</v>
      </c>
      <c r="I158" s="98">
        <v>1939.62</v>
      </c>
      <c r="J158" s="98">
        <v>2002.44</v>
      </c>
      <c r="K158" s="98">
        <v>2151.9</v>
      </c>
      <c r="L158" s="98">
        <v>2121.86</v>
      </c>
      <c r="M158" s="98">
        <v>2128.12</v>
      </c>
      <c r="N158" s="98">
        <v>2115.56</v>
      </c>
      <c r="O158" s="98">
        <v>2101.23</v>
      </c>
      <c r="P158" s="98">
        <v>2122.26</v>
      </c>
      <c r="Q158" s="98">
        <v>2131.07</v>
      </c>
      <c r="R158" s="98">
        <v>2139.22</v>
      </c>
      <c r="S158" s="98">
        <v>2162.21</v>
      </c>
      <c r="T158" s="98">
        <v>2129.41</v>
      </c>
      <c r="U158" s="98">
        <v>2116.49</v>
      </c>
      <c r="V158" s="98">
        <v>2065.2</v>
      </c>
      <c r="W158" s="98">
        <v>1956.5</v>
      </c>
      <c r="X158" s="98">
        <v>1838.83</v>
      </c>
      <c r="Y158" s="98">
        <v>1761.74</v>
      </c>
    </row>
    <row r="159" spans="1:25" ht="15.75">
      <c r="A159" s="97">
        <v>17</v>
      </c>
      <c r="B159" s="98">
        <v>1748.6</v>
      </c>
      <c r="C159" s="98">
        <v>1682.88</v>
      </c>
      <c r="D159" s="98">
        <v>1680.68</v>
      </c>
      <c r="E159" s="98">
        <v>1678.5</v>
      </c>
      <c r="F159" s="98">
        <v>1683</v>
      </c>
      <c r="G159" s="98">
        <v>1707.8</v>
      </c>
      <c r="H159" s="98">
        <v>1757.39</v>
      </c>
      <c r="I159" s="98">
        <v>1789.2</v>
      </c>
      <c r="J159" s="98">
        <v>1917.97</v>
      </c>
      <c r="K159" s="98">
        <v>1934.39</v>
      </c>
      <c r="L159" s="98">
        <v>1934.41</v>
      </c>
      <c r="M159" s="98">
        <v>1937.47</v>
      </c>
      <c r="N159" s="98">
        <v>1923.67</v>
      </c>
      <c r="O159" s="98">
        <v>1919.51</v>
      </c>
      <c r="P159" s="98">
        <v>1927.91</v>
      </c>
      <c r="Q159" s="98">
        <v>1946.93</v>
      </c>
      <c r="R159" s="98">
        <v>1968.36</v>
      </c>
      <c r="S159" s="98">
        <v>1993.06</v>
      </c>
      <c r="T159" s="98">
        <v>1944.79</v>
      </c>
      <c r="U159" s="98">
        <v>1927.87</v>
      </c>
      <c r="V159" s="98">
        <v>1888.29</v>
      </c>
      <c r="W159" s="98">
        <v>1823.31</v>
      </c>
      <c r="X159" s="98">
        <v>1753.76</v>
      </c>
      <c r="Y159" s="98">
        <v>1734.14</v>
      </c>
    </row>
    <row r="160" spans="1:25" ht="15.75">
      <c r="A160" s="97">
        <v>18</v>
      </c>
      <c r="B160" s="98">
        <v>1694.29</v>
      </c>
      <c r="C160" s="98">
        <v>1681.54</v>
      </c>
      <c r="D160" s="98">
        <v>1679.24</v>
      </c>
      <c r="E160" s="98">
        <v>1681.11</v>
      </c>
      <c r="F160" s="98">
        <v>1704.77</v>
      </c>
      <c r="G160" s="98">
        <v>1768.08</v>
      </c>
      <c r="H160" s="98">
        <v>1907.03</v>
      </c>
      <c r="I160" s="98">
        <v>1947.24</v>
      </c>
      <c r="J160" s="98">
        <v>1946.92</v>
      </c>
      <c r="K160" s="98">
        <v>1933.36</v>
      </c>
      <c r="L160" s="98">
        <v>1916.32</v>
      </c>
      <c r="M160" s="98">
        <v>1908.33</v>
      </c>
      <c r="N160" s="98">
        <v>1902.59</v>
      </c>
      <c r="O160" s="98">
        <v>1903.55</v>
      </c>
      <c r="P160" s="98">
        <v>1901.42</v>
      </c>
      <c r="Q160" s="98">
        <v>1914.9</v>
      </c>
      <c r="R160" s="98">
        <v>1919.09</v>
      </c>
      <c r="S160" s="98">
        <v>1909.47</v>
      </c>
      <c r="T160" s="98">
        <v>1883.42</v>
      </c>
      <c r="U160" s="98">
        <v>1866.1</v>
      </c>
      <c r="V160" s="98">
        <v>1813.4</v>
      </c>
      <c r="W160" s="98">
        <v>1755.64</v>
      </c>
      <c r="X160" s="98">
        <v>1700.42</v>
      </c>
      <c r="Y160" s="98">
        <v>1677.87</v>
      </c>
    </row>
    <row r="161" spans="1:25" ht="15.75">
      <c r="A161" s="97">
        <v>19</v>
      </c>
      <c r="B161" s="98">
        <v>1663.99</v>
      </c>
      <c r="C161" s="98">
        <v>1655.41</v>
      </c>
      <c r="D161" s="98">
        <v>1655.18</v>
      </c>
      <c r="E161" s="98">
        <v>1658.81</v>
      </c>
      <c r="F161" s="98">
        <v>1683.97</v>
      </c>
      <c r="G161" s="98">
        <v>1713.86</v>
      </c>
      <c r="H161" s="98">
        <v>1766.57</v>
      </c>
      <c r="I161" s="98">
        <v>1878.53</v>
      </c>
      <c r="J161" s="98">
        <v>1879.87</v>
      </c>
      <c r="K161" s="98">
        <v>1867.19</v>
      </c>
      <c r="L161" s="98">
        <v>1851.25</v>
      </c>
      <c r="M161" s="98">
        <v>1852.21</v>
      </c>
      <c r="N161" s="98">
        <v>1844.67</v>
      </c>
      <c r="O161" s="98">
        <v>1845.36</v>
      </c>
      <c r="P161" s="98">
        <v>1857.9</v>
      </c>
      <c r="Q161" s="98">
        <v>1875.73</v>
      </c>
      <c r="R161" s="98">
        <v>1882.67</v>
      </c>
      <c r="S161" s="98">
        <v>1868.69</v>
      </c>
      <c r="T161" s="98">
        <v>1846.37</v>
      </c>
      <c r="U161" s="98">
        <v>1836.11</v>
      </c>
      <c r="V161" s="98">
        <v>1787.88</v>
      </c>
      <c r="W161" s="98">
        <v>1716.51</v>
      </c>
      <c r="X161" s="98">
        <v>1695.71</v>
      </c>
      <c r="Y161" s="98">
        <v>1684.07</v>
      </c>
    </row>
    <row r="162" spans="1:25" ht="15.75">
      <c r="A162" s="97">
        <v>20</v>
      </c>
      <c r="B162" s="98">
        <v>1670.03</v>
      </c>
      <c r="C162" s="98">
        <v>1661.05</v>
      </c>
      <c r="D162" s="98">
        <v>1657.12</v>
      </c>
      <c r="E162" s="98">
        <v>1661.67</v>
      </c>
      <c r="F162" s="98">
        <v>1680.49</v>
      </c>
      <c r="G162" s="98">
        <v>1714.65</v>
      </c>
      <c r="H162" s="98">
        <v>1855.96</v>
      </c>
      <c r="I162" s="98">
        <v>1941.19</v>
      </c>
      <c r="J162" s="98">
        <v>1931.77</v>
      </c>
      <c r="K162" s="98">
        <v>1906.12</v>
      </c>
      <c r="L162" s="98">
        <v>1887.56</v>
      </c>
      <c r="M162" s="98">
        <v>1888.26</v>
      </c>
      <c r="N162" s="98">
        <v>1874.47</v>
      </c>
      <c r="O162" s="98">
        <v>1881.12</v>
      </c>
      <c r="P162" s="98">
        <v>1906.31</v>
      </c>
      <c r="Q162" s="98">
        <v>1917.9</v>
      </c>
      <c r="R162" s="98">
        <v>1931.44</v>
      </c>
      <c r="S162" s="98">
        <v>1904.8</v>
      </c>
      <c r="T162" s="98">
        <v>1869.63</v>
      </c>
      <c r="U162" s="98">
        <v>1857.87</v>
      </c>
      <c r="V162" s="98">
        <v>1820.8</v>
      </c>
      <c r="W162" s="98">
        <v>1714.1</v>
      </c>
      <c r="X162" s="98">
        <v>1696.11</v>
      </c>
      <c r="Y162" s="98">
        <v>1690.58</v>
      </c>
    </row>
    <row r="163" spans="1:25" ht="15.75">
      <c r="A163" s="97">
        <v>21</v>
      </c>
      <c r="B163" s="98">
        <v>1681.95</v>
      </c>
      <c r="C163" s="98">
        <v>1674.72</v>
      </c>
      <c r="D163" s="98">
        <v>1675.49</v>
      </c>
      <c r="E163" s="98">
        <v>1676.32</v>
      </c>
      <c r="F163" s="98">
        <v>1699.55</v>
      </c>
      <c r="G163" s="98">
        <v>1774.65</v>
      </c>
      <c r="H163" s="98">
        <v>1921.1</v>
      </c>
      <c r="I163" s="98">
        <v>1983.8</v>
      </c>
      <c r="J163" s="98">
        <v>1961.73</v>
      </c>
      <c r="K163" s="98">
        <v>1944.15</v>
      </c>
      <c r="L163" s="98">
        <v>1935.24</v>
      </c>
      <c r="M163" s="98">
        <v>1931.97</v>
      </c>
      <c r="N163" s="98">
        <v>1915.91</v>
      </c>
      <c r="O163" s="98">
        <v>1936.76</v>
      </c>
      <c r="P163" s="98">
        <v>1953.43</v>
      </c>
      <c r="Q163" s="98">
        <v>1968.6</v>
      </c>
      <c r="R163" s="98">
        <v>1974.27</v>
      </c>
      <c r="S163" s="98">
        <v>1946.48</v>
      </c>
      <c r="T163" s="98">
        <v>1913.73</v>
      </c>
      <c r="U163" s="98">
        <v>1901.27</v>
      </c>
      <c r="V163" s="98">
        <v>1874.85</v>
      </c>
      <c r="W163" s="98">
        <v>1733.56</v>
      </c>
      <c r="X163" s="98">
        <v>1704.27</v>
      </c>
      <c r="Y163" s="98">
        <v>1700.92</v>
      </c>
    </row>
    <row r="164" spans="1:25" ht="15.75">
      <c r="A164" s="97">
        <v>22</v>
      </c>
      <c r="B164" s="98">
        <v>1675.22</v>
      </c>
      <c r="C164" s="98">
        <v>1656.89</v>
      </c>
      <c r="D164" s="98">
        <v>1657.35</v>
      </c>
      <c r="E164" s="98">
        <v>1659.73</v>
      </c>
      <c r="F164" s="98">
        <v>1679.1</v>
      </c>
      <c r="G164" s="98">
        <v>1709.11</v>
      </c>
      <c r="H164" s="98">
        <v>1798.24</v>
      </c>
      <c r="I164" s="98">
        <v>1823.32</v>
      </c>
      <c r="J164" s="98">
        <v>1830.15</v>
      </c>
      <c r="K164" s="98">
        <v>1825.47</v>
      </c>
      <c r="L164" s="98">
        <v>1815.6</v>
      </c>
      <c r="M164" s="98">
        <v>1823.15</v>
      </c>
      <c r="N164" s="98">
        <v>1798.82</v>
      </c>
      <c r="O164" s="98">
        <v>1794.93</v>
      </c>
      <c r="P164" s="98">
        <v>1801.04</v>
      </c>
      <c r="Q164" s="98">
        <v>1817.78</v>
      </c>
      <c r="R164" s="98">
        <v>1815.71</v>
      </c>
      <c r="S164" s="98">
        <v>1805.22</v>
      </c>
      <c r="T164" s="98">
        <v>1807.19</v>
      </c>
      <c r="U164" s="98">
        <v>1792.75</v>
      </c>
      <c r="V164" s="98">
        <v>1752.61</v>
      </c>
      <c r="W164" s="98">
        <v>1701.33</v>
      </c>
      <c r="X164" s="98">
        <v>1690.35</v>
      </c>
      <c r="Y164" s="98">
        <v>1683.36</v>
      </c>
    </row>
    <row r="165" spans="1:25" ht="15.75">
      <c r="A165" s="97">
        <v>23</v>
      </c>
      <c r="B165" s="98">
        <v>1680.61</v>
      </c>
      <c r="C165" s="98">
        <v>1664.81</v>
      </c>
      <c r="D165" s="98">
        <v>1662.69</v>
      </c>
      <c r="E165" s="98">
        <v>1659.72</v>
      </c>
      <c r="F165" s="98">
        <v>1663.16</v>
      </c>
      <c r="G165" s="98">
        <v>1675.48</v>
      </c>
      <c r="H165" s="98">
        <v>1698.5</v>
      </c>
      <c r="I165" s="98">
        <v>1713.31</v>
      </c>
      <c r="J165" s="98">
        <v>1796.42</v>
      </c>
      <c r="K165" s="98">
        <v>1802.63</v>
      </c>
      <c r="L165" s="98">
        <v>1791.26</v>
      </c>
      <c r="M165" s="98">
        <v>1777.77</v>
      </c>
      <c r="N165" s="98">
        <v>1768.95</v>
      </c>
      <c r="O165" s="98">
        <v>1762.6</v>
      </c>
      <c r="P165" s="98">
        <v>1767.83</v>
      </c>
      <c r="Q165" s="98">
        <v>1795.29</v>
      </c>
      <c r="R165" s="98">
        <v>1815.04</v>
      </c>
      <c r="S165" s="98">
        <v>1817.32</v>
      </c>
      <c r="T165" s="98">
        <v>1804.75</v>
      </c>
      <c r="U165" s="98">
        <v>1790.73</v>
      </c>
      <c r="V165" s="98">
        <v>1764.92</v>
      </c>
      <c r="W165" s="98">
        <v>1709.89</v>
      </c>
      <c r="X165" s="98">
        <v>1693.92</v>
      </c>
      <c r="Y165" s="98">
        <v>1681.96</v>
      </c>
    </row>
    <row r="166" spans="1:25" ht="15.75">
      <c r="A166" s="97">
        <v>24</v>
      </c>
      <c r="B166" s="98">
        <v>1689.09</v>
      </c>
      <c r="C166" s="98">
        <v>1666.47</v>
      </c>
      <c r="D166" s="98">
        <v>1659.27</v>
      </c>
      <c r="E166" s="98">
        <v>1654.95</v>
      </c>
      <c r="F166" s="98">
        <v>1662.13</v>
      </c>
      <c r="G166" s="98">
        <v>1671.34</v>
      </c>
      <c r="H166" s="98">
        <v>1690.57</v>
      </c>
      <c r="I166" s="98">
        <v>1708.43</v>
      </c>
      <c r="J166" s="98">
        <v>1755.01</v>
      </c>
      <c r="K166" s="98">
        <v>1815.12</v>
      </c>
      <c r="L166" s="98">
        <v>1803.27</v>
      </c>
      <c r="M166" s="98">
        <v>1800.65</v>
      </c>
      <c r="N166" s="98">
        <v>1791</v>
      </c>
      <c r="O166" s="98">
        <v>1782.39</v>
      </c>
      <c r="P166" s="98">
        <v>1793.75</v>
      </c>
      <c r="Q166" s="98">
        <v>1810.56</v>
      </c>
      <c r="R166" s="98">
        <v>1839.96</v>
      </c>
      <c r="S166" s="98">
        <v>1874.83</v>
      </c>
      <c r="T166" s="98">
        <v>1859.15</v>
      </c>
      <c r="U166" s="98">
        <v>1838.61</v>
      </c>
      <c r="V166" s="98">
        <v>1803.16</v>
      </c>
      <c r="W166" s="98">
        <v>1702.57</v>
      </c>
      <c r="X166" s="98">
        <v>1693.45</v>
      </c>
      <c r="Y166" s="98">
        <v>1685.18</v>
      </c>
    </row>
    <row r="167" spans="1:25" ht="15.75">
      <c r="A167" s="97">
        <v>25</v>
      </c>
      <c r="B167" s="98">
        <v>1661.2</v>
      </c>
      <c r="C167" s="98">
        <v>1658.75</v>
      </c>
      <c r="D167" s="98">
        <v>1652.88</v>
      </c>
      <c r="E167" s="98">
        <v>1656.46</v>
      </c>
      <c r="F167" s="98">
        <v>1672.94</v>
      </c>
      <c r="G167" s="98">
        <v>1713.48</v>
      </c>
      <c r="H167" s="98">
        <v>1789.66</v>
      </c>
      <c r="I167" s="98">
        <v>1834.67</v>
      </c>
      <c r="J167" s="98">
        <v>1835.89</v>
      </c>
      <c r="K167" s="98">
        <v>1831.7</v>
      </c>
      <c r="L167" s="98">
        <v>1816.5</v>
      </c>
      <c r="M167" s="98">
        <v>1814.93</v>
      </c>
      <c r="N167" s="98">
        <v>1801.79</v>
      </c>
      <c r="O167" s="98">
        <v>1803.96</v>
      </c>
      <c r="P167" s="98">
        <v>1796.63</v>
      </c>
      <c r="Q167" s="98">
        <v>1816.19</v>
      </c>
      <c r="R167" s="98">
        <v>1844.42</v>
      </c>
      <c r="S167" s="98">
        <v>1835.33</v>
      </c>
      <c r="T167" s="98">
        <v>1828.03</v>
      </c>
      <c r="U167" s="98">
        <v>1821.91</v>
      </c>
      <c r="V167" s="98">
        <v>1780.21</v>
      </c>
      <c r="W167" s="98">
        <v>1704.54</v>
      </c>
      <c r="X167" s="98">
        <v>1694.81</v>
      </c>
      <c r="Y167" s="98">
        <v>1687.74</v>
      </c>
    </row>
    <row r="168" spans="1:25" ht="15.75">
      <c r="A168" s="97">
        <v>26</v>
      </c>
      <c r="B168" s="98">
        <v>1655.12</v>
      </c>
      <c r="C168" s="98">
        <v>1646.31</v>
      </c>
      <c r="D168" s="98">
        <v>1632.22</v>
      </c>
      <c r="E168" s="98">
        <v>1651.14</v>
      </c>
      <c r="F168" s="98">
        <v>1669.81</v>
      </c>
      <c r="G168" s="98">
        <v>1701.92</v>
      </c>
      <c r="H168" s="98">
        <v>1717.26</v>
      </c>
      <c r="I168" s="98">
        <v>1807.91</v>
      </c>
      <c r="J168" s="98">
        <v>1808.62</v>
      </c>
      <c r="K168" s="98">
        <v>1801.53</v>
      </c>
      <c r="L168" s="98">
        <v>1784.92</v>
      </c>
      <c r="M168" s="98">
        <v>1783.72</v>
      </c>
      <c r="N168" s="98">
        <v>1780.11</v>
      </c>
      <c r="O168" s="98">
        <v>1798.31</v>
      </c>
      <c r="P168" s="98">
        <v>1799.95</v>
      </c>
      <c r="Q168" s="98">
        <v>1811.56</v>
      </c>
      <c r="R168" s="98">
        <v>1821.99</v>
      </c>
      <c r="S168" s="98">
        <v>1813.85</v>
      </c>
      <c r="T168" s="98">
        <v>1807.02</v>
      </c>
      <c r="U168" s="98">
        <v>1799.96</v>
      </c>
      <c r="V168" s="98">
        <v>1771.05</v>
      </c>
      <c r="W168" s="98">
        <v>1674.12</v>
      </c>
      <c r="X168" s="98">
        <v>1695.54</v>
      </c>
      <c r="Y168" s="98">
        <v>1675.82</v>
      </c>
    </row>
    <row r="169" spans="1:25" ht="15.75">
      <c r="A169" s="97">
        <v>27</v>
      </c>
      <c r="B169" s="98">
        <v>1657.67</v>
      </c>
      <c r="C169" s="98">
        <v>1655.88</v>
      </c>
      <c r="D169" s="98">
        <v>1650.37</v>
      </c>
      <c r="E169" s="98">
        <v>1652.4</v>
      </c>
      <c r="F169" s="98">
        <v>1671.21</v>
      </c>
      <c r="G169" s="98">
        <v>1712.95</v>
      </c>
      <c r="H169" s="98">
        <v>1766.72</v>
      </c>
      <c r="I169" s="98">
        <v>1926.3</v>
      </c>
      <c r="J169" s="98">
        <v>1944.56</v>
      </c>
      <c r="K169" s="98">
        <v>1938.07</v>
      </c>
      <c r="L169" s="98">
        <v>1923.37</v>
      </c>
      <c r="M169" s="98">
        <v>1926.62</v>
      </c>
      <c r="N169" s="98">
        <v>1896.5</v>
      </c>
      <c r="O169" s="98">
        <v>1923.6</v>
      </c>
      <c r="P169" s="98">
        <v>1873.25</v>
      </c>
      <c r="Q169" s="98">
        <v>1896.09</v>
      </c>
      <c r="R169" s="98">
        <v>1906.4</v>
      </c>
      <c r="S169" s="98">
        <v>1888.76</v>
      </c>
      <c r="T169" s="98">
        <v>1876.07</v>
      </c>
      <c r="U169" s="98">
        <v>1871.75</v>
      </c>
      <c r="V169" s="98">
        <v>1833</v>
      </c>
      <c r="W169" s="98">
        <v>1705.18</v>
      </c>
      <c r="X169" s="98">
        <v>1693.06</v>
      </c>
      <c r="Y169" s="98">
        <v>1691.04</v>
      </c>
    </row>
    <row r="170" spans="1:25" ht="15.75">
      <c r="A170" s="97">
        <v>28</v>
      </c>
      <c r="B170" s="98">
        <v>1673.99</v>
      </c>
      <c r="C170" s="98">
        <v>1664.42</v>
      </c>
      <c r="D170" s="98">
        <v>1661.04</v>
      </c>
      <c r="E170" s="98">
        <v>1663.82</v>
      </c>
      <c r="F170" s="98">
        <v>1688.86</v>
      </c>
      <c r="G170" s="98">
        <v>1713.22</v>
      </c>
      <c r="H170" s="98">
        <v>1797</v>
      </c>
      <c r="I170" s="98">
        <v>1831.06</v>
      </c>
      <c r="J170" s="98">
        <v>1818.07</v>
      </c>
      <c r="K170" s="98">
        <v>1818.14</v>
      </c>
      <c r="L170" s="98">
        <v>1801.9</v>
      </c>
      <c r="M170" s="98">
        <v>1798.51</v>
      </c>
      <c r="N170" s="98">
        <v>1791.89</v>
      </c>
      <c r="O170" s="98">
        <v>1795.85</v>
      </c>
      <c r="P170" s="98">
        <v>1800.36</v>
      </c>
      <c r="Q170" s="98">
        <v>1813.73</v>
      </c>
      <c r="R170" s="98">
        <v>1818.77</v>
      </c>
      <c r="S170" s="98">
        <v>1819.27</v>
      </c>
      <c r="T170" s="98">
        <v>1811.49</v>
      </c>
      <c r="U170" s="98">
        <v>1805.02</v>
      </c>
      <c r="V170" s="98">
        <v>1763.25</v>
      </c>
      <c r="W170" s="98">
        <v>1694.51</v>
      </c>
      <c r="X170" s="98">
        <v>1685.03</v>
      </c>
      <c r="Y170" s="98">
        <v>1679.11</v>
      </c>
    </row>
    <row r="171" spans="1:25" ht="15.75" hidden="1">
      <c r="A171" s="97">
        <v>29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spans="1:25" ht="15.75" hidden="1">
      <c r="A172" s="97">
        <v>30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spans="1:25" ht="15.75" hidden="1" outlineLevel="1">
      <c r="A173" s="97">
        <v>31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spans="1:25" ht="15.75" collapsed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5.75">
      <c r="A175" s="99" t="s">
        <v>112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100">
        <v>763347.96</v>
      </c>
      <c r="O175" s="100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5.75">
      <c r="A177" s="35" t="s">
        <v>114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5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64" t="s">
        <v>16</v>
      </c>
      <c r="L178" s="64"/>
      <c r="M178" s="64"/>
      <c r="N178" s="64"/>
      <c r="O178" s="64"/>
      <c r="P178" s="64"/>
      <c r="Q178" s="64"/>
      <c r="R178" s="64"/>
      <c r="S178" s="64"/>
      <c r="T178" s="64"/>
      <c r="U178" s="27"/>
      <c r="V178" s="27"/>
      <c r="W178" s="27"/>
      <c r="X178" s="27"/>
      <c r="Y178" s="27"/>
    </row>
    <row r="179" spans="1:25" ht="15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117" t="s">
        <v>17</v>
      </c>
      <c r="L179" s="117"/>
      <c r="M179" s="118" t="s">
        <v>18</v>
      </c>
      <c r="N179" s="119"/>
      <c r="O179" s="118" t="s">
        <v>19</v>
      </c>
      <c r="P179" s="119"/>
      <c r="Q179" s="118" t="s">
        <v>20</v>
      </c>
      <c r="R179" s="119"/>
      <c r="S179" s="117" t="s">
        <v>21</v>
      </c>
      <c r="T179" s="117"/>
      <c r="U179" s="27"/>
      <c r="V179" s="27"/>
      <c r="W179" s="27"/>
      <c r="X179" s="27"/>
      <c r="Y179" s="27"/>
    </row>
    <row r="180" spans="1:25" ht="15.75">
      <c r="A180" s="85" t="s">
        <v>115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120">
        <v>849567.77</v>
      </c>
      <c r="L180" s="120"/>
      <c r="M180" s="120">
        <v>849567.77</v>
      </c>
      <c r="N180" s="120"/>
      <c r="O180" s="121">
        <v>1290826.63</v>
      </c>
      <c r="P180" s="121"/>
      <c r="Q180" s="121">
        <v>1356255.47</v>
      </c>
      <c r="R180" s="121"/>
      <c r="S180" s="121">
        <v>723361.22</v>
      </c>
      <c r="T180" s="121"/>
      <c r="U180" s="27"/>
      <c r="V180" s="27"/>
      <c r="W180" s="27"/>
      <c r="X180" s="27"/>
      <c r="Y180" s="27"/>
    </row>
    <row r="181" spans="1:25" ht="15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.75">
      <c r="A182" s="62" t="s">
        <v>89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8.75">
      <c r="A183" s="94" t="s">
        <v>28</v>
      </c>
      <c r="B183" s="95" t="s">
        <v>144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</row>
    <row r="184" spans="1:25" ht="15.75">
      <c r="A184" s="94"/>
      <c r="B184" s="96" t="s">
        <v>29</v>
      </c>
      <c r="C184" s="96" t="s">
        <v>30</v>
      </c>
      <c r="D184" s="96" t="s">
        <v>31</v>
      </c>
      <c r="E184" s="96" t="s">
        <v>32</v>
      </c>
      <c r="F184" s="96" t="s">
        <v>33</v>
      </c>
      <c r="G184" s="96" t="s">
        <v>34</v>
      </c>
      <c r="H184" s="96" t="s">
        <v>35</v>
      </c>
      <c r="I184" s="96" t="s">
        <v>36</v>
      </c>
      <c r="J184" s="96" t="s">
        <v>37</v>
      </c>
      <c r="K184" s="96" t="s">
        <v>38</v>
      </c>
      <c r="L184" s="96" t="s">
        <v>39</v>
      </c>
      <c r="M184" s="96" t="s">
        <v>40</v>
      </c>
      <c r="N184" s="96" t="s">
        <v>41</v>
      </c>
      <c r="O184" s="96" t="s">
        <v>42</v>
      </c>
      <c r="P184" s="96" t="s">
        <v>43</v>
      </c>
      <c r="Q184" s="96" t="s">
        <v>44</v>
      </c>
      <c r="R184" s="96" t="s">
        <v>45</v>
      </c>
      <c r="S184" s="96" t="s">
        <v>46</v>
      </c>
      <c r="T184" s="96" t="s">
        <v>47</v>
      </c>
      <c r="U184" s="96" t="s">
        <v>48</v>
      </c>
      <c r="V184" s="96" t="s">
        <v>49</v>
      </c>
      <c r="W184" s="96" t="s">
        <v>50</v>
      </c>
      <c r="X184" s="96" t="s">
        <v>51</v>
      </c>
      <c r="Y184" s="96" t="s">
        <v>52</v>
      </c>
    </row>
    <row r="185" spans="1:25" ht="15.75">
      <c r="A185" s="97">
        <v>1</v>
      </c>
      <c r="B185" s="101">
        <v>848.57</v>
      </c>
      <c r="C185" s="101">
        <v>815.98</v>
      </c>
      <c r="D185" s="101">
        <v>803.65</v>
      </c>
      <c r="E185" s="101">
        <v>819.44</v>
      </c>
      <c r="F185" s="101">
        <v>862.44</v>
      </c>
      <c r="G185" s="101">
        <v>891.71</v>
      </c>
      <c r="H185" s="101">
        <v>969.28</v>
      </c>
      <c r="I185" s="101">
        <v>1092.3</v>
      </c>
      <c r="J185" s="101">
        <v>1103.94</v>
      </c>
      <c r="K185" s="101">
        <v>1093.81</v>
      </c>
      <c r="L185" s="101">
        <v>1074.73</v>
      </c>
      <c r="M185" s="101">
        <v>1076.11</v>
      </c>
      <c r="N185" s="101">
        <v>1056.5</v>
      </c>
      <c r="O185" s="101">
        <v>1067</v>
      </c>
      <c r="P185" s="101">
        <v>1084.64</v>
      </c>
      <c r="Q185" s="101">
        <v>1096.76</v>
      </c>
      <c r="R185" s="101">
        <v>1082.13</v>
      </c>
      <c r="S185" s="101">
        <v>1054.91</v>
      </c>
      <c r="T185" s="101">
        <v>1038.46</v>
      </c>
      <c r="U185" s="101">
        <v>1031.3</v>
      </c>
      <c r="V185" s="101">
        <v>963.14</v>
      </c>
      <c r="W185" s="101">
        <v>885.27</v>
      </c>
      <c r="X185" s="101">
        <v>875.87</v>
      </c>
      <c r="Y185" s="101">
        <v>862.67</v>
      </c>
    </row>
    <row r="186" spans="1:25" ht="15.75">
      <c r="A186" s="97">
        <v>2</v>
      </c>
      <c r="B186" s="101">
        <v>855.74</v>
      </c>
      <c r="C186" s="101">
        <v>848.51</v>
      </c>
      <c r="D186" s="101">
        <v>839.96</v>
      </c>
      <c r="E186" s="101">
        <v>858.87</v>
      </c>
      <c r="F186" s="101">
        <v>873.84</v>
      </c>
      <c r="G186" s="101">
        <v>885.64</v>
      </c>
      <c r="H186" s="101">
        <v>898.87</v>
      </c>
      <c r="I186" s="101">
        <v>1003.19</v>
      </c>
      <c r="J186" s="101">
        <v>1099.56</v>
      </c>
      <c r="K186" s="101">
        <v>1158.23</v>
      </c>
      <c r="L186" s="101">
        <v>1162.14</v>
      </c>
      <c r="M186" s="101">
        <v>1159.26</v>
      </c>
      <c r="N186" s="101">
        <v>1151.17</v>
      </c>
      <c r="O186" s="101">
        <v>1158.74</v>
      </c>
      <c r="P186" s="101">
        <v>1175.54</v>
      </c>
      <c r="Q186" s="101">
        <v>1192.68</v>
      </c>
      <c r="R186" s="101">
        <v>1194.7</v>
      </c>
      <c r="S186" s="101">
        <v>1175.48</v>
      </c>
      <c r="T186" s="101">
        <v>1160.75</v>
      </c>
      <c r="U186" s="101">
        <v>1145.48</v>
      </c>
      <c r="V186" s="101">
        <v>1027.35</v>
      </c>
      <c r="W186" s="101">
        <v>953.8</v>
      </c>
      <c r="X186" s="101">
        <v>877.96</v>
      </c>
      <c r="Y186" s="101">
        <v>874.28</v>
      </c>
    </row>
    <row r="187" spans="1:25" ht="15.75">
      <c r="A187" s="97">
        <v>3</v>
      </c>
      <c r="B187" s="101">
        <v>853.82</v>
      </c>
      <c r="C187" s="101">
        <v>829.37</v>
      </c>
      <c r="D187" s="101">
        <v>801.27</v>
      </c>
      <c r="E187" s="101">
        <v>801.38</v>
      </c>
      <c r="F187" s="101">
        <v>841.97</v>
      </c>
      <c r="G187" s="101">
        <v>862.01</v>
      </c>
      <c r="H187" s="101">
        <v>878.83</v>
      </c>
      <c r="I187" s="101">
        <v>887.65</v>
      </c>
      <c r="J187" s="101">
        <v>979.27</v>
      </c>
      <c r="K187" s="101">
        <v>1050.75</v>
      </c>
      <c r="L187" s="101">
        <v>1041.01</v>
      </c>
      <c r="M187" s="101">
        <v>1050.41</v>
      </c>
      <c r="N187" s="101">
        <v>1033.33</v>
      </c>
      <c r="O187" s="101">
        <v>1034.95</v>
      </c>
      <c r="P187" s="101">
        <v>1057.61</v>
      </c>
      <c r="Q187" s="101">
        <v>1104.25</v>
      </c>
      <c r="R187" s="101">
        <v>1115.12</v>
      </c>
      <c r="S187" s="101">
        <v>1100.51</v>
      </c>
      <c r="T187" s="101">
        <v>1090.46</v>
      </c>
      <c r="U187" s="101">
        <v>1066.01</v>
      </c>
      <c r="V187" s="101">
        <v>1012.06</v>
      </c>
      <c r="W187" s="101">
        <v>932.37</v>
      </c>
      <c r="X187" s="101">
        <v>883.74</v>
      </c>
      <c r="Y187" s="101">
        <v>859.87</v>
      </c>
    </row>
    <row r="188" spans="1:25" ht="15.75">
      <c r="A188" s="97">
        <v>4</v>
      </c>
      <c r="B188" s="101">
        <v>852.83</v>
      </c>
      <c r="C188" s="101">
        <v>816.71</v>
      </c>
      <c r="D188" s="101">
        <v>798.48</v>
      </c>
      <c r="E188" s="101">
        <v>812.42</v>
      </c>
      <c r="F188" s="101">
        <v>857.37</v>
      </c>
      <c r="G188" s="101">
        <v>886.43</v>
      </c>
      <c r="H188" s="101">
        <v>951.75</v>
      </c>
      <c r="I188" s="101">
        <v>1101.86</v>
      </c>
      <c r="J188" s="101">
        <v>1116.18</v>
      </c>
      <c r="K188" s="101">
        <v>1110.62</v>
      </c>
      <c r="L188" s="101">
        <v>1086.45</v>
      </c>
      <c r="M188" s="101">
        <v>1074.74</v>
      </c>
      <c r="N188" s="101">
        <v>1071.28</v>
      </c>
      <c r="O188" s="101">
        <v>1079.86</v>
      </c>
      <c r="P188" s="101">
        <v>1108.3</v>
      </c>
      <c r="Q188" s="101">
        <v>1145</v>
      </c>
      <c r="R188" s="101">
        <v>1110.4</v>
      </c>
      <c r="S188" s="101">
        <v>1063.3</v>
      </c>
      <c r="T188" s="101">
        <v>1039.96</v>
      </c>
      <c r="U188" s="101">
        <v>993.98</v>
      </c>
      <c r="V188" s="101">
        <v>917.05</v>
      </c>
      <c r="W188" s="101">
        <v>881.96</v>
      </c>
      <c r="X188" s="101">
        <v>875.4</v>
      </c>
      <c r="Y188" s="101">
        <v>856.43</v>
      </c>
    </row>
    <row r="189" spans="1:25" ht="15.75">
      <c r="A189" s="97">
        <v>5</v>
      </c>
      <c r="B189" s="101">
        <v>845.08</v>
      </c>
      <c r="C189" s="101">
        <v>843.08</v>
      </c>
      <c r="D189" s="101">
        <v>833.25</v>
      </c>
      <c r="E189" s="101">
        <v>845.41</v>
      </c>
      <c r="F189" s="101">
        <v>871.4</v>
      </c>
      <c r="G189" s="101">
        <v>890.26</v>
      </c>
      <c r="H189" s="101">
        <v>993.12</v>
      </c>
      <c r="I189" s="101">
        <v>1094.47</v>
      </c>
      <c r="J189" s="101">
        <v>1108.22</v>
      </c>
      <c r="K189" s="101">
        <v>1101.54</v>
      </c>
      <c r="L189" s="101">
        <v>1086.94</v>
      </c>
      <c r="M189" s="101">
        <v>1077.26</v>
      </c>
      <c r="N189" s="101">
        <v>1068.52</v>
      </c>
      <c r="O189" s="101">
        <v>1077.41</v>
      </c>
      <c r="P189" s="101">
        <v>1101.46</v>
      </c>
      <c r="Q189" s="101">
        <v>1127.9</v>
      </c>
      <c r="R189" s="101">
        <v>1113.83</v>
      </c>
      <c r="S189" s="101">
        <v>1090.49</v>
      </c>
      <c r="T189" s="101">
        <v>1080.1</v>
      </c>
      <c r="U189" s="101">
        <v>1062.54</v>
      </c>
      <c r="V189" s="101">
        <v>990.05</v>
      </c>
      <c r="W189" s="101">
        <v>887.45</v>
      </c>
      <c r="X189" s="101">
        <v>876.11</v>
      </c>
      <c r="Y189" s="101">
        <v>859.6</v>
      </c>
    </row>
    <row r="190" spans="1:25" ht="15.75">
      <c r="A190" s="97">
        <v>6</v>
      </c>
      <c r="B190" s="101">
        <v>854.26</v>
      </c>
      <c r="C190" s="101">
        <v>847.41</v>
      </c>
      <c r="D190" s="101">
        <v>845.4</v>
      </c>
      <c r="E190" s="101">
        <v>850</v>
      </c>
      <c r="F190" s="101">
        <v>873.05</v>
      </c>
      <c r="G190" s="101">
        <v>902.54</v>
      </c>
      <c r="H190" s="101">
        <v>983.77</v>
      </c>
      <c r="I190" s="101">
        <v>1110.39</v>
      </c>
      <c r="J190" s="101">
        <v>1142.94</v>
      </c>
      <c r="K190" s="101">
        <v>1136.06</v>
      </c>
      <c r="L190" s="101">
        <v>1118.04</v>
      </c>
      <c r="M190" s="101">
        <v>1111.19</v>
      </c>
      <c r="N190" s="101">
        <v>1103.48</v>
      </c>
      <c r="O190" s="101">
        <v>1094.62</v>
      </c>
      <c r="P190" s="101">
        <v>1114.31</v>
      </c>
      <c r="Q190" s="101">
        <v>1130.57</v>
      </c>
      <c r="R190" s="101">
        <v>1113.29</v>
      </c>
      <c r="S190" s="101">
        <v>1094.58</v>
      </c>
      <c r="T190" s="101">
        <v>1184.54</v>
      </c>
      <c r="U190" s="101">
        <v>1160.69</v>
      </c>
      <c r="V190" s="101">
        <v>1116.88</v>
      </c>
      <c r="W190" s="101">
        <v>988.66</v>
      </c>
      <c r="X190" s="101">
        <v>900.22</v>
      </c>
      <c r="Y190" s="101">
        <v>864.29</v>
      </c>
    </row>
    <row r="191" spans="1:25" ht="15.75">
      <c r="A191" s="97">
        <v>7</v>
      </c>
      <c r="B191" s="101">
        <v>851.64</v>
      </c>
      <c r="C191" s="101">
        <v>843.2</v>
      </c>
      <c r="D191" s="101">
        <v>841.16</v>
      </c>
      <c r="E191" s="101">
        <v>847.31</v>
      </c>
      <c r="F191" s="101">
        <v>862.17</v>
      </c>
      <c r="G191" s="101">
        <v>953.99</v>
      </c>
      <c r="H191" s="101">
        <v>1038.03</v>
      </c>
      <c r="I191" s="101">
        <v>1201.31</v>
      </c>
      <c r="J191" s="101">
        <v>1215.63</v>
      </c>
      <c r="K191" s="101">
        <v>1211.87</v>
      </c>
      <c r="L191" s="101">
        <v>1199.6</v>
      </c>
      <c r="M191" s="101">
        <v>1205.12</v>
      </c>
      <c r="N191" s="101">
        <v>1196.34</v>
      </c>
      <c r="O191" s="101">
        <v>1205.59</v>
      </c>
      <c r="P191" s="101">
        <v>1218.18</v>
      </c>
      <c r="Q191" s="101">
        <v>1238.05</v>
      </c>
      <c r="R191" s="101">
        <v>1225.43</v>
      </c>
      <c r="S191" s="101">
        <v>1205.56</v>
      </c>
      <c r="T191" s="101">
        <v>1180.05</v>
      </c>
      <c r="U191" s="101">
        <v>1169.69</v>
      </c>
      <c r="V191" s="101">
        <v>1114.71</v>
      </c>
      <c r="W191" s="101">
        <v>968.33</v>
      </c>
      <c r="X191" s="101">
        <v>899.93</v>
      </c>
      <c r="Y191" s="101">
        <v>863.17</v>
      </c>
    </row>
    <row r="192" spans="1:25" ht="15.75">
      <c r="A192" s="97">
        <v>8</v>
      </c>
      <c r="B192" s="101">
        <v>851.64</v>
      </c>
      <c r="C192" s="101">
        <v>845.81</v>
      </c>
      <c r="D192" s="101">
        <v>846.55</v>
      </c>
      <c r="E192" s="101">
        <v>848.96</v>
      </c>
      <c r="F192" s="101">
        <v>860.34</v>
      </c>
      <c r="G192" s="101">
        <v>887.76</v>
      </c>
      <c r="H192" s="101">
        <v>997.7</v>
      </c>
      <c r="I192" s="101">
        <v>1062.18</v>
      </c>
      <c r="J192" s="101">
        <v>1060.63</v>
      </c>
      <c r="K192" s="101">
        <v>1063.03</v>
      </c>
      <c r="L192" s="101">
        <v>1041.34</v>
      </c>
      <c r="M192" s="101">
        <v>1017.11</v>
      </c>
      <c r="N192" s="101">
        <v>1010.8</v>
      </c>
      <c r="O192" s="101">
        <v>1014.32</v>
      </c>
      <c r="P192" s="101">
        <v>1052.8</v>
      </c>
      <c r="Q192" s="101">
        <v>1064.93</v>
      </c>
      <c r="R192" s="101">
        <v>1052.88</v>
      </c>
      <c r="S192" s="101">
        <v>1045.5</v>
      </c>
      <c r="T192" s="101">
        <v>1025.45</v>
      </c>
      <c r="U192" s="101">
        <v>1001.89</v>
      </c>
      <c r="V192" s="101">
        <v>989.07</v>
      </c>
      <c r="W192" s="101">
        <v>934.67</v>
      </c>
      <c r="X192" s="101">
        <v>885.3</v>
      </c>
      <c r="Y192" s="101">
        <v>881.77</v>
      </c>
    </row>
    <row r="193" spans="1:25" ht="15.75">
      <c r="A193" s="97">
        <v>9</v>
      </c>
      <c r="B193" s="101">
        <v>869.64</v>
      </c>
      <c r="C193" s="101">
        <v>862.37</v>
      </c>
      <c r="D193" s="101">
        <v>856.26</v>
      </c>
      <c r="E193" s="101">
        <v>855.89</v>
      </c>
      <c r="F193" s="101">
        <v>862.59</v>
      </c>
      <c r="G193" s="101">
        <v>878.19</v>
      </c>
      <c r="H193" s="101">
        <v>893.1</v>
      </c>
      <c r="I193" s="101">
        <v>1004.07</v>
      </c>
      <c r="J193" s="101">
        <v>1102.2</v>
      </c>
      <c r="K193" s="101">
        <v>1126.14</v>
      </c>
      <c r="L193" s="101">
        <v>1113.66</v>
      </c>
      <c r="M193" s="101">
        <v>1111.36</v>
      </c>
      <c r="N193" s="101">
        <v>1101.03</v>
      </c>
      <c r="O193" s="101">
        <v>1101.73</v>
      </c>
      <c r="P193" s="101">
        <v>1111.96</v>
      </c>
      <c r="Q193" s="101">
        <v>1129.09</v>
      </c>
      <c r="R193" s="101">
        <v>1137.67</v>
      </c>
      <c r="S193" s="101">
        <v>1126.33</v>
      </c>
      <c r="T193" s="101">
        <v>1103.93</v>
      </c>
      <c r="U193" s="101">
        <v>1093.3</v>
      </c>
      <c r="V193" s="101">
        <v>1078.14</v>
      </c>
      <c r="W193" s="101">
        <v>985.29</v>
      </c>
      <c r="X193" s="101">
        <v>899.7</v>
      </c>
      <c r="Y193" s="101">
        <v>876.87</v>
      </c>
    </row>
    <row r="194" spans="1:25" ht="15.75">
      <c r="A194" s="97">
        <v>10</v>
      </c>
      <c r="B194" s="101">
        <v>860.82</v>
      </c>
      <c r="C194" s="101">
        <v>851.95</v>
      </c>
      <c r="D194" s="101">
        <v>843.29</v>
      </c>
      <c r="E194" s="101">
        <v>843.59</v>
      </c>
      <c r="F194" s="101">
        <v>848.98</v>
      </c>
      <c r="G194" s="101">
        <v>858.79</v>
      </c>
      <c r="H194" s="101">
        <v>877.33</v>
      </c>
      <c r="I194" s="101">
        <v>886.53</v>
      </c>
      <c r="J194" s="101">
        <v>932.9</v>
      </c>
      <c r="K194" s="101">
        <v>1027.53</v>
      </c>
      <c r="L194" s="101">
        <v>1037.47</v>
      </c>
      <c r="M194" s="101">
        <v>1030.03</v>
      </c>
      <c r="N194" s="101">
        <v>1015.83</v>
      </c>
      <c r="O194" s="101">
        <v>984.8</v>
      </c>
      <c r="P194" s="101">
        <v>1017.91</v>
      </c>
      <c r="Q194" s="101">
        <v>1059.58</v>
      </c>
      <c r="R194" s="101">
        <v>1109.18</v>
      </c>
      <c r="S194" s="101">
        <v>1098.12</v>
      </c>
      <c r="T194" s="101">
        <v>1083.95</v>
      </c>
      <c r="U194" s="101">
        <v>1069.85</v>
      </c>
      <c r="V194" s="101">
        <v>1011.3</v>
      </c>
      <c r="W194" s="101">
        <v>916.45</v>
      </c>
      <c r="X194" s="101">
        <v>881.51</v>
      </c>
      <c r="Y194" s="101">
        <v>867.16</v>
      </c>
    </row>
    <row r="195" spans="1:25" ht="15.75">
      <c r="A195" s="97">
        <v>11</v>
      </c>
      <c r="B195" s="101">
        <v>859.16</v>
      </c>
      <c r="C195" s="101">
        <v>848.54</v>
      </c>
      <c r="D195" s="101">
        <v>845.35</v>
      </c>
      <c r="E195" s="101">
        <v>849.49</v>
      </c>
      <c r="F195" s="101">
        <v>865.78</v>
      </c>
      <c r="G195" s="101">
        <v>930.29</v>
      </c>
      <c r="H195" s="101">
        <v>1002.16</v>
      </c>
      <c r="I195" s="101">
        <v>1161.1</v>
      </c>
      <c r="J195" s="101">
        <v>1172.12</v>
      </c>
      <c r="K195" s="101">
        <v>1166.76</v>
      </c>
      <c r="L195" s="101">
        <v>1157.42</v>
      </c>
      <c r="M195" s="101">
        <v>1153.45</v>
      </c>
      <c r="N195" s="101">
        <v>1148.47</v>
      </c>
      <c r="O195" s="101">
        <v>1144.95</v>
      </c>
      <c r="P195" s="101">
        <v>1163.42</v>
      </c>
      <c r="Q195" s="101">
        <v>1184.84</v>
      </c>
      <c r="R195" s="101">
        <v>1167.69</v>
      </c>
      <c r="S195" s="101">
        <v>1150.85</v>
      </c>
      <c r="T195" s="101">
        <v>1133</v>
      </c>
      <c r="U195" s="101">
        <v>1133.85</v>
      </c>
      <c r="V195" s="101">
        <v>1073.57</v>
      </c>
      <c r="W195" s="101">
        <v>979.81</v>
      </c>
      <c r="X195" s="101">
        <v>897.03</v>
      </c>
      <c r="Y195" s="101">
        <v>863.83</v>
      </c>
    </row>
    <row r="196" spans="1:25" ht="15.75">
      <c r="A196" s="97">
        <v>12</v>
      </c>
      <c r="B196" s="101">
        <v>854.49</v>
      </c>
      <c r="C196" s="101">
        <v>843.57</v>
      </c>
      <c r="D196" s="101">
        <v>845.41</v>
      </c>
      <c r="E196" s="101">
        <v>850.52</v>
      </c>
      <c r="F196" s="101">
        <v>866.83</v>
      </c>
      <c r="G196" s="101">
        <v>947.16</v>
      </c>
      <c r="H196" s="101">
        <v>1006.12</v>
      </c>
      <c r="I196" s="101">
        <v>1166.37</v>
      </c>
      <c r="J196" s="101">
        <v>1130.49</v>
      </c>
      <c r="K196" s="101">
        <v>1116.9</v>
      </c>
      <c r="L196" s="101">
        <v>1096.06</v>
      </c>
      <c r="M196" s="101">
        <v>1085.36</v>
      </c>
      <c r="N196" s="101">
        <v>1059.9</v>
      </c>
      <c r="O196" s="101">
        <v>1065.26</v>
      </c>
      <c r="P196" s="101">
        <v>1136.03</v>
      </c>
      <c r="Q196" s="101">
        <v>1111.15</v>
      </c>
      <c r="R196" s="101">
        <v>1105.65</v>
      </c>
      <c r="S196" s="101">
        <v>1085.06</v>
      </c>
      <c r="T196" s="101">
        <v>1077.75</v>
      </c>
      <c r="U196" s="101">
        <v>1065.98</v>
      </c>
      <c r="V196" s="101">
        <v>1022.65</v>
      </c>
      <c r="W196" s="101">
        <v>916.93</v>
      </c>
      <c r="X196" s="101">
        <v>875.99</v>
      </c>
      <c r="Y196" s="101">
        <v>859.48</v>
      </c>
    </row>
    <row r="197" spans="1:25" ht="15.75">
      <c r="A197" s="97">
        <v>13</v>
      </c>
      <c r="B197" s="101">
        <v>897.92</v>
      </c>
      <c r="C197" s="101">
        <v>849.52</v>
      </c>
      <c r="D197" s="101">
        <v>846.14</v>
      </c>
      <c r="E197" s="101">
        <v>851.1</v>
      </c>
      <c r="F197" s="101">
        <v>908.2</v>
      </c>
      <c r="G197" s="101">
        <v>1037</v>
      </c>
      <c r="H197" s="101">
        <v>1223.31</v>
      </c>
      <c r="I197" s="101">
        <v>1269.75</v>
      </c>
      <c r="J197" s="101">
        <v>1260.55</v>
      </c>
      <c r="K197" s="101">
        <v>1265.27</v>
      </c>
      <c r="L197" s="101">
        <v>1228.08</v>
      </c>
      <c r="M197" s="101">
        <v>1162.88</v>
      </c>
      <c r="N197" s="101">
        <v>1156.38</v>
      </c>
      <c r="O197" s="101">
        <v>1168.68</v>
      </c>
      <c r="P197" s="101">
        <v>1215.83</v>
      </c>
      <c r="Q197" s="101">
        <v>1185.8</v>
      </c>
      <c r="R197" s="101">
        <v>1166.32</v>
      </c>
      <c r="S197" s="101">
        <v>1160.9</v>
      </c>
      <c r="T197" s="101">
        <v>1165.84</v>
      </c>
      <c r="U197" s="101">
        <v>1140.5</v>
      </c>
      <c r="V197" s="101">
        <v>1087.38</v>
      </c>
      <c r="W197" s="101">
        <v>1012.66</v>
      </c>
      <c r="X197" s="101">
        <v>932.84</v>
      </c>
      <c r="Y197" s="101">
        <v>867.7</v>
      </c>
    </row>
    <row r="198" spans="1:25" ht="15.75">
      <c r="A198" s="97">
        <v>14</v>
      </c>
      <c r="B198" s="101">
        <v>863.43</v>
      </c>
      <c r="C198" s="101">
        <v>859.54</v>
      </c>
      <c r="D198" s="101">
        <v>859.48</v>
      </c>
      <c r="E198" s="101">
        <v>864.36</v>
      </c>
      <c r="F198" s="101">
        <v>884.21</v>
      </c>
      <c r="G198" s="101">
        <v>996.13</v>
      </c>
      <c r="H198" s="101">
        <v>1154.14</v>
      </c>
      <c r="I198" s="101">
        <v>1182.09</v>
      </c>
      <c r="J198" s="101">
        <v>1182.95</v>
      </c>
      <c r="K198" s="101">
        <v>1157.57</v>
      </c>
      <c r="L198" s="101">
        <v>1135.17</v>
      </c>
      <c r="M198" s="101">
        <v>1133.26</v>
      </c>
      <c r="N198" s="101">
        <v>1128.85</v>
      </c>
      <c r="O198" s="101">
        <v>1131.32</v>
      </c>
      <c r="P198" s="101">
        <v>1159.3</v>
      </c>
      <c r="Q198" s="101">
        <v>1154.53</v>
      </c>
      <c r="R198" s="101">
        <v>1158.69</v>
      </c>
      <c r="S198" s="101">
        <v>1154.32</v>
      </c>
      <c r="T198" s="101">
        <v>1129.31</v>
      </c>
      <c r="U198" s="101">
        <v>1119.2</v>
      </c>
      <c r="V198" s="101">
        <v>1080.5</v>
      </c>
      <c r="W198" s="101">
        <v>1044.83</v>
      </c>
      <c r="X198" s="101">
        <v>971.31</v>
      </c>
      <c r="Y198" s="101">
        <v>894.29</v>
      </c>
    </row>
    <row r="199" spans="1:25" ht="15.75">
      <c r="A199" s="97">
        <v>15</v>
      </c>
      <c r="B199" s="101">
        <v>871.85</v>
      </c>
      <c r="C199" s="101">
        <v>855.99</v>
      </c>
      <c r="D199" s="101">
        <v>860.71</v>
      </c>
      <c r="E199" s="101">
        <v>867.79</v>
      </c>
      <c r="F199" s="101">
        <v>881.71</v>
      </c>
      <c r="G199" s="101">
        <v>945.05</v>
      </c>
      <c r="H199" s="101">
        <v>1086.5</v>
      </c>
      <c r="I199" s="101">
        <v>1121.58</v>
      </c>
      <c r="J199" s="101">
        <v>1145.86</v>
      </c>
      <c r="K199" s="101">
        <v>1127.44</v>
      </c>
      <c r="L199" s="101">
        <v>1114.03</v>
      </c>
      <c r="M199" s="101">
        <v>1117.41</v>
      </c>
      <c r="N199" s="101">
        <v>1111.65</v>
      </c>
      <c r="O199" s="101">
        <v>1119.01</v>
      </c>
      <c r="P199" s="101">
        <v>1135.35</v>
      </c>
      <c r="Q199" s="101">
        <v>1149.35</v>
      </c>
      <c r="R199" s="101">
        <v>1150.89</v>
      </c>
      <c r="S199" s="101">
        <v>1134.12</v>
      </c>
      <c r="T199" s="101">
        <v>1104.74</v>
      </c>
      <c r="U199" s="101">
        <v>1093.29</v>
      </c>
      <c r="V199" s="101">
        <v>1072.4</v>
      </c>
      <c r="W199" s="101">
        <v>1024.74</v>
      </c>
      <c r="X199" s="101">
        <v>940.69</v>
      </c>
      <c r="Y199" s="101">
        <v>904.07</v>
      </c>
    </row>
    <row r="200" spans="1:25" ht="15.75">
      <c r="A200" s="97">
        <v>16</v>
      </c>
      <c r="B200" s="101">
        <v>958.98</v>
      </c>
      <c r="C200" s="101">
        <v>885.71</v>
      </c>
      <c r="D200" s="101">
        <v>877.39</v>
      </c>
      <c r="E200" s="101">
        <v>878.31</v>
      </c>
      <c r="F200" s="101">
        <v>889.06</v>
      </c>
      <c r="G200" s="101">
        <v>923.98</v>
      </c>
      <c r="H200" s="101">
        <v>969.6</v>
      </c>
      <c r="I200" s="101">
        <v>1130.92</v>
      </c>
      <c r="J200" s="101">
        <v>1193.74</v>
      </c>
      <c r="K200" s="101">
        <v>1343.2</v>
      </c>
      <c r="L200" s="101">
        <v>1313.16</v>
      </c>
      <c r="M200" s="101">
        <v>1319.42</v>
      </c>
      <c r="N200" s="101">
        <v>1306.86</v>
      </c>
      <c r="O200" s="101">
        <v>1292.53</v>
      </c>
      <c r="P200" s="101">
        <v>1313.56</v>
      </c>
      <c r="Q200" s="101">
        <v>1322.37</v>
      </c>
      <c r="R200" s="101">
        <v>1330.52</v>
      </c>
      <c r="S200" s="101">
        <v>1353.51</v>
      </c>
      <c r="T200" s="101">
        <v>1320.71</v>
      </c>
      <c r="U200" s="101">
        <v>1307.79</v>
      </c>
      <c r="V200" s="101">
        <v>1256.5</v>
      </c>
      <c r="W200" s="101">
        <v>1147.8</v>
      </c>
      <c r="X200" s="101">
        <v>1030.13</v>
      </c>
      <c r="Y200" s="101">
        <v>953.04</v>
      </c>
    </row>
    <row r="201" spans="1:25" ht="15.75">
      <c r="A201" s="97">
        <v>17</v>
      </c>
      <c r="B201" s="101">
        <v>939.9</v>
      </c>
      <c r="C201" s="101">
        <v>874.18</v>
      </c>
      <c r="D201" s="101">
        <v>871.98</v>
      </c>
      <c r="E201" s="101">
        <v>869.8</v>
      </c>
      <c r="F201" s="101">
        <v>874.3</v>
      </c>
      <c r="G201" s="101">
        <v>899.1</v>
      </c>
      <c r="H201" s="101">
        <v>948.69</v>
      </c>
      <c r="I201" s="101">
        <v>980.5</v>
      </c>
      <c r="J201" s="101">
        <v>1109.27</v>
      </c>
      <c r="K201" s="101">
        <v>1125.69</v>
      </c>
      <c r="L201" s="101">
        <v>1125.71</v>
      </c>
      <c r="M201" s="101">
        <v>1128.77</v>
      </c>
      <c r="N201" s="101">
        <v>1114.97</v>
      </c>
      <c r="O201" s="101">
        <v>1110.81</v>
      </c>
      <c r="P201" s="101">
        <v>1119.21</v>
      </c>
      <c r="Q201" s="101">
        <v>1138.23</v>
      </c>
      <c r="R201" s="101">
        <v>1159.66</v>
      </c>
      <c r="S201" s="101">
        <v>1184.36</v>
      </c>
      <c r="T201" s="101">
        <v>1136.09</v>
      </c>
      <c r="U201" s="101">
        <v>1119.17</v>
      </c>
      <c r="V201" s="101">
        <v>1079.59</v>
      </c>
      <c r="W201" s="101">
        <v>1014.61</v>
      </c>
      <c r="X201" s="101">
        <v>945.06</v>
      </c>
      <c r="Y201" s="101">
        <v>925.44</v>
      </c>
    </row>
    <row r="202" spans="1:25" ht="15.75">
      <c r="A202" s="97">
        <v>18</v>
      </c>
      <c r="B202" s="101">
        <v>885.59</v>
      </c>
      <c r="C202" s="101">
        <v>872.84</v>
      </c>
      <c r="D202" s="101">
        <v>870.54</v>
      </c>
      <c r="E202" s="101">
        <v>872.41</v>
      </c>
      <c r="F202" s="101">
        <v>896.07</v>
      </c>
      <c r="G202" s="101">
        <v>959.38</v>
      </c>
      <c r="H202" s="101">
        <v>1098.33</v>
      </c>
      <c r="I202" s="101">
        <v>1138.54</v>
      </c>
      <c r="J202" s="101">
        <v>1138.22</v>
      </c>
      <c r="K202" s="101">
        <v>1124.66</v>
      </c>
      <c r="L202" s="101">
        <v>1107.62</v>
      </c>
      <c r="M202" s="101">
        <v>1099.63</v>
      </c>
      <c r="N202" s="101">
        <v>1093.89</v>
      </c>
      <c r="O202" s="101">
        <v>1094.85</v>
      </c>
      <c r="P202" s="101">
        <v>1092.72</v>
      </c>
      <c r="Q202" s="101">
        <v>1106.2</v>
      </c>
      <c r="R202" s="101">
        <v>1110.39</v>
      </c>
      <c r="S202" s="101">
        <v>1100.77</v>
      </c>
      <c r="T202" s="101">
        <v>1074.72</v>
      </c>
      <c r="U202" s="101">
        <v>1057.4</v>
      </c>
      <c r="V202" s="101">
        <v>1004.7</v>
      </c>
      <c r="W202" s="101">
        <v>946.94</v>
      </c>
      <c r="X202" s="101">
        <v>891.72</v>
      </c>
      <c r="Y202" s="101">
        <v>869.17</v>
      </c>
    </row>
    <row r="203" spans="1:25" ht="15.75">
      <c r="A203" s="97">
        <v>19</v>
      </c>
      <c r="B203" s="101">
        <v>855.29</v>
      </c>
      <c r="C203" s="101">
        <v>846.71</v>
      </c>
      <c r="D203" s="101">
        <v>846.48</v>
      </c>
      <c r="E203" s="101">
        <v>850.11</v>
      </c>
      <c r="F203" s="101">
        <v>875.27</v>
      </c>
      <c r="G203" s="101">
        <v>905.16</v>
      </c>
      <c r="H203" s="101">
        <v>957.87</v>
      </c>
      <c r="I203" s="101">
        <v>1069.83</v>
      </c>
      <c r="J203" s="101">
        <v>1071.17</v>
      </c>
      <c r="K203" s="101">
        <v>1058.49</v>
      </c>
      <c r="L203" s="101">
        <v>1042.55</v>
      </c>
      <c r="M203" s="101">
        <v>1043.51</v>
      </c>
      <c r="N203" s="101">
        <v>1035.97</v>
      </c>
      <c r="O203" s="101">
        <v>1036.66</v>
      </c>
      <c r="P203" s="101">
        <v>1049.2</v>
      </c>
      <c r="Q203" s="101">
        <v>1067.03</v>
      </c>
      <c r="R203" s="101">
        <v>1073.97</v>
      </c>
      <c r="S203" s="101">
        <v>1059.99</v>
      </c>
      <c r="T203" s="101">
        <v>1037.67</v>
      </c>
      <c r="U203" s="101">
        <v>1027.41</v>
      </c>
      <c r="V203" s="101">
        <v>979.18</v>
      </c>
      <c r="W203" s="101">
        <v>907.81</v>
      </c>
      <c r="X203" s="101">
        <v>887.01</v>
      </c>
      <c r="Y203" s="101">
        <v>875.37</v>
      </c>
    </row>
    <row r="204" spans="1:25" ht="15.75">
      <c r="A204" s="97">
        <v>20</v>
      </c>
      <c r="B204" s="101">
        <v>861.33</v>
      </c>
      <c r="C204" s="101">
        <v>852.35</v>
      </c>
      <c r="D204" s="101">
        <v>848.42</v>
      </c>
      <c r="E204" s="101">
        <v>852.97</v>
      </c>
      <c r="F204" s="101">
        <v>871.79</v>
      </c>
      <c r="G204" s="101">
        <v>905.95</v>
      </c>
      <c r="H204" s="101">
        <v>1047.26</v>
      </c>
      <c r="I204" s="101">
        <v>1132.49</v>
      </c>
      <c r="J204" s="101">
        <v>1123.07</v>
      </c>
      <c r="K204" s="101">
        <v>1097.42</v>
      </c>
      <c r="L204" s="101">
        <v>1078.86</v>
      </c>
      <c r="M204" s="101">
        <v>1079.56</v>
      </c>
      <c r="N204" s="101">
        <v>1065.77</v>
      </c>
      <c r="O204" s="101">
        <v>1072.42</v>
      </c>
      <c r="P204" s="101">
        <v>1097.61</v>
      </c>
      <c r="Q204" s="101">
        <v>1109.2</v>
      </c>
      <c r="R204" s="101">
        <v>1122.74</v>
      </c>
      <c r="S204" s="101">
        <v>1096.1</v>
      </c>
      <c r="T204" s="101">
        <v>1060.93</v>
      </c>
      <c r="U204" s="101">
        <v>1049.17</v>
      </c>
      <c r="V204" s="101">
        <v>1012.1</v>
      </c>
      <c r="W204" s="101">
        <v>905.4</v>
      </c>
      <c r="X204" s="101">
        <v>887.41</v>
      </c>
      <c r="Y204" s="101">
        <v>881.88</v>
      </c>
    </row>
    <row r="205" spans="1:25" ht="15.75">
      <c r="A205" s="97">
        <v>21</v>
      </c>
      <c r="B205" s="101">
        <v>873.25</v>
      </c>
      <c r="C205" s="101">
        <v>866.02</v>
      </c>
      <c r="D205" s="101">
        <v>866.79</v>
      </c>
      <c r="E205" s="101">
        <v>867.62</v>
      </c>
      <c r="F205" s="101">
        <v>890.85</v>
      </c>
      <c r="G205" s="101">
        <v>965.95</v>
      </c>
      <c r="H205" s="101">
        <v>1112.4</v>
      </c>
      <c r="I205" s="101">
        <v>1175.1</v>
      </c>
      <c r="J205" s="101">
        <v>1153.03</v>
      </c>
      <c r="K205" s="101">
        <v>1135.45</v>
      </c>
      <c r="L205" s="101">
        <v>1126.54</v>
      </c>
      <c r="M205" s="101">
        <v>1123.27</v>
      </c>
      <c r="N205" s="101">
        <v>1107.21</v>
      </c>
      <c r="O205" s="101">
        <v>1128.06</v>
      </c>
      <c r="P205" s="101">
        <v>1144.73</v>
      </c>
      <c r="Q205" s="101">
        <v>1159.9</v>
      </c>
      <c r="R205" s="101">
        <v>1165.57</v>
      </c>
      <c r="S205" s="101">
        <v>1137.78</v>
      </c>
      <c r="T205" s="101">
        <v>1105.03</v>
      </c>
      <c r="U205" s="101">
        <v>1092.57</v>
      </c>
      <c r="V205" s="101">
        <v>1066.15</v>
      </c>
      <c r="W205" s="101">
        <v>924.86</v>
      </c>
      <c r="X205" s="101">
        <v>895.57</v>
      </c>
      <c r="Y205" s="101">
        <v>892.22</v>
      </c>
    </row>
    <row r="206" spans="1:25" ht="15.75">
      <c r="A206" s="97">
        <v>22</v>
      </c>
      <c r="B206" s="101">
        <v>866.52</v>
      </c>
      <c r="C206" s="101">
        <v>848.19</v>
      </c>
      <c r="D206" s="101">
        <v>848.65</v>
      </c>
      <c r="E206" s="101">
        <v>851.03</v>
      </c>
      <c r="F206" s="101">
        <v>870.4</v>
      </c>
      <c r="G206" s="101">
        <v>900.41</v>
      </c>
      <c r="H206" s="101">
        <v>989.54</v>
      </c>
      <c r="I206" s="101">
        <v>1014.62</v>
      </c>
      <c r="J206" s="101">
        <v>1021.45</v>
      </c>
      <c r="K206" s="101">
        <v>1016.77</v>
      </c>
      <c r="L206" s="101">
        <v>1006.9</v>
      </c>
      <c r="M206" s="101">
        <v>1014.45</v>
      </c>
      <c r="N206" s="101">
        <v>990.12</v>
      </c>
      <c r="O206" s="101">
        <v>986.23</v>
      </c>
      <c r="P206" s="101">
        <v>992.34</v>
      </c>
      <c r="Q206" s="101">
        <v>1009.08</v>
      </c>
      <c r="R206" s="101">
        <v>1007.01</v>
      </c>
      <c r="S206" s="101">
        <v>996.52</v>
      </c>
      <c r="T206" s="101">
        <v>998.49</v>
      </c>
      <c r="U206" s="101">
        <v>984.05</v>
      </c>
      <c r="V206" s="101">
        <v>943.91</v>
      </c>
      <c r="W206" s="101">
        <v>892.63</v>
      </c>
      <c r="X206" s="101">
        <v>881.65</v>
      </c>
      <c r="Y206" s="101">
        <v>874.66</v>
      </c>
    </row>
    <row r="207" spans="1:25" ht="15.75">
      <c r="A207" s="97">
        <v>23</v>
      </c>
      <c r="B207" s="101">
        <v>871.91</v>
      </c>
      <c r="C207" s="101">
        <v>856.11</v>
      </c>
      <c r="D207" s="101">
        <v>853.99</v>
      </c>
      <c r="E207" s="101">
        <v>851.02</v>
      </c>
      <c r="F207" s="101">
        <v>854.46</v>
      </c>
      <c r="G207" s="101">
        <v>866.78</v>
      </c>
      <c r="H207" s="101">
        <v>889.8</v>
      </c>
      <c r="I207" s="101">
        <v>904.61</v>
      </c>
      <c r="J207" s="101">
        <v>987.72</v>
      </c>
      <c r="K207" s="101">
        <v>993.93</v>
      </c>
      <c r="L207" s="101">
        <v>982.56</v>
      </c>
      <c r="M207" s="101">
        <v>969.07</v>
      </c>
      <c r="N207" s="101">
        <v>960.25</v>
      </c>
      <c r="O207" s="101">
        <v>953.9</v>
      </c>
      <c r="P207" s="101">
        <v>959.13</v>
      </c>
      <c r="Q207" s="101">
        <v>986.59</v>
      </c>
      <c r="R207" s="101">
        <v>1006.34</v>
      </c>
      <c r="S207" s="101">
        <v>1008.62</v>
      </c>
      <c r="T207" s="101">
        <v>996.05</v>
      </c>
      <c r="U207" s="101">
        <v>982.03</v>
      </c>
      <c r="V207" s="101">
        <v>956.22</v>
      </c>
      <c r="W207" s="101">
        <v>901.19</v>
      </c>
      <c r="X207" s="101">
        <v>885.22</v>
      </c>
      <c r="Y207" s="101">
        <v>873.26</v>
      </c>
    </row>
    <row r="208" spans="1:25" ht="15.75">
      <c r="A208" s="97">
        <v>24</v>
      </c>
      <c r="B208" s="101">
        <v>880.39</v>
      </c>
      <c r="C208" s="101">
        <v>857.77</v>
      </c>
      <c r="D208" s="101">
        <v>850.57</v>
      </c>
      <c r="E208" s="101">
        <v>846.25</v>
      </c>
      <c r="F208" s="101">
        <v>853.43</v>
      </c>
      <c r="G208" s="101">
        <v>862.64</v>
      </c>
      <c r="H208" s="101">
        <v>881.87</v>
      </c>
      <c r="I208" s="101">
        <v>899.73</v>
      </c>
      <c r="J208" s="101">
        <v>946.31</v>
      </c>
      <c r="K208" s="101">
        <v>1006.42</v>
      </c>
      <c r="L208" s="101">
        <v>994.57</v>
      </c>
      <c r="M208" s="101">
        <v>991.95</v>
      </c>
      <c r="N208" s="101">
        <v>982.3</v>
      </c>
      <c r="O208" s="101">
        <v>973.69</v>
      </c>
      <c r="P208" s="101">
        <v>985.05</v>
      </c>
      <c r="Q208" s="101">
        <v>1001.86</v>
      </c>
      <c r="R208" s="101">
        <v>1031.26</v>
      </c>
      <c r="S208" s="101">
        <v>1066.13</v>
      </c>
      <c r="T208" s="101">
        <v>1050.45</v>
      </c>
      <c r="U208" s="101">
        <v>1029.91</v>
      </c>
      <c r="V208" s="101">
        <v>994.46</v>
      </c>
      <c r="W208" s="101">
        <v>893.87</v>
      </c>
      <c r="X208" s="101">
        <v>884.75</v>
      </c>
      <c r="Y208" s="101">
        <v>876.48</v>
      </c>
    </row>
    <row r="209" spans="1:25" ht="15.75">
      <c r="A209" s="97">
        <v>25</v>
      </c>
      <c r="B209" s="101">
        <v>852.5</v>
      </c>
      <c r="C209" s="101">
        <v>850.05</v>
      </c>
      <c r="D209" s="101">
        <v>844.18</v>
      </c>
      <c r="E209" s="101">
        <v>847.76</v>
      </c>
      <c r="F209" s="101">
        <v>864.24</v>
      </c>
      <c r="G209" s="101">
        <v>904.78</v>
      </c>
      <c r="H209" s="101">
        <v>980.96</v>
      </c>
      <c r="I209" s="101">
        <v>1025.97</v>
      </c>
      <c r="J209" s="101">
        <v>1027.19</v>
      </c>
      <c r="K209" s="101">
        <v>1023</v>
      </c>
      <c r="L209" s="101">
        <v>1007.8</v>
      </c>
      <c r="M209" s="101">
        <v>1006.23</v>
      </c>
      <c r="N209" s="101">
        <v>993.09</v>
      </c>
      <c r="O209" s="101">
        <v>995.26</v>
      </c>
      <c r="P209" s="101">
        <v>987.93</v>
      </c>
      <c r="Q209" s="101">
        <v>1007.49</v>
      </c>
      <c r="R209" s="101">
        <v>1035.72</v>
      </c>
      <c r="S209" s="101">
        <v>1026.63</v>
      </c>
      <c r="T209" s="101">
        <v>1019.33</v>
      </c>
      <c r="U209" s="101">
        <v>1013.21</v>
      </c>
      <c r="V209" s="101">
        <v>971.51</v>
      </c>
      <c r="W209" s="101">
        <v>895.84</v>
      </c>
      <c r="X209" s="101">
        <v>886.11</v>
      </c>
      <c r="Y209" s="101">
        <v>879.04</v>
      </c>
    </row>
    <row r="210" spans="1:25" ht="15.75">
      <c r="A210" s="97">
        <v>26</v>
      </c>
      <c r="B210" s="101">
        <v>846.42</v>
      </c>
      <c r="C210" s="101">
        <v>837.61</v>
      </c>
      <c r="D210" s="101">
        <v>823.52</v>
      </c>
      <c r="E210" s="101">
        <v>842.44</v>
      </c>
      <c r="F210" s="101">
        <v>861.11</v>
      </c>
      <c r="G210" s="101">
        <v>893.22</v>
      </c>
      <c r="H210" s="101">
        <v>908.56</v>
      </c>
      <c r="I210" s="101">
        <v>999.21</v>
      </c>
      <c r="J210" s="101">
        <v>999.92</v>
      </c>
      <c r="K210" s="101">
        <v>992.83</v>
      </c>
      <c r="L210" s="101">
        <v>976.22</v>
      </c>
      <c r="M210" s="101">
        <v>975.02</v>
      </c>
      <c r="N210" s="101">
        <v>971.41</v>
      </c>
      <c r="O210" s="101">
        <v>989.61</v>
      </c>
      <c r="P210" s="101">
        <v>991.25</v>
      </c>
      <c r="Q210" s="101">
        <v>1002.86</v>
      </c>
      <c r="R210" s="101">
        <v>1013.29</v>
      </c>
      <c r="S210" s="101">
        <v>1005.15</v>
      </c>
      <c r="T210" s="101">
        <v>998.32</v>
      </c>
      <c r="U210" s="101">
        <v>991.26</v>
      </c>
      <c r="V210" s="101">
        <v>962.35</v>
      </c>
      <c r="W210" s="101">
        <v>865.42</v>
      </c>
      <c r="X210" s="101">
        <v>886.84</v>
      </c>
      <c r="Y210" s="101">
        <v>867.12</v>
      </c>
    </row>
    <row r="211" spans="1:25" ht="15.75">
      <c r="A211" s="97">
        <v>27</v>
      </c>
      <c r="B211" s="101">
        <v>848.97</v>
      </c>
      <c r="C211" s="101">
        <v>847.18</v>
      </c>
      <c r="D211" s="101">
        <v>841.67</v>
      </c>
      <c r="E211" s="101">
        <v>843.7</v>
      </c>
      <c r="F211" s="101">
        <v>862.51</v>
      </c>
      <c r="G211" s="101">
        <v>904.25</v>
      </c>
      <c r="H211" s="101">
        <v>958.02</v>
      </c>
      <c r="I211" s="101">
        <v>1117.6</v>
      </c>
      <c r="J211" s="101">
        <v>1135.86</v>
      </c>
      <c r="K211" s="101">
        <v>1129.37</v>
      </c>
      <c r="L211" s="101">
        <v>1114.67</v>
      </c>
      <c r="M211" s="101">
        <v>1117.92</v>
      </c>
      <c r="N211" s="101">
        <v>1087.8</v>
      </c>
      <c r="O211" s="101">
        <v>1114.9</v>
      </c>
      <c r="P211" s="101">
        <v>1064.55</v>
      </c>
      <c r="Q211" s="101">
        <v>1087.39</v>
      </c>
      <c r="R211" s="101">
        <v>1097.7</v>
      </c>
      <c r="S211" s="101">
        <v>1080.06</v>
      </c>
      <c r="T211" s="101">
        <v>1067.37</v>
      </c>
      <c r="U211" s="101">
        <v>1063.05</v>
      </c>
      <c r="V211" s="101">
        <v>1024.3</v>
      </c>
      <c r="W211" s="101">
        <v>896.48</v>
      </c>
      <c r="X211" s="101">
        <v>884.36</v>
      </c>
      <c r="Y211" s="101">
        <v>882.34</v>
      </c>
    </row>
    <row r="212" spans="1:25" ht="15.75">
      <c r="A212" s="97">
        <v>28</v>
      </c>
      <c r="B212" s="101">
        <v>865.29</v>
      </c>
      <c r="C212" s="101">
        <v>855.72</v>
      </c>
      <c r="D212" s="101">
        <v>852.34</v>
      </c>
      <c r="E212" s="101">
        <v>855.12</v>
      </c>
      <c r="F212" s="101">
        <v>880.16</v>
      </c>
      <c r="G212" s="101">
        <v>904.52</v>
      </c>
      <c r="H212" s="101">
        <v>988.3</v>
      </c>
      <c r="I212" s="101">
        <v>1022.36</v>
      </c>
      <c r="J212" s="101">
        <v>1009.37</v>
      </c>
      <c r="K212" s="101">
        <v>1009.44</v>
      </c>
      <c r="L212" s="101">
        <v>993.2</v>
      </c>
      <c r="M212" s="101">
        <v>989.81</v>
      </c>
      <c r="N212" s="101">
        <v>983.19</v>
      </c>
      <c r="O212" s="101">
        <v>987.15</v>
      </c>
      <c r="P212" s="101">
        <v>991.66</v>
      </c>
      <c r="Q212" s="101">
        <v>1005.03</v>
      </c>
      <c r="R212" s="101">
        <v>1010.07</v>
      </c>
      <c r="S212" s="101">
        <v>1010.57</v>
      </c>
      <c r="T212" s="101">
        <v>1002.79</v>
      </c>
      <c r="U212" s="101">
        <v>996.32</v>
      </c>
      <c r="V212" s="101">
        <v>954.55</v>
      </c>
      <c r="W212" s="101">
        <v>885.81</v>
      </c>
      <c r="X212" s="101">
        <v>876.33</v>
      </c>
      <c r="Y212" s="101">
        <v>870.41</v>
      </c>
    </row>
    <row r="213" spans="1:25" ht="15.75" hidden="1">
      <c r="A213" s="97">
        <v>29</v>
      </c>
      <c r="B213" s="101">
        <v>0</v>
      </c>
      <c r="C213" s="101">
        <v>0</v>
      </c>
      <c r="D213" s="101">
        <v>0</v>
      </c>
      <c r="E213" s="101">
        <v>0</v>
      </c>
      <c r="F213" s="101">
        <v>0</v>
      </c>
      <c r="G213" s="101">
        <v>0</v>
      </c>
      <c r="H213" s="101">
        <v>0</v>
      </c>
      <c r="I213" s="101">
        <v>0</v>
      </c>
      <c r="J213" s="101">
        <v>0</v>
      </c>
      <c r="K213" s="101">
        <v>0</v>
      </c>
      <c r="L213" s="101">
        <v>0</v>
      </c>
      <c r="M213" s="101">
        <v>0</v>
      </c>
      <c r="N213" s="101">
        <v>0</v>
      </c>
      <c r="O213" s="101">
        <v>0</v>
      </c>
      <c r="P213" s="101">
        <v>0</v>
      </c>
      <c r="Q213" s="101">
        <v>0</v>
      </c>
      <c r="R213" s="101">
        <v>0</v>
      </c>
      <c r="S213" s="101">
        <v>0</v>
      </c>
      <c r="T213" s="101">
        <v>0</v>
      </c>
      <c r="U213" s="101">
        <v>0</v>
      </c>
      <c r="V213" s="101">
        <v>0</v>
      </c>
      <c r="W213" s="101">
        <v>0</v>
      </c>
      <c r="X213" s="101">
        <v>0</v>
      </c>
      <c r="Y213" s="101">
        <v>0</v>
      </c>
    </row>
    <row r="214" spans="1:25" ht="15.75" hidden="1">
      <c r="A214" s="97">
        <v>30</v>
      </c>
      <c r="B214" s="101">
        <v>0</v>
      </c>
      <c r="C214" s="101">
        <v>0</v>
      </c>
      <c r="D214" s="101">
        <v>0</v>
      </c>
      <c r="E214" s="101">
        <v>0</v>
      </c>
      <c r="F214" s="101">
        <v>0</v>
      </c>
      <c r="G214" s="101">
        <v>0</v>
      </c>
      <c r="H214" s="101">
        <v>0</v>
      </c>
      <c r="I214" s="101">
        <v>0</v>
      </c>
      <c r="J214" s="101">
        <v>0</v>
      </c>
      <c r="K214" s="101">
        <v>0</v>
      </c>
      <c r="L214" s="101">
        <v>0</v>
      </c>
      <c r="M214" s="101">
        <v>0</v>
      </c>
      <c r="N214" s="101">
        <v>0</v>
      </c>
      <c r="O214" s="101">
        <v>0</v>
      </c>
      <c r="P214" s="101">
        <v>0</v>
      </c>
      <c r="Q214" s="101">
        <v>0</v>
      </c>
      <c r="R214" s="101">
        <v>0</v>
      </c>
      <c r="S214" s="101">
        <v>0</v>
      </c>
      <c r="T214" s="101">
        <v>0</v>
      </c>
      <c r="U214" s="101">
        <v>0</v>
      </c>
      <c r="V214" s="101">
        <v>0</v>
      </c>
      <c r="W214" s="101">
        <v>0</v>
      </c>
      <c r="X214" s="101">
        <v>0</v>
      </c>
      <c r="Y214" s="101">
        <v>0</v>
      </c>
    </row>
    <row r="215" spans="1:25" ht="15.75" hidden="1" outlineLevel="1">
      <c r="A215" s="97">
        <v>31</v>
      </c>
      <c r="B215" s="101">
        <v>0</v>
      </c>
      <c r="C215" s="101">
        <v>0</v>
      </c>
      <c r="D215" s="101">
        <v>0</v>
      </c>
      <c r="E215" s="101">
        <v>0</v>
      </c>
      <c r="F215" s="101">
        <v>0</v>
      </c>
      <c r="G215" s="101">
        <v>0</v>
      </c>
      <c r="H215" s="101">
        <v>0</v>
      </c>
      <c r="I215" s="101">
        <v>0</v>
      </c>
      <c r="J215" s="101">
        <v>0</v>
      </c>
      <c r="K215" s="101">
        <v>0</v>
      </c>
      <c r="L215" s="101">
        <v>0</v>
      </c>
      <c r="M215" s="101">
        <v>0</v>
      </c>
      <c r="N215" s="101">
        <v>0</v>
      </c>
      <c r="O215" s="101">
        <v>0</v>
      </c>
      <c r="P215" s="101">
        <v>0</v>
      </c>
      <c r="Q215" s="101">
        <v>0</v>
      </c>
      <c r="R215" s="101">
        <v>0</v>
      </c>
      <c r="S215" s="101">
        <v>0</v>
      </c>
      <c r="T215" s="101">
        <v>0</v>
      </c>
      <c r="U215" s="101">
        <v>0</v>
      </c>
      <c r="V215" s="101">
        <v>0</v>
      </c>
      <c r="W215" s="101">
        <v>0</v>
      </c>
      <c r="X215" s="101">
        <v>0</v>
      </c>
      <c r="Y215" s="101">
        <v>0</v>
      </c>
    </row>
    <row r="216" spans="1:25" ht="15.75" collapsed="1">
      <c r="A216" s="27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spans="1:26" ht="15.75" customHeight="1">
      <c r="A217" s="63"/>
      <c r="B217" s="103"/>
      <c r="C217" s="103"/>
      <c r="D217" s="103"/>
      <c r="E217" s="103"/>
      <c r="F217" s="103"/>
      <c r="G217" s="103"/>
      <c r="H217" s="103"/>
      <c r="I217" s="103"/>
      <c r="J217" s="122"/>
      <c r="K217" s="104" t="s">
        <v>16</v>
      </c>
      <c r="L217" s="105"/>
      <c r="M217" s="105"/>
      <c r="N217" s="105"/>
      <c r="O217" s="105"/>
      <c r="P217" s="105"/>
      <c r="Q217" s="106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>
      <c r="A218" s="65"/>
      <c r="B218" s="108"/>
      <c r="C218" s="108"/>
      <c r="D218" s="108"/>
      <c r="E218" s="108"/>
      <c r="F218" s="108"/>
      <c r="G218" s="108"/>
      <c r="H218" s="108"/>
      <c r="I218" s="108"/>
      <c r="J218" s="109"/>
      <c r="K218" s="39" t="s">
        <v>17</v>
      </c>
      <c r="L218" s="39" t="s">
        <v>18</v>
      </c>
      <c r="M218" s="39" t="s">
        <v>19</v>
      </c>
      <c r="N218" s="39" t="s">
        <v>20</v>
      </c>
      <c r="O218" s="39" t="s">
        <v>21</v>
      </c>
      <c r="P218" s="14"/>
      <c r="Q218" s="15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>
      <c r="A219" s="111" t="s">
        <v>116</v>
      </c>
      <c r="B219" s="112"/>
      <c r="C219" s="112"/>
      <c r="D219" s="112"/>
      <c r="E219" s="112"/>
      <c r="F219" s="112"/>
      <c r="G219" s="112"/>
      <c r="H219" s="112"/>
      <c r="I219" s="112"/>
      <c r="J219" s="113"/>
      <c r="K219" s="68">
        <v>0</v>
      </c>
      <c r="L219" s="67">
        <v>67.77</v>
      </c>
      <c r="M219" s="67">
        <v>195.24</v>
      </c>
      <c r="N219" s="67">
        <v>219.28</v>
      </c>
      <c r="O219" s="67">
        <v>441.15</v>
      </c>
      <c r="P219" s="16"/>
      <c r="Q219" s="1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>
      <c r="A220" s="111" t="s">
        <v>58</v>
      </c>
      <c r="B220" s="112"/>
      <c r="C220" s="112"/>
      <c r="D220" s="112"/>
      <c r="E220" s="112"/>
      <c r="F220" s="112"/>
      <c r="G220" s="112"/>
      <c r="H220" s="112"/>
      <c r="I220" s="112"/>
      <c r="J220" s="113"/>
      <c r="K220" s="68">
        <v>3.12</v>
      </c>
      <c r="L220" s="67">
        <v>3.12</v>
      </c>
      <c r="M220" s="67">
        <v>3.12</v>
      </c>
      <c r="N220" s="67">
        <v>3.12</v>
      </c>
      <c r="O220" s="67">
        <v>3.12</v>
      </c>
      <c r="P220" s="16"/>
      <c r="Q220" s="17"/>
      <c r="R220" s="27"/>
      <c r="S220" s="27"/>
      <c r="T220" s="27"/>
      <c r="U220" s="27"/>
      <c r="V220" s="27"/>
      <c r="W220" s="27"/>
      <c r="X220" s="27"/>
      <c r="Y220" s="27"/>
      <c r="Z220" s="27"/>
    </row>
    <row r="222" spans="1:25" ht="18.75" customHeight="1">
      <c r="A222" s="94" t="s">
        <v>28</v>
      </c>
      <c r="B222" s="95" t="s">
        <v>171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</row>
    <row r="223" spans="1:25" ht="15.75">
      <c r="A223" s="94"/>
      <c r="B223" s="96" t="s">
        <v>29</v>
      </c>
      <c r="C223" s="96" t="s">
        <v>30</v>
      </c>
      <c r="D223" s="96" t="s">
        <v>31</v>
      </c>
      <c r="E223" s="96" t="s">
        <v>32</v>
      </c>
      <c r="F223" s="96" t="s">
        <v>33</v>
      </c>
      <c r="G223" s="96" t="s">
        <v>34</v>
      </c>
      <c r="H223" s="96" t="s">
        <v>35</v>
      </c>
      <c r="I223" s="96" t="s">
        <v>36</v>
      </c>
      <c r="J223" s="96" t="s">
        <v>37</v>
      </c>
      <c r="K223" s="96" t="s">
        <v>38</v>
      </c>
      <c r="L223" s="96" t="s">
        <v>39</v>
      </c>
      <c r="M223" s="96" t="s">
        <v>40</v>
      </c>
      <c r="N223" s="96" t="s">
        <v>41</v>
      </c>
      <c r="O223" s="96" t="s">
        <v>42</v>
      </c>
      <c r="P223" s="96" t="s">
        <v>43</v>
      </c>
      <c r="Q223" s="96" t="s">
        <v>44</v>
      </c>
      <c r="R223" s="96" t="s">
        <v>45</v>
      </c>
      <c r="S223" s="96" t="s">
        <v>46</v>
      </c>
      <c r="T223" s="96" t="s">
        <v>47</v>
      </c>
      <c r="U223" s="96" t="s">
        <v>48</v>
      </c>
      <c r="V223" s="96" t="s">
        <v>49</v>
      </c>
      <c r="W223" s="96" t="s">
        <v>50</v>
      </c>
      <c r="X223" s="96" t="s">
        <v>51</v>
      </c>
      <c r="Y223" s="96" t="s">
        <v>52</v>
      </c>
    </row>
    <row r="224" spans="1:25" ht="15.75">
      <c r="A224" s="97">
        <v>1</v>
      </c>
      <c r="B224" s="101">
        <v>364.43</v>
      </c>
      <c r="C224" s="101">
        <v>364.43</v>
      </c>
      <c r="D224" s="101">
        <v>364.43</v>
      </c>
      <c r="E224" s="101">
        <v>364.43</v>
      </c>
      <c r="F224" s="101">
        <v>364.43</v>
      </c>
      <c r="G224" s="101">
        <v>364.43</v>
      </c>
      <c r="H224" s="101">
        <v>364.43</v>
      </c>
      <c r="I224" s="101">
        <v>364.43</v>
      </c>
      <c r="J224" s="101">
        <v>364.43</v>
      </c>
      <c r="K224" s="101">
        <v>364.43</v>
      </c>
      <c r="L224" s="101">
        <v>364.43</v>
      </c>
      <c r="M224" s="101">
        <v>364.43</v>
      </c>
      <c r="N224" s="101">
        <v>364.43</v>
      </c>
      <c r="O224" s="101">
        <v>364.43</v>
      </c>
      <c r="P224" s="101">
        <v>364.43</v>
      </c>
      <c r="Q224" s="101">
        <v>364.43</v>
      </c>
      <c r="R224" s="101">
        <v>364.43</v>
      </c>
      <c r="S224" s="101">
        <v>364.43</v>
      </c>
      <c r="T224" s="101">
        <v>364.43</v>
      </c>
      <c r="U224" s="101">
        <v>364.43</v>
      </c>
      <c r="V224" s="101">
        <v>364.43</v>
      </c>
      <c r="W224" s="101">
        <v>364.43</v>
      </c>
      <c r="X224" s="101">
        <v>364.43</v>
      </c>
      <c r="Y224" s="101">
        <v>364.43</v>
      </c>
    </row>
    <row r="225" spans="1:25" ht="15.75">
      <c r="A225" s="97">
        <v>2</v>
      </c>
      <c r="B225" s="101">
        <v>364.43</v>
      </c>
      <c r="C225" s="101">
        <v>364.43</v>
      </c>
      <c r="D225" s="101">
        <v>364.43</v>
      </c>
      <c r="E225" s="101">
        <v>364.43</v>
      </c>
      <c r="F225" s="101">
        <v>364.43</v>
      </c>
      <c r="G225" s="101">
        <v>364.43</v>
      </c>
      <c r="H225" s="101">
        <v>364.43</v>
      </c>
      <c r="I225" s="101">
        <v>364.43</v>
      </c>
      <c r="J225" s="101">
        <v>364.43</v>
      </c>
      <c r="K225" s="101">
        <v>364.43</v>
      </c>
      <c r="L225" s="101">
        <v>364.43</v>
      </c>
      <c r="M225" s="101">
        <v>364.43</v>
      </c>
      <c r="N225" s="101">
        <v>364.43</v>
      </c>
      <c r="O225" s="101">
        <v>364.43</v>
      </c>
      <c r="P225" s="101">
        <v>364.43</v>
      </c>
      <c r="Q225" s="101">
        <v>364.43</v>
      </c>
      <c r="R225" s="101">
        <v>364.43</v>
      </c>
      <c r="S225" s="101">
        <v>364.43</v>
      </c>
      <c r="T225" s="101">
        <v>364.43</v>
      </c>
      <c r="U225" s="101">
        <v>364.43</v>
      </c>
      <c r="V225" s="101">
        <v>364.43</v>
      </c>
      <c r="W225" s="101">
        <v>364.43</v>
      </c>
      <c r="X225" s="101">
        <v>364.43</v>
      </c>
      <c r="Y225" s="101">
        <v>364.43</v>
      </c>
    </row>
    <row r="226" spans="1:25" ht="15.75">
      <c r="A226" s="97">
        <v>3</v>
      </c>
      <c r="B226" s="101">
        <v>364.43</v>
      </c>
      <c r="C226" s="101">
        <v>364.43</v>
      </c>
      <c r="D226" s="101">
        <v>364.43</v>
      </c>
      <c r="E226" s="101">
        <v>364.43</v>
      </c>
      <c r="F226" s="101">
        <v>364.43</v>
      </c>
      <c r="G226" s="101">
        <v>364.43</v>
      </c>
      <c r="H226" s="101">
        <v>364.43</v>
      </c>
      <c r="I226" s="101">
        <v>364.43</v>
      </c>
      <c r="J226" s="101">
        <v>364.43</v>
      </c>
      <c r="K226" s="101">
        <v>364.43</v>
      </c>
      <c r="L226" s="101">
        <v>364.43</v>
      </c>
      <c r="M226" s="101">
        <v>364.43</v>
      </c>
      <c r="N226" s="101">
        <v>364.43</v>
      </c>
      <c r="O226" s="101">
        <v>364.43</v>
      </c>
      <c r="P226" s="101">
        <v>364.43</v>
      </c>
      <c r="Q226" s="101">
        <v>364.43</v>
      </c>
      <c r="R226" s="101">
        <v>364.43</v>
      </c>
      <c r="S226" s="101">
        <v>364.43</v>
      </c>
      <c r="T226" s="101">
        <v>364.43</v>
      </c>
      <c r="U226" s="101">
        <v>364.43</v>
      </c>
      <c r="V226" s="101">
        <v>364.43</v>
      </c>
      <c r="W226" s="101">
        <v>364.43</v>
      </c>
      <c r="X226" s="101">
        <v>364.43</v>
      </c>
      <c r="Y226" s="101">
        <v>364.43</v>
      </c>
    </row>
    <row r="227" spans="1:25" ht="15.75">
      <c r="A227" s="97">
        <v>4</v>
      </c>
      <c r="B227" s="101">
        <v>364.43</v>
      </c>
      <c r="C227" s="101">
        <v>364.43</v>
      </c>
      <c r="D227" s="101">
        <v>364.43</v>
      </c>
      <c r="E227" s="101">
        <v>364.43</v>
      </c>
      <c r="F227" s="101">
        <v>364.43</v>
      </c>
      <c r="G227" s="101">
        <v>364.43</v>
      </c>
      <c r="H227" s="101">
        <v>364.43</v>
      </c>
      <c r="I227" s="101">
        <v>364.43</v>
      </c>
      <c r="J227" s="101">
        <v>364.43</v>
      </c>
      <c r="K227" s="101">
        <v>364.43</v>
      </c>
      <c r="L227" s="101">
        <v>364.43</v>
      </c>
      <c r="M227" s="101">
        <v>364.43</v>
      </c>
      <c r="N227" s="101">
        <v>364.43</v>
      </c>
      <c r="O227" s="101">
        <v>364.43</v>
      </c>
      <c r="P227" s="101">
        <v>364.43</v>
      </c>
      <c r="Q227" s="101">
        <v>364.43</v>
      </c>
      <c r="R227" s="101">
        <v>364.43</v>
      </c>
      <c r="S227" s="101">
        <v>364.43</v>
      </c>
      <c r="T227" s="101">
        <v>364.43</v>
      </c>
      <c r="U227" s="101">
        <v>364.43</v>
      </c>
      <c r="V227" s="101">
        <v>364.43</v>
      </c>
      <c r="W227" s="101">
        <v>364.43</v>
      </c>
      <c r="X227" s="101">
        <v>364.43</v>
      </c>
      <c r="Y227" s="101">
        <v>364.43</v>
      </c>
    </row>
    <row r="228" spans="1:25" ht="15.75">
      <c r="A228" s="97">
        <v>5</v>
      </c>
      <c r="B228" s="101">
        <v>364.43</v>
      </c>
      <c r="C228" s="101">
        <v>364.43</v>
      </c>
      <c r="D228" s="101">
        <v>364.43</v>
      </c>
      <c r="E228" s="101">
        <v>364.43</v>
      </c>
      <c r="F228" s="101">
        <v>364.43</v>
      </c>
      <c r="G228" s="101">
        <v>364.43</v>
      </c>
      <c r="H228" s="101">
        <v>364.43</v>
      </c>
      <c r="I228" s="101">
        <v>364.43</v>
      </c>
      <c r="J228" s="101">
        <v>364.43</v>
      </c>
      <c r="K228" s="101">
        <v>364.43</v>
      </c>
      <c r="L228" s="101">
        <v>364.43</v>
      </c>
      <c r="M228" s="101">
        <v>364.43</v>
      </c>
      <c r="N228" s="101">
        <v>364.43</v>
      </c>
      <c r="O228" s="101">
        <v>364.43</v>
      </c>
      <c r="P228" s="101">
        <v>364.43</v>
      </c>
      <c r="Q228" s="101">
        <v>364.43</v>
      </c>
      <c r="R228" s="101">
        <v>364.43</v>
      </c>
      <c r="S228" s="101">
        <v>364.43</v>
      </c>
      <c r="T228" s="101">
        <v>364.43</v>
      </c>
      <c r="U228" s="101">
        <v>364.43</v>
      </c>
      <c r="V228" s="101">
        <v>364.43</v>
      </c>
      <c r="W228" s="101">
        <v>364.43</v>
      </c>
      <c r="X228" s="101">
        <v>364.43</v>
      </c>
      <c r="Y228" s="101">
        <v>364.43</v>
      </c>
    </row>
    <row r="229" spans="1:25" ht="15.75">
      <c r="A229" s="97">
        <v>6</v>
      </c>
      <c r="B229" s="101">
        <v>364.43</v>
      </c>
      <c r="C229" s="101">
        <v>364.43</v>
      </c>
      <c r="D229" s="101">
        <v>364.43</v>
      </c>
      <c r="E229" s="101">
        <v>364.43</v>
      </c>
      <c r="F229" s="101">
        <v>364.43</v>
      </c>
      <c r="G229" s="101">
        <v>364.43</v>
      </c>
      <c r="H229" s="101">
        <v>364.43</v>
      </c>
      <c r="I229" s="101">
        <v>364.43</v>
      </c>
      <c r="J229" s="101">
        <v>364.43</v>
      </c>
      <c r="K229" s="101">
        <v>364.43</v>
      </c>
      <c r="L229" s="101">
        <v>364.43</v>
      </c>
      <c r="M229" s="101">
        <v>364.43</v>
      </c>
      <c r="N229" s="101">
        <v>364.43</v>
      </c>
      <c r="O229" s="101">
        <v>364.43</v>
      </c>
      <c r="P229" s="101">
        <v>364.43</v>
      </c>
      <c r="Q229" s="101">
        <v>364.43</v>
      </c>
      <c r="R229" s="101">
        <v>364.43</v>
      </c>
      <c r="S229" s="101">
        <v>364.43</v>
      </c>
      <c r="T229" s="101">
        <v>364.43</v>
      </c>
      <c r="U229" s="101">
        <v>364.43</v>
      </c>
      <c r="V229" s="101">
        <v>364.43</v>
      </c>
      <c r="W229" s="101">
        <v>364.43</v>
      </c>
      <c r="X229" s="101">
        <v>364.43</v>
      </c>
      <c r="Y229" s="101">
        <v>364.43</v>
      </c>
    </row>
    <row r="230" spans="1:25" ht="15.75">
      <c r="A230" s="97">
        <v>7</v>
      </c>
      <c r="B230" s="101">
        <v>364.43</v>
      </c>
      <c r="C230" s="101">
        <v>364.43</v>
      </c>
      <c r="D230" s="101">
        <v>364.43</v>
      </c>
      <c r="E230" s="101">
        <v>364.43</v>
      </c>
      <c r="F230" s="101">
        <v>364.43</v>
      </c>
      <c r="G230" s="101">
        <v>364.43</v>
      </c>
      <c r="H230" s="101">
        <v>364.43</v>
      </c>
      <c r="I230" s="101">
        <v>364.43</v>
      </c>
      <c r="J230" s="101">
        <v>364.43</v>
      </c>
      <c r="K230" s="101">
        <v>364.43</v>
      </c>
      <c r="L230" s="101">
        <v>364.43</v>
      </c>
      <c r="M230" s="101">
        <v>364.43</v>
      </c>
      <c r="N230" s="101">
        <v>364.43</v>
      </c>
      <c r="O230" s="101">
        <v>364.43</v>
      </c>
      <c r="P230" s="101">
        <v>364.43</v>
      </c>
      <c r="Q230" s="101">
        <v>364.43</v>
      </c>
      <c r="R230" s="101">
        <v>364.43</v>
      </c>
      <c r="S230" s="101">
        <v>364.43</v>
      </c>
      <c r="T230" s="101">
        <v>364.43</v>
      </c>
      <c r="U230" s="101">
        <v>364.43</v>
      </c>
      <c r="V230" s="101">
        <v>364.43</v>
      </c>
      <c r="W230" s="101">
        <v>364.43</v>
      </c>
      <c r="X230" s="101">
        <v>364.43</v>
      </c>
      <c r="Y230" s="101">
        <v>364.43</v>
      </c>
    </row>
    <row r="231" spans="1:25" ht="15.75">
      <c r="A231" s="97">
        <v>8</v>
      </c>
      <c r="B231" s="101">
        <v>364.43</v>
      </c>
      <c r="C231" s="101">
        <v>364.43</v>
      </c>
      <c r="D231" s="101">
        <v>364.43</v>
      </c>
      <c r="E231" s="101">
        <v>364.43</v>
      </c>
      <c r="F231" s="101">
        <v>364.43</v>
      </c>
      <c r="G231" s="101">
        <v>364.43</v>
      </c>
      <c r="H231" s="101">
        <v>364.43</v>
      </c>
      <c r="I231" s="101">
        <v>364.43</v>
      </c>
      <c r="J231" s="101">
        <v>364.43</v>
      </c>
      <c r="K231" s="101">
        <v>364.43</v>
      </c>
      <c r="L231" s="101">
        <v>364.43</v>
      </c>
      <c r="M231" s="101">
        <v>364.43</v>
      </c>
      <c r="N231" s="101">
        <v>364.43</v>
      </c>
      <c r="O231" s="101">
        <v>364.43</v>
      </c>
      <c r="P231" s="101">
        <v>364.43</v>
      </c>
      <c r="Q231" s="101">
        <v>364.43</v>
      </c>
      <c r="R231" s="101">
        <v>364.43</v>
      </c>
      <c r="S231" s="101">
        <v>364.43</v>
      </c>
      <c r="T231" s="101">
        <v>364.43</v>
      </c>
      <c r="U231" s="101">
        <v>364.43</v>
      </c>
      <c r="V231" s="101">
        <v>364.43</v>
      </c>
      <c r="W231" s="101">
        <v>364.43</v>
      </c>
      <c r="X231" s="101">
        <v>364.43</v>
      </c>
      <c r="Y231" s="101">
        <v>364.43</v>
      </c>
    </row>
    <row r="232" spans="1:25" ht="15.75">
      <c r="A232" s="97">
        <v>9</v>
      </c>
      <c r="B232" s="101">
        <v>364.43</v>
      </c>
      <c r="C232" s="101">
        <v>364.43</v>
      </c>
      <c r="D232" s="101">
        <v>364.43</v>
      </c>
      <c r="E232" s="101">
        <v>364.43</v>
      </c>
      <c r="F232" s="101">
        <v>364.43</v>
      </c>
      <c r="G232" s="101">
        <v>364.43</v>
      </c>
      <c r="H232" s="101">
        <v>364.43</v>
      </c>
      <c r="I232" s="101">
        <v>364.43</v>
      </c>
      <c r="J232" s="101">
        <v>364.43</v>
      </c>
      <c r="K232" s="101">
        <v>364.43</v>
      </c>
      <c r="L232" s="101">
        <v>364.43</v>
      </c>
      <c r="M232" s="101">
        <v>364.43</v>
      </c>
      <c r="N232" s="101">
        <v>364.43</v>
      </c>
      <c r="O232" s="101">
        <v>364.43</v>
      </c>
      <c r="P232" s="101">
        <v>364.43</v>
      </c>
      <c r="Q232" s="101">
        <v>364.43</v>
      </c>
      <c r="R232" s="101">
        <v>364.43</v>
      </c>
      <c r="S232" s="101">
        <v>364.43</v>
      </c>
      <c r="T232" s="101">
        <v>364.43</v>
      </c>
      <c r="U232" s="101">
        <v>364.43</v>
      </c>
      <c r="V232" s="101">
        <v>364.43</v>
      </c>
      <c r="W232" s="101">
        <v>364.43</v>
      </c>
      <c r="X232" s="101">
        <v>364.43</v>
      </c>
      <c r="Y232" s="101">
        <v>364.43</v>
      </c>
    </row>
    <row r="233" spans="1:25" ht="15.75">
      <c r="A233" s="97">
        <v>10</v>
      </c>
      <c r="B233" s="101">
        <v>364.43</v>
      </c>
      <c r="C233" s="101">
        <v>364.43</v>
      </c>
      <c r="D233" s="101">
        <v>364.43</v>
      </c>
      <c r="E233" s="101">
        <v>364.43</v>
      </c>
      <c r="F233" s="101">
        <v>364.43</v>
      </c>
      <c r="G233" s="101">
        <v>364.43</v>
      </c>
      <c r="H233" s="101">
        <v>364.43</v>
      </c>
      <c r="I233" s="101">
        <v>364.43</v>
      </c>
      <c r="J233" s="101">
        <v>364.43</v>
      </c>
      <c r="K233" s="101">
        <v>364.43</v>
      </c>
      <c r="L233" s="101">
        <v>364.43</v>
      </c>
      <c r="M233" s="101">
        <v>364.43</v>
      </c>
      <c r="N233" s="101">
        <v>364.43</v>
      </c>
      <c r="O233" s="101">
        <v>364.43</v>
      </c>
      <c r="P233" s="101">
        <v>364.43</v>
      </c>
      <c r="Q233" s="101">
        <v>364.43</v>
      </c>
      <c r="R233" s="101">
        <v>364.43</v>
      </c>
      <c r="S233" s="101">
        <v>364.43</v>
      </c>
      <c r="T233" s="101">
        <v>364.43</v>
      </c>
      <c r="U233" s="101">
        <v>364.43</v>
      </c>
      <c r="V233" s="101">
        <v>364.43</v>
      </c>
      <c r="W233" s="101">
        <v>364.43</v>
      </c>
      <c r="X233" s="101">
        <v>364.43</v>
      </c>
      <c r="Y233" s="101">
        <v>364.43</v>
      </c>
    </row>
    <row r="234" spans="1:25" ht="15.75">
      <c r="A234" s="97">
        <v>11</v>
      </c>
      <c r="B234" s="101">
        <v>364.43</v>
      </c>
      <c r="C234" s="101">
        <v>364.43</v>
      </c>
      <c r="D234" s="101">
        <v>364.43</v>
      </c>
      <c r="E234" s="101">
        <v>364.43</v>
      </c>
      <c r="F234" s="101">
        <v>364.43</v>
      </c>
      <c r="G234" s="101">
        <v>364.43</v>
      </c>
      <c r="H234" s="101">
        <v>364.43</v>
      </c>
      <c r="I234" s="101">
        <v>364.43</v>
      </c>
      <c r="J234" s="101">
        <v>364.43</v>
      </c>
      <c r="K234" s="101">
        <v>364.43</v>
      </c>
      <c r="L234" s="101">
        <v>364.43</v>
      </c>
      <c r="M234" s="101">
        <v>364.43</v>
      </c>
      <c r="N234" s="101">
        <v>364.43</v>
      </c>
      <c r="O234" s="101">
        <v>364.43</v>
      </c>
      <c r="P234" s="101">
        <v>364.43</v>
      </c>
      <c r="Q234" s="101">
        <v>364.43</v>
      </c>
      <c r="R234" s="101">
        <v>364.43</v>
      </c>
      <c r="S234" s="101">
        <v>364.43</v>
      </c>
      <c r="T234" s="101">
        <v>364.43</v>
      </c>
      <c r="U234" s="101">
        <v>364.43</v>
      </c>
      <c r="V234" s="101">
        <v>364.43</v>
      </c>
      <c r="W234" s="101">
        <v>364.43</v>
      </c>
      <c r="X234" s="101">
        <v>364.43</v>
      </c>
      <c r="Y234" s="101">
        <v>364.43</v>
      </c>
    </row>
    <row r="235" spans="1:25" ht="15.75">
      <c r="A235" s="97">
        <v>12</v>
      </c>
      <c r="B235" s="101">
        <v>364.43</v>
      </c>
      <c r="C235" s="101">
        <v>364.43</v>
      </c>
      <c r="D235" s="101">
        <v>364.43</v>
      </c>
      <c r="E235" s="101">
        <v>364.43</v>
      </c>
      <c r="F235" s="101">
        <v>364.43</v>
      </c>
      <c r="G235" s="101">
        <v>364.43</v>
      </c>
      <c r="H235" s="101">
        <v>364.43</v>
      </c>
      <c r="I235" s="101">
        <v>364.43</v>
      </c>
      <c r="J235" s="101">
        <v>364.43</v>
      </c>
      <c r="K235" s="101">
        <v>364.43</v>
      </c>
      <c r="L235" s="101">
        <v>364.43</v>
      </c>
      <c r="M235" s="101">
        <v>364.43</v>
      </c>
      <c r="N235" s="101">
        <v>364.43</v>
      </c>
      <c r="O235" s="101">
        <v>364.43</v>
      </c>
      <c r="P235" s="101">
        <v>364.43</v>
      </c>
      <c r="Q235" s="101">
        <v>364.43</v>
      </c>
      <c r="R235" s="101">
        <v>364.43</v>
      </c>
      <c r="S235" s="101">
        <v>364.43</v>
      </c>
      <c r="T235" s="101">
        <v>364.43</v>
      </c>
      <c r="U235" s="101">
        <v>364.43</v>
      </c>
      <c r="V235" s="101">
        <v>364.43</v>
      </c>
      <c r="W235" s="101">
        <v>364.43</v>
      </c>
      <c r="X235" s="101">
        <v>364.43</v>
      </c>
      <c r="Y235" s="101">
        <v>364.43</v>
      </c>
    </row>
    <row r="236" spans="1:25" ht="15.75">
      <c r="A236" s="97">
        <v>13</v>
      </c>
      <c r="B236" s="101">
        <v>364.43</v>
      </c>
      <c r="C236" s="101">
        <v>364.43</v>
      </c>
      <c r="D236" s="101">
        <v>364.43</v>
      </c>
      <c r="E236" s="101">
        <v>364.43</v>
      </c>
      <c r="F236" s="101">
        <v>364.43</v>
      </c>
      <c r="G236" s="101">
        <v>364.43</v>
      </c>
      <c r="H236" s="101">
        <v>364.43</v>
      </c>
      <c r="I236" s="101">
        <v>364.43</v>
      </c>
      <c r="J236" s="101">
        <v>364.43</v>
      </c>
      <c r="K236" s="101">
        <v>364.43</v>
      </c>
      <c r="L236" s="101">
        <v>364.43</v>
      </c>
      <c r="M236" s="101">
        <v>364.43</v>
      </c>
      <c r="N236" s="101">
        <v>364.43</v>
      </c>
      <c r="O236" s="101">
        <v>364.43</v>
      </c>
      <c r="P236" s="101">
        <v>364.43</v>
      </c>
      <c r="Q236" s="101">
        <v>364.43</v>
      </c>
      <c r="R236" s="101">
        <v>364.43</v>
      </c>
      <c r="S236" s="101">
        <v>364.43</v>
      </c>
      <c r="T236" s="101">
        <v>364.43</v>
      </c>
      <c r="U236" s="101">
        <v>364.43</v>
      </c>
      <c r="V236" s="101">
        <v>364.43</v>
      </c>
      <c r="W236" s="101">
        <v>364.43</v>
      </c>
      <c r="X236" s="101">
        <v>364.43</v>
      </c>
      <c r="Y236" s="101">
        <v>364.43</v>
      </c>
    </row>
    <row r="237" spans="1:25" ht="15.75">
      <c r="A237" s="97">
        <v>14</v>
      </c>
      <c r="B237" s="101">
        <v>364.43</v>
      </c>
      <c r="C237" s="101">
        <v>364.43</v>
      </c>
      <c r="D237" s="101">
        <v>364.43</v>
      </c>
      <c r="E237" s="101">
        <v>364.43</v>
      </c>
      <c r="F237" s="101">
        <v>364.43</v>
      </c>
      <c r="G237" s="101">
        <v>364.43</v>
      </c>
      <c r="H237" s="101">
        <v>364.43</v>
      </c>
      <c r="I237" s="101">
        <v>364.43</v>
      </c>
      <c r="J237" s="101">
        <v>364.43</v>
      </c>
      <c r="K237" s="101">
        <v>364.43</v>
      </c>
      <c r="L237" s="101">
        <v>364.43</v>
      </c>
      <c r="M237" s="101">
        <v>364.43</v>
      </c>
      <c r="N237" s="101">
        <v>364.43</v>
      </c>
      <c r="O237" s="101">
        <v>364.43</v>
      </c>
      <c r="P237" s="101">
        <v>364.43</v>
      </c>
      <c r="Q237" s="101">
        <v>364.43</v>
      </c>
      <c r="R237" s="101">
        <v>364.43</v>
      </c>
      <c r="S237" s="101">
        <v>364.43</v>
      </c>
      <c r="T237" s="101">
        <v>364.43</v>
      </c>
      <c r="U237" s="101">
        <v>364.43</v>
      </c>
      <c r="V237" s="101">
        <v>364.43</v>
      </c>
      <c r="W237" s="101">
        <v>364.43</v>
      </c>
      <c r="X237" s="101">
        <v>364.43</v>
      </c>
      <c r="Y237" s="101">
        <v>364.43</v>
      </c>
    </row>
    <row r="238" spans="1:25" ht="15.75">
      <c r="A238" s="97">
        <v>15</v>
      </c>
      <c r="B238" s="101">
        <v>364.43</v>
      </c>
      <c r="C238" s="101">
        <v>364.43</v>
      </c>
      <c r="D238" s="101">
        <v>364.43</v>
      </c>
      <c r="E238" s="101">
        <v>364.43</v>
      </c>
      <c r="F238" s="101">
        <v>364.43</v>
      </c>
      <c r="G238" s="101">
        <v>364.43</v>
      </c>
      <c r="H238" s="101">
        <v>364.43</v>
      </c>
      <c r="I238" s="101">
        <v>364.43</v>
      </c>
      <c r="J238" s="101">
        <v>364.43</v>
      </c>
      <c r="K238" s="101">
        <v>364.43</v>
      </c>
      <c r="L238" s="101">
        <v>364.43</v>
      </c>
      <c r="M238" s="101">
        <v>364.43</v>
      </c>
      <c r="N238" s="101">
        <v>364.43</v>
      </c>
      <c r="O238" s="101">
        <v>364.43</v>
      </c>
      <c r="P238" s="101">
        <v>364.43</v>
      </c>
      <c r="Q238" s="101">
        <v>364.43</v>
      </c>
      <c r="R238" s="101">
        <v>364.43</v>
      </c>
      <c r="S238" s="101">
        <v>364.43</v>
      </c>
      <c r="T238" s="101">
        <v>364.43</v>
      </c>
      <c r="U238" s="101">
        <v>364.43</v>
      </c>
      <c r="V238" s="101">
        <v>364.43</v>
      </c>
      <c r="W238" s="101">
        <v>364.43</v>
      </c>
      <c r="X238" s="101">
        <v>364.43</v>
      </c>
      <c r="Y238" s="101">
        <v>364.43</v>
      </c>
    </row>
    <row r="239" spans="1:25" ht="15.75">
      <c r="A239" s="97">
        <v>16</v>
      </c>
      <c r="B239" s="101">
        <v>364.43</v>
      </c>
      <c r="C239" s="101">
        <v>364.43</v>
      </c>
      <c r="D239" s="101">
        <v>364.43</v>
      </c>
      <c r="E239" s="101">
        <v>364.43</v>
      </c>
      <c r="F239" s="101">
        <v>364.43</v>
      </c>
      <c r="G239" s="101">
        <v>364.43</v>
      </c>
      <c r="H239" s="101">
        <v>364.43</v>
      </c>
      <c r="I239" s="101">
        <v>364.43</v>
      </c>
      <c r="J239" s="101">
        <v>364.43</v>
      </c>
      <c r="K239" s="101">
        <v>364.43</v>
      </c>
      <c r="L239" s="101">
        <v>364.43</v>
      </c>
      <c r="M239" s="101">
        <v>364.43</v>
      </c>
      <c r="N239" s="101">
        <v>364.43</v>
      </c>
      <c r="O239" s="101">
        <v>364.43</v>
      </c>
      <c r="P239" s="101">
        <v>364.43</v>
      </c>
      <c r="Q239" s="101">
        <v>364.43</v>
      </c>
      <c r="R239" s="101">
        <v>364.43</v>
      </c>
      <c r="S239" s="101">
        <v>364.43</v>
      </c>
      <c r="T239" s="101">
        <v>364.43</v>
      </c>
      <c r="U239" s="101">
        <v>364.43</v>
      </c>
      <c r="V239" s="101">
        <v>364.43</v>
      </c>
      <c r="W239" s="101">
        <v>364.43</v>
      </c>
      <c r="X239" s="101">
        <v>364.43</v>
      </c>
      <c r="Y239" s="101">
        <v>364.43</v>
      </c>
    </row>
    <row r="240" spans="1:25" ht="15.75">
      <c r="A240" s="97">
        <v>17</v>
      </c>
      <c r="B240" s="101">
        <v>364.43</v>
      </c>
      <c r="C240" s="101">
        <v>364.43</v>
      </c>
      <c r="D240" s="101">
        <v>364.43</v>
      </c>
      <c r="E240" s="101">
        <v>364.43</v>
      </c>
      <c r="F240" s="101">
        <v>364.43</v>
      </c>
      <c r="G240" s="101">
        <v>364.43</v>
      </c>
      <c r="H240" s="101">
        <v>364.43</v>
      </c>
      <c r="I240" s="101">
        <v>364.43</v>
      </c>
      <c r="J240" s="101">
        <v>364.43</v>
      </c>
      <c r="K240" s="101">
        <v>364.43</v>
      </c>
      <c r="L240" s="101">
        <v>364.43</v>
      </c>
      <c r="M240" s="101">
        <v>364.43</v>
      </c>
      <c r="N240" s="101">
        <v>364.43</v>
      </c>
      <c r="O240" s="101">
        <v>364.43</v>
      </c>
      <c r="P240" s="101">
        <v>364.43</v>
      </c>
      <c r="Q240" s="101">
        <v>364.43</v>
      </c>
      <c r="R240" s="101">
        <v>364.43</v>
      </c>
      <c r="S240" s="101">
        <v>364.43</v>
      </c>
      <c r="T240" s="101">
        <v>364.43</v>
      </c>
      <c r="U240" s="101">
        <v>364.43</v>
      </c>
      <c r="V240" s="101">
        <v>364.43</v>
      </c>
      <c r="W240" s="101">
        <v>364.43</v>
      </c>
      <c r="X240" s="101">
        <v>364.43</v>
      </c>
      <c r="Y240" s="101">
        <v>364.43</v>
      </c>
    </row>
    <row r="241" spans="1:25" ht="15.75">
      <c r="A241" s="97">
        <v>18</v>
      </c>
      <c r="B241" s="101">
        <v>364.43</v>
      </c>
      <c r="C241" s="101">
        <v>364.43</v>
      </c>
      <c r="D241" s="101">
        <v>364.43</v>
      </c>
      <c r="E241" s="101">
        <v>364.43</v>
      </c>
      <c r="F241" s="101">
        <v>364.43</v>
      </c>
      <c r="G241" s="101">
        <v>364.43</v>
      </c>
      <c r="H241" s="101">
        <v>364.43</v>
      </c>
      <c r="I241" s="101">
        <v>364.43</v>
      </c>
      <c r="J241" s="101">
        <v>364.43</v>
      </c>
      <c r="K241" s="101">
        <v>364.43</v>
      </c>
      <c r="L241" s="101">
        <v>364.43</v>
      </c>
      <c r="M241" s="101">
        <v>364.43</v>
      </c>
      <c r="N241" s="101">
        <v>364.43</v>
      </c>
      <c r="O241" s="101">
        <v>364.43</v>
      </c>
      <c r="P241" s="101">
        <v>364.43</v>
      </c>
      <c r="Q241" s="101">
        <v>364.43</v>
      </c>
      <c r="R241" s="101">
        <v>364.43</v>
      </c>
      <c r="S241" s="101">
        <v>364.43</v>
      </c>
      <c r="T241" s="101">
        <v>364.43</v>
      </c>
      <c r="U241" s="101">
        <v>364.43</v>
      </c>
      <c r="V241" s="101">
        <v>364.43</v>
      </c>
      <c r="W241" s="101">
        <v>364.43</v>
      </c>
      <c r="X241" s="101">
        <v>364.43</v>
      </c>
      <c r="Y241" s="101">
        <v>364.43</v>
      </c>
    </row>
    <row r="242" spans="1:25" ht="15.75">
      <c r="A242" s="97">
        <v>19</v>
      </c>
      <c r="B242" s="101">
        <v>364.43</v>
      </c>
      <c r="C242" s="101">
        <v>364.43</v>
      </c>
      <c r="D242" s="101">
        <v>364.43</v>
      </c>
      <c r="E242" s="101">
        <v>364.43</v>
      </c>
      <c r="F242" s="101">
        <v>364.43</v>
      </c>
      <c r="G242" s="101">
        <v>364.43</v>
      </c>
      <c r="H242" s="101">
        <v>364.43</v>
      </c>
      <c r="I242" s="101">
        <v>364.43</v>
      </c>
      <c r="J242" s="101">
        <v>364.43</v>
      </c>
      <c r="K242" s="101">
        <v>364.43</v>
      </c>
      <c r="L242" s="101">
        <v>364.43</v>
      </c>
      <c r="M242" s="101">
        <v>364.43</v>
      </c>
      <c r="N242" s="101">
        <v>364.43</v>
      </c>
      <c r="O242" s="101">
        <v>364.43</v>
      </c>
      <c r="P242" s="101">
        <v>364.43</v>
      </c>
      <c r="Q242" s="101">
        <v>364.43</v>
      </c>
      <c r="R242" s="101">
        <v>364.43</v>
      </c>
      <c r="S242" s="101">
        <v>364.43</v>
      </c>
      <c r="T242" s="101">
        <v>364.43</v>
      </c>
      <c r="U242" s="101">
        <v>364.43</v>
      </c>
      <c r="V242" s="101">
        <v>364.43</v>
      </c>
      <c r="W242" s="101">
        <v>364.43</v>
      </c>
      <c r="X242" s="101">
        <v>364.43</v>
      </c>
      <c r="Y242" s="101">
        <v>364.43</v>
      </c>
    </row>
    <row r="243" spans="1:25" ht="15.75">
      <c r="A243" s="97">
        <v>20</v>
      </c>
      <c r="B243" s="101">
        <v>364.43</v>
      </c>
      <c r="C243" s="101">
        <v>364.43</v>
      </c>
      <c r="D243" s="101">
        <v>364.43</v>
      </c>
      <c r="E243" s="101">
        <v>364.43</v>
      </c>
      <c r="F243" s="101">
        <v>364.43</v>
      </c>
      <c r="G243" s="101">
        <v>364.43</v>
      </c>
      <c r="H243" s="101">
        <v>364.43</v>
      </c>
      <c r="I243" s="101">
        <v>364.43</v>
      </c>
      <c r="J243" s="101">
        <v>364.43</v>
      </c>
      <c r="K243" s="101">
        <v>364.43</v>
      </c>
      <c r="L243" s="101">
        <v>364.43</v>
      </c>
      <c r="M243" s="101">
        <v>364.43</v>
      </c>
      <c r="N243" s="101">
        <v>364.43</v>
      </c>
      <c r="O243" s="101">
        <v>364.43</v>
      </c>
      <c r="P243" s="101">
        <v>364.43</v>
      </c>
      <c r="Q243" s="101">
        <v>364.43</v>
      </c>
      <c r="R243" s="101">
        <v>364.43</v>
      </c>
      <c r="S243" s="101">
        <v>364.43</v>
      </c>
      <c r="T243" s="101">
        <v>364.43</v>
      </c>
      <c r="U243" s="101">
        <v>364.43</v>
      </c>
      <c r="V243" s="101">
        <v>364.43</v>
      </c>
      <c r="W243" s="101">
        <v>364.43</v>
      </c>
      <c r="X243" s="101">
        <v>364.43</v>
      </c>
      <c r="Y243" s="101">
        <v>364.43</v>
      </c>
    </row>
    <row r="244" spans="1:25" ht="15.75">
      <c r="A244" s="97">
        <v>21</v>
      </c>
      <c r="B244" s="101">
        <v>364.43</v>
      </c>
      <c r="C244" s="101">
        <v>364.43</v>
      </c>
      <c r="D244" s="101">
        <v>364.43</v>
      </c>
      <c r="E244" s="101">
        <v>364.43</v>
      </c>
      <c r="F244" s="101">
        <v>364.43</v>
      </c>
      <c r="G244" s="101">
        <v>364.43</v>
      </c>
      <c r="H244" s="101">
        <v>364.43</v>
      </c>
      <c r="I244" s="101">
        <v>364.43</v>
      </c>
      <c r="J244" s="101">
        <v>364.43</v>
      </c>
      <c r="K244" s="101">
        <v>364.43</v>
      </c>
      <c r="L244" s="101">
        <v>364.43</v>
      </c>
      <c r="M244" s="101">
        <v>364.43</v>
      </c>
      <c r="N244" s="101">
        <v>364.43</v>
      </c>
      <c r="O244" s="101">
        <v>364.43</v>
      </c>
      <c r="P244" s="101">
        <v>364.43</v>
      </c>
      <c r="Q244" s="101">
        <v>364.43</v>
      </c>
      <c r="R244" s="101">
        <v>364.43</v>
      </c>
      <c r="S244" s="101">
        <v>364.43</v>
      </c>
      <c r="T244" s="101">
        <v>364.43</v>
      </c>
      <c r="U244" s="101">
        <v>364.43</v>
      </c>
      <c r="V244" s="101">
        <v>364.43</v>
      </c>
      <c r="W244" s="101">
        <v>364.43</v>
      </c>
      <c r="X244" s="101">
        <v>364.43</v>
      </c>
      <c r="Y244" s="101">
        <v>364.43</v>
      </c>
    </row>
    <row r="245" spans="1:25" ht="15.75">
      <c r="A245" s="97">
        <v>22</v>
      </c>
      <c r="B245" s="101">
        <v>364.43</v>
      </c>
      <c r="C245" s="101">
        <v>364.43</v>
      </c>
      <c r="D245" s="101">
        <v>364.43</v>
      </c>
      <c r="E245" s="101">
        <v>364.43</v>
      </c>
      <c r="F245" s="101">
        <v>364.43</v>
      </c>
      <c r="G245" s="101">
        <v>364.43</v>
      </c>
      <c r="H245" s="101">
        <v>364.43</v>
      </c>
      <c r="I245" s="101">
        <v>364.43</v>
      </c>
      <c r="J245" s="101">
        <v>364.43</v>
      </c>
      <c r="K245" s="101">
        <v>364.43</v>
      </c>
      <c r="L245" s="101">
        <v>364.43</v>
      </c>
      <c r="M245" s="101">
        <v>364.43</v>
      </c>
      <c r="N245" s="101">
        <v>364.43</v>
      </c>
      <c r="O245" s="101">
        <v>364.43</v>
      </c>
      <c r="P245" s="101">
        <v>364.43</v>
      </c>
      <c r="Q245" s="101">
        <v>364.43</v>
      </c>
      <c r="R245" s="101">
        <v>364.43</v>
      </c>
      <c r="S245" s="101">
        <v>364.43</v>
      </c>
      <c r="T245" s="101">
        <v>364.43</v>
      </c>
      <c r="U245" s="101">
        <v>364.43</v>
      </c>
      <c r="V245" s="101">
        <v>364.43</v>
      </c>
      <c r="W245" s="101">
        <v>364.43</v>
      </c>
      <c r="X245" s="101">
        <v>364.43</v>
      </c>
      <c r="Y245" s="101">
        <v>364.43</v>
      </c>
    </row>
    <row r="246" spans="1:25" ht="15.75">
      <c r="A246" s="97">
        <v>23</v>
      </c>
      <c r="B246" s="101">
        <v>364.43</v>
      </c>
      <c r="C246" s="101">
        <v>364.43</v>
      </c>
      <c r="D246" s="101">
        <v>364.43</v>
      </c>
      <c r="E246" s="101">
        <v>364.43</v>
      </c>
      <c r="F246" s="101">
        <v>364.43</v>
      </c>
      <c r="G246" s="101">
        <v>364.43</v>
      </c>
      <c r="H246" s="101">
        <v>364.43</v>
      </c>
      <c r="I246" s="101">
        <v>364.43</v>
      </c>
      <c r="J246" s="101">
        <v>364.43</v>
      </c>
      <c r="K246" s="101">
        <v>364.43</v>
      </c>
      <c r="L246" s="101">
        <v>364.43</v>
      </c>
      <c r="M246" s="101">
        <v>364.43</v>
      </c>
      <c r="N246" s="101">
        <v>364.43</v>
      </c>
      <c r="O246" s="101">
        <v>364.43</v>
      </c>
      <c r="P246" s="101">
        <v>364.43</v>
      </c>
      <c r="Q246" s="101">
        <v>364.43</v>
      </c>
      <c r="R246" s="101">
        <v>364.43</v>
      </c>
      <c r="S246" s="101">
        <v>364.43</v>
      </c>
      <c r="T246" s="101">
        <v>364.43</v>
      </c>
      <c r="U246" s="101">
        <v>364.43</v>
      </c>
      <c r="V246" s="101">
        <v>364.43</v>
      </c>
      <c r="W246" s="101">
        <v>364.43</v>
      </c>
      <c r="X246" s="101">
        <v>364.43</v>
      </c>
      <c r="Y246" s="101">
        <v>364.43</v>
      </c>
    </row>
    <row r="247" spans="1:25" ht="15.75">
      <c r="A247" s="97">
        <v>24</v>
      </c>
      <c r="B247" s="101">
        <v>364.43</v>
      </c>
      <c r="C247" s="101">
        <v>364.43</v>
      </c>
      <c r="D247" s="101">
        <v>364.43</v>
      </c>
      <c r="E247" s="101">
        <v>364.43</v>
      </c>
      <c r="F247" s="101">
        <v>364.43</v>
      </c>
      <c r="G247" s="101">
        <v>364.43</v>
      </c>
      <c r="H247" s="101">
        <v>364.43</v>
      </c>
      <c r="I247" s="101">
        <v>364.43</v>
      </c>
      <c r="J247" s="101">
        <v>364.43</v>
      </c>
      <c r="K247" s="101">
        <v>364.43</v>
      </c>
      <c r="L247" s="101">
        <v>364.43</v>
      </c>
      <c r="M247" s="101">
        <v>364.43</v>
      </c>
      <c r="N247" s="101">
        <v>364.43</v>
      </c>
      <c r="O247" s="101">
        <v>364.43</v>
      </c>
      <c r="P247" s="101">
        <v>364.43</v>
      </c>
      <c r="Q247" s="101">
        <v>364.43</v>
      </c>
      <c r="R247" s="101">
        <v>364.43</v>
      </c>
      <c r="S247" s="101">
        <v>364.43</v>
      </c>
      <c r="T247" s="101">
        <v>364.43</v>
      </c>
      <c r="U247" s="101">
        <v>364.43</v>
      </c>
      <c r="V247" s="101">
        <v>364.43</v>
      </c>
      <c r="W247" s="101">
        <v>364.43</v>
      </c>
      <c r="X247" s="101">
        <v>364.43</v>
      </c>
      <c r="Y247" s="101">
        <v>364.43</v>
      </c>
    </row>
    <row r="248" spans="1:25" ht="15.75">
      <c r="A248" s="97">
        <v>25</v>
      </c>
      <c r="B248" s="101">
        <v>364.43</v>
      </c>
      <c r="C248" s="101">
        <v>364.43</v>
      </c>
      <c r="D248" s="101">
        <v>364.43</v>
      </c>
      <c r="E248" s="101">
        <v>364.43</v>
      </c>
      <c r="F248" s="101">
        <v>364.43</v>
      </c>
      <c r="G248" s="101">
        <v>364.43</v>
      </c>
      <c r="H248" s="101">
        <v>364.43</v>
      </c>
      <c r="I248" s="101">
        <v>364.43</v>
      </c>
      <c r="J248" s="101">
        <v>364.43</v>
      </c>
      <c r="K248" s="101">
        <v>364.43</v>
      </c>
      <c r="L248" s="101">
        <v>364.43</v>
      </c>
      <c r="M248" s="101">
        <v>364.43</v>
      </c>
      <c r="N248" s="101">
        <v>364.43</v>
      </c>
      <c r="O248" s="101">
        <v>364.43</v>
      </c>
      <c r="P248" s="101">
        <v>364.43</v>
      </c>
      <c r="Q248" s="101">
        <v>364.43</v>
      </c>
      <c r="R248" s="101">
        <v>364.43</v>
      </c>
      <c r="S248" s="101">
        <v>364.43</v>
      </c>
      <c r="T248" s="101">
        <v>364.43</v>
      </c>
      <c r="U248" s="101">
        <v>364.43</v>
      </c>
      <c r="V248" s="101">
        <v>364.43</v>
      </c>
      <c r="W248" s="101">
        <v>364.43</v>
      </c>
      <c r="X248" s="101">
        <v>364.43</v>
      </c>
      <c r="Y248" s="101">
        <v>364.43</v>
      </c>
    </row>
    <row r="249" spans="1:25" ht="15.75">
      <c r="A249" s="97">
        <v>26</v>
      </c>
      <c r="B249" s="101">
        <v>364.43</v>
      </c>
      <c r="C249" s="101">
        <v>364.43</v>
      </c>
      <c r="D249" s="101">
        <v>364.43</v>
      </c>
      <c r="E249" s="101">
        <v>364.43</v>
      </c>
      <c r="F249" s="101">
        <v>364.43</v>
      </c>
      <c r="G249" s="101">
        <v>364.43</v>
      </c>
      <c r="H249" s="101">
        <v>364.43</v>
      </c>
      <c r="I249" s="101">
        <v>364.43</v>
      </c>
      <c r="J249" s="101">
        <v>364.43</v>
      </c>
      <c r="K249" s="101">
        <v>364.43</v>
      </c>
      <c r="L249" s="101">
        <v>364.43</v>
      </c>
      <c r="M249" s="101">
        <v>364.43</v>
      </c>
      <c r="N249" s="101">
        <v>364.43</v>
      </c>
      <c r="O249" s="101">
        <v>364.43</v>
      </c>
      <c r="P249" s="101">
        <v>364.43</v>
      </c>
      <c r="Q249" s="101">
        <v>364.43</v>
      </c>
      <c r="R249" s="101">
        <v>364.43</v>
      </c>
      <c r="S249" s="101">
        <v>364.43</v>
      </c>
      <c r="T249" s="101">
        <v>364.43</v>
      </c>
      <c r="U249" s="101">
        <v>364.43</v>
      </c>
      <c r="V249" s="101">
        <v>364.43</v>
      </c>
      <c r="W249" s="101">
        <v>364.43</v>
      </c>
      <c r="X249" s="101">
        <v>364.43</v>
      </c>
      <c r="Y249" s="101">
        <v>364.43</v>
      </c>
    </row>
    <row r="250" spans="1:25" ht="15.75">
      <c r="A250" s="97">
        <v>27</v>
      </c>
      <c r="B250" s="101">
        <v>364.43</v>
      </c>
      <c r="C250" s="101">
        <v>364.43</v>
      </c>
      <c r="D250" s="101">
        <v>364.43</v>
      </c>
      <c r="E250" s="101">
        <v>364.43</v>
      </c>
      <c r="F250" s="101">
        <v>364.43</v>
      </c>
      <c r="G250" s="101">
        <v>364.43</v>
      </c>
      <c r="H250" s="101">
        <v>364.43</v>
      </c>
      <c r="I250" s="101">
        <v>364.43</v>
      </c>
      <c r="J250" s="101">
        <v>364.43</v>
      </c>
      <c r="K250" s="101">
        <v>364.43</v>
      </c>
      <c r="L250" s="101">
        <v>364.43</v>
      </c>
      <c r="M250" s="101">
        <v>364.43</v>
      </c>
      <c r="N250" s="101">
        <v>364.43</v>
      </c>
      <c r="O250" s="101">
        <v>364.43</v>
      </c>
      <c r="P250" s="101">
        <v>364.43</v>
      </c>
      <c r="Q250" s="101">
        <v>364.43</v>
      </c>
      <c r="R250" s="101">
        <v>364.43</v>
      </c>
      <c r="S250" s="101">
        <v>364.43</v>
      </c>
      <c r="T250" s="101">
        <v>364.43</v>
      </c>
      <c r="U250" s="101">
        <v>364.43</v>
      </c>
      <c r="V250" s="101">
        <v>364.43</v>
      </c>
      <c r="W250" s="101">
        <v>364.43</v>
      </c>
      <c r="X250" s="101">
        <v>364.43</v>
      </c>
      <c r="Y250" s="101">
        <v>364.43</v>
      </c>
    </row>
    <row r="251" spans="1:25" ht="15.75">
      <c r="A251" s="97">
        <v>28</v>
      </c>
      <c r="B251" s="101">
        <v>364.43</v>
      </c>
      <c r="C251" s="101">
        <v>364.43</v>
      </c>
      <c r="D251" s="101">
        <v>364.43</v>
      </c>
      <c r="E251" s="101">
        <v>364.43</v>
      </c>
      <c r="F251" s="101">
        <v>364.43</v>
      </c>
      <c r="G251" s="101">
        <v>364.43</v>
      </c>
      <c r="H251" s="101">
        <v>364.43</v>
      </c>
      <c r="I251" s="101">
        <v>364.43</v>
      </c>
      <c r="J251" s="101">
        <v>364.43</v>
      </c>
      <c r="K251" s="101">
        <v>364.43</v>
      </c>
      <c r="L251" s="101">
        <v>364.43</v>
      </c>
      <c r="M251" s="101">
        <v>364.43</v>
      </c>
      <c r="N251" s="101">
        <v>364.43</v>
      </c>
      <c r="O251" s="101">
        <v>364.43</v>
      </c>
      <c r="P251" s="101">
        <v>364.43</v>
      </c>
      <c r="Q251" s="101">
        <v>364.43</v>
      </c>
      <c r="R251" s="101">
        <v>364.43</v>
      </c>
      <c r="S251" s="101">
        <v>364.43</v>
      </c>
      <c r="T251" s="101">
        <v>364.43</v>
      </c>
      <c r="U251" s="101">
        <v>364.43</v>
      </c>
      <c r="V251" s="101">
        <v>364.43</v>
      </c>
      <c r="W251" s="101">
        <v>364.43</v>
      </c>
      <c r="X251" s="101">
        <v>364.43</v>
      </c>
      <c r="Y251" s="101">
        <v>364.43</v>
      </c>
    </row>
    <row r="252" spans="1:25" ht="15.75" hidden="1">
      <c r="A252" s="97">
        <v>29</v>
      </c>
      <c r="B252" s="101">
        <v>0</v>
      </c>
      <c r="C252" s="101">
        <v>0</v>
      </c>
      <c r="D252" s="101">
        <v>0</v>
      </c>
      <c r="E252" s="101">
        <v>0</v>
      </c>
      <c r="F252" s="101">
        <v>0</v>
      </c>
      <c r="G252" s="101">
        <v>0</v>
      </c>
      <c r="H252" s="101">
        <v>0</v>
      </c>
      <c r="I252" s="101">
        <v>0</v>
      </c>
      <c r="J252" s="101">
        <v>0</v>
      </c>
      <c r="K252" s="101">
        <v>0</v>
      </c>
      <c r="L252" s="101">
        <v>0</v>
      </c>
      <c r="M252" s="101">
        <v>0</v>
      </c>
      <c r="N252" s="101">
        <v>0</v>
      </c>
      <c r="O252" s="101">
        <v>0</v>
      </c>
      <c r="P252" s="101">
        <v>0</v>
      </c>
      <c r="Q252" s="101">
        <v>0</v>
      </c>
      <c r="R252" s="101">
        <v>0</v>
      </c>
      <c r="S252" s="101">
        <v>0</v>
      </c>
      <c r="T252" s="101">
        <v>0</v>
      </c>
      <c r="U252" s="101">
        <v>0</v>
      </c>
      <c r="V252" s="101">
        <v>0</v>
      </c>
      <c r="W252" s="101">
        <v>0</v>
      </c>
      <c r="X252" s="101">
        <v>0</v>
      </c>
      <c r="Y252" s="101">
        <v>0</v>
      </c>
    </row>
    <row r="253" spans="1:25" ht="15.75" hidden="1">
      <c r="A253" s="97">
        <v>30</v>
      </c>
      <c r="B253" s="101">
        <v>0</v>
      </c>
      <c r="C253" s="101">
        <v>0</v>
      </c>
      <c r="D253" s="101">
        <v>0</v>
      </c>
      <c r="E253" s="101">
        <v>0</v>
      </c>
      <c r="F253" s="101">
        <v>0</v>
      </c>
      <c r="G253" s="101">
        <v>0</v>
      </c>
      <c r="H253" s="101">
        <v>0</v>
      </c>
      <c r="I253" s="101">
        <v>0</v>
      </c>
      <c r="J253" s="101">
        <v>0</v>
      </c>
      <c r="K253" s="101">
        <v>0</v>
      </c>
      <c r="L253" s="101">
        <v>0</v>
      </c>
      <c r="M253" s="101">
        <v>0</v>
      </c>
      <c r="N253" s="101">
        <v>0</v>
      </c>
      <c r="O253" s="101">
        <v>0</v>
      </c>
      <c r="P253" s="101">
        <v>0</v>
      </c>
      <c r="Q253" s="101">
        <v>0</v>
      </c>
      <c r="R253" s="101">
        <v>0</v>
      </c>
      <c r="S253" s="101">
        <v>0</v>
      </c>
      <c r="T253" s="101">
        <v>0</v>
      </c>
      <c r="U253" s="101">
        <v>0</v>
      </c>
      <c r="V253" s="101">
        <v>0</v>
      </c>
      <c r="W253" s="101">
        <v>0</v>
      </c>
      <c r="X253" s="101">
        <v>0</v>
      </c>
      <c r="Y253" s="101">
        <v>0</v>
      </c>
    </row>
    <row r="254" spans="1:25" ht="15.75" hidden="1" outlineLevel="1">
      <c r="A254" s="97">
        <v>31</v>
      </c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</row>
    <row r="255" ht="15" collapsed="1"/>
    <row r="256" spans="1:25" ht="18.75" hidden="1">
      <c r="A256" s="94" t="s">
        <v>28</v>
      </c>
      <c r="B256" s="95" t="s">
        <v>167</v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</row>
    <row r="257" spans="1:25" ht="15.75" hidden="1">
      <c r="A257" s="94"/>
      <c r="B257" s="96" t="s">
        <v>29</v>
      </c>
      <c r="C257" s="96" t="s">
        <v>30</v>
      </c>
      <c r="D257" s="96" t="s">
        <v>31</v>
      </c>
      <c r="E257" s="96" t="s">
        <v>32</v>
      </c>
      <c r="F257" s="96" t="s">
        <v>33</v>
      </c>
      <c r="G257" s="96" t="s">
        <v>34</v>
      </c>
      <c r="H257" s="96" t="s">
        <v>35</v>
      </c>
      <c r="I257" s="96" t="s">
        <v>36</v>
      </c>
      <c r="J257" s="96" t="s">
        <v>37</v>
      </c>
      <c r="K257" s="96" t="s">
        <v>38</v>
      </c>
      <c r="L257" s="96" t="s">
        <v>39</v>
      </c>
      <c r="M257" s="96" t="s">
        <v>40</v>
      </c>
      <c r="N257" s="96" t="s">
        <v>41</v>
      </c>
      <c r="O257" s="96" t="s">
        <v>42</v>
      </c>
      <c r="P257" s="96" t="s">
        <v>43</v>
      </c>
      <c r="Q257" s="96" t="s">
        <v>44</v>
      </c>
      <c r="R257" s="96" t="s">
        <v>45</v>
      </c>
      <c r="S257" s="96" t="s">
        <v>46</v>
      </c>
      <c r="T257" s="96" t="s">
        <v>47</v>
      </c>
      <c r="U257" s="96" t="s">
        <v>48</v>
      </c>
      <c r="V257" s="96" t="s">
        <v>49</v>
      </c>
      <c r="W257" s="96" t="s">
        <v>50</v>
      </c>
      <c r="X257" s="96" t="s">
        <v>51</v>
      </c>
      <c r="Y257" s="96" t="s">
        <v>52</v>
      </c>
    </row>
    <row r="258" spans="1:25" ht="15.75" hidden="1">
      <c r="A258" s="97">
        <v>1</v>
      </c>
      <c r="B258" s="98">
        <v>848.57</v>
      </c>
      <c r="C258" s="98">
        <v>815.98</v>
      </c>
      <c r="D258" s="98">
        <v>803.65</v>
      </c>
      <c r="E258" s="98">
        <v>819.44</v>
      </c>
      <c r="F258" s="98">
        <v>862.44</v>
      </c>
      <c r="G258" s="98">
        <v>891.71</v>
      </c>
      <c r="H258" s="98">
        <v>969.28</v>
      </c>
      <c r="I258" s="98">
        <v>1092.3</v>
      </c>
      <c r="J258" s="98">
        <v>1103.94</v>
      </c>
      <c r="K258" s="98">
        <v>1093.81</v>
      </c>
      <c r="L258" s="98">
        <v>1074.73</v>
      </c>
      <c r="M258" s="98">
        <v>1076.11</v>
      </c>
      <c r="N258" s="98">
        <v>1056.5</v>
      </c>
      <c r="O258" s="98">
        <v>1067</v>
      </c>
      <c r="P258" s="98">
        <v>1084.64</v>
      </c>
      <c r="Q258" s="98">
        <v>1096.76</v>
      </c>
      <c r="R258" s="98">
        <v>1082.13</v>
      </c>
      <c r="S258" s="98">
        <v>1054.91</v>
      </c>
      <c r="T258" s="98">
        <v>1038.46</v>
      </c>
      <c r="U258" s="98">
        <v>1031.3</v>
      </c>
      <c r="V258" s="98">
        <v>963.14</v>
      </c>
      <c r="W258" s="98">
        <v>885.27</v>
      </c>
      <c r="X258" s="98">
        <v>875.87</v>
      </c>
      <c r="Y258" s="98">
        <v>862.67</v>
      </c>
    </row>
    <row r="259" spans="1:25" ht="15.75" hidden="1">
      <c r="A259" s="97">
        <v>2</v>
      </c>
      <c r="B259" s="98">
        <v>855.74</v>
      </c>
      <c r="C259" s="98">
        <v>848.51</v>
      </c>
      <c r="D259" s="98">
        <v>839.96</v>
      </c>
      <c r="E259" s="98">
        <v>858.87</v>
      </c>
      <c r="F259" s="98">
        <v>873.84</v>
      </c>
      <c r="G259" s="98">
        <v>885.64</v>
      </c>
      <c r="H259" s="98">
        <v>898.87</v>
      </c>
      <c r="I259" s="98">
        <v>1003.19</v>
      </c>
      <c r="J259" s="98">
        <v>1099.56</v>
      </c>
      <c r="K259" s="98">
        <v>1158.23</v>
      </c>
      <c r="L259" s="98">
        <v>1162.14</v>
      </c>
      <c r="M259" s="98">
        <v>1159.26</v>
      </c>
      <c r="N259" s="98">
        <v>1151.17</v>
      </c>
      <c r="O259" s="98">
        <v>1158.74</v>
      </c>
      <c r="P259" s="98">
        <v>1175.54</v>
      </c>
      <c r="Q259" s="98">
        <v>1192.68</v>
      </c>
      <c r="R259" s="98">
        <v>1194.7</v>
      </c>
      <c r="S259" s="98">
        <v>1175.48</v>
      </c>
      <c r="T259" s="98">
        <v>1160.75</v>
      </c>
      <c r="U259" s="98">
        <v>1145.48</v>
      </c>
      <c r="V259" s="98">
        <v>1027.35</v>
      </c>
      <c r="W259" s="98">
        <v>953.8</v>
      </c>
      <c r="X259" s="98">
        <v>877.96</v>
      </c>
      <c r="Y259" s="98">
        <v>874.28</v>
      </c>
    </row>
    <row r="260" spans="1:25" ht="15.75" hidden="1">
      <c r="A260" s="97">
        <v>3</v>
      </c>
      <c r="B260" s="98">
        <v>853.82</v>
      </c>
      <c r="C260" s="98">
        <v>829.37</v>
      </c>
      <c r="D260" s="98">
        <v>801.27</v>
      </c>
      <c r="E260" s="98">
        <v>801.38</v>
      </c>
      <c r="F260" s="98">
        <v>841.97</v>
      </c>
      <c r="G260" s="98">
        <v>862.01</v>
      </c>
      <c r="H260" s="98">
        <v>878.83</v>
      </c>
      <c r="I260" s="98">
        <v>887.65</v>
      </c>
      <c r="J260" s="98">
        <v>979.27</v>
      </c>
      <c r="K260" s="98">
        <v>1050.75</v>
      </c>
      <c r="L260" s="98">
        <v>1041.01</v>
      </c>
      <c r="M260" s="98">
        <v>1050.41</v>
      </c>
      <c r="N260" s="98">
        <v>1033.33</v>
      </c>
      <c r="O260" s="98">
        <v>1034.95</v>
      </c>
      <c r="P260" s="98">
        <v>1057.61</v>
      </c>
      <c r="Q260" s="98">
        <v>1104.25</v>
      </c>
      <c r="R260" s="98">
        <v>1115.12</v>
      </c>
      <c r="S260" s="98">
        <v>1100.51</v>
      </c>
      <c r="T260" s="98">
        <v>1090.46</v>
      </c>
      <c r="U260" s="98">
        <v>1066.01</v>
      </c>
      <c r="V260" s="98">
        <v>1012.06</v>
      </c>
      <c r="W260" s="98">
        <v>932.37</v>
      </c>
      <c r="X260" s="98">
        <v>883.74</v>
      </c>
      <c r="Y260" s="98">
        <v>859.87</v>
      </c>
    </row>
    <row r="261" spans="1:25" ht="15.75" hidden="1">
      <c r="A261" s="97">
        <v>4</v>
      </c>
      <c r="B261" s="98">
        <v>852.83</v>
      </c>
      <c r="C261" s="98">
        <v>816.71</v>
      </c>
      <c r="D261" s="98">
        <v>798.48</v>
      </c>
      <c r="E261" s="98">
        <v>812.42</v>
      </c>
      <c r="F261" s="98">
        <v>857.37</v>
      </c>
      <c r="G261" s="98">
        <v>886.43</v>
      </c>
      <c r="H261" s="98">
        <v>951.75</v>
      </c>
      <c r="I261" s="98">
        <v>1101.86</v>
      </c>
      <c r="J261" s="98">
        <v>1116.18</v>
      </c>
      <c r="K261" s="98">
        <v>1110.62</v>
      </c>
      <c r="L261" s="98">
        <v>1086.45</v>
      </c>
      <c r="M261" s="98">
        <v>1074.74</v>
      </c>
      <c r="N261" s="98">
        <v>1071.28</v>
      </c>
      <c r="O261" s="98">
        <v>1079.86</v>
      </c>
      <c r="P261" s="98">
        <v>1108.3</v>
      </c>
      <c r="Q261" s="98">
        <v>1145</v>
      </c>
      <c r="R261" s="98">
        <v>1110.4</v>
      </c>
      <c r="S261" s="98">
        <v>1063.3</v>
      </c>
      <c r="T261" s="98">
        <v>1039.96</v>
      </c>
      <c r="U261" s="98">
        <v>993.98</v>
      </c>
      <c r="V261" s="98">
        <v>917.05</v>
      </c>
      <c r="W261" s="98">
        <v>881.96</v>
      </c>
      <c r="X261" s="98">
        <v>875.4</v>
      </c>
      <c r="Y261" s="98">
        <v>856.43</v>
      </c>
    </row>
    <row r="262" spans="1:25" ht="15.75" hidden="1">
      <c r="A262" s="97">
        <v>5</v>
      </c>
      <c r="B262" s="98">
        <v>845.08</v>
      </c>
      <c r="C262" s="98">
        <v>843.08</v>
      </c>
      <c r="D262" s="98">
        <v>833.25</v>
      </c>
      <c r="E262" s="98">
        <v>845.41</v>
      </c>
      <c r="F262" s="98">
        <v>871.4</v>
      </c>
      <c r="G262" s="98">
        <v>890.26</v>
      </c>
      <c r="H262" s="98">
        <v>993.12</v>
      </c>
      <c r="I262" s="98">
        <v>1094.47</v>
      </c>
      <c r="J262" s="98">
        <v>1108.22</v>
      </c>
      <c r="K262" s="98">
        <v>1101.54</v>
      </c>
      <c r="L262" s="98">
        <v>1086.94</v>
      </c>
      <c r="M262" s="98">
        <v>1077.26</v>
      </c>
      <c r="N262" s="98">
        <v>1068.52</v>
      </c>
      <c r="O262" s="98">
        <v>1077.41</v>
      </c>
      <c r="P262" s="98">
        <v>1101.46</v>
      </c>
      <c r="Q262" s="98">
        <v>1127.9</v>
      </c>
      <c r="R262" s="98">
        <v>1113.83</v>
      </c>
      <c r="S262" s="98">
        <v>1090.49</v>
      </c>
      <c r="T262" s="98">
        <v>1080.1</v>
      </c>
      <c r="U262" s="98">
        <v>1062.54</v>
      </c>
      <c r="V262" s="98">
        <v>990.05</v>
      </c>
      <c r="W262" s="98">
        <v>887.45</v>
      </c>
      <c r="X262" s="98">
        <v>876.11</v>
      </c>
      <c r="Y262" s="98">
        <v>859.6</v>
      </c>
    </row>
    <row r="263" spans="1:25" ht="15.75" hidden="1">
      <c r="A263" s="97">
        <v>6</v>
      </c>
      <c r="B263" s="98">
        <v>854.26</v>
      </c>
      <c r="C263" s="98">
        <v>847.41</v>
      </c>
      <c r="D263" s="98">
        <v>845.4</v>
      </c>
      <c r="E263" s="98">
        <v>850</v>
      </c>
      <c r="F263" s="98">
        <v>873.05</v>
      </c>
      <c r="G263" s="98">
        <v>902.54</v>
      </c>
      <c r="H263" s="98">
        <v>983.77</v>
      </c>
      <c r="I263" s="98">
        <v>1110.39</v>
      </c>
      <c r="J263" s="98">
        <v>1142.94</v>
      </c>
      <c r="K263" s="98">
        <v>1136.06</v>
      </c>
      <c r="L263" s="98">
        <v>1118.04</v>
      </c>
      <c r="M263" s="98">
        <v>1111.19</v>
      </c>
      <c r="N263" s="98">
        <v>1103.48</v>
      </c>
      <c r="O263" s="98">
        <v>1094.62</v>
      </c>
      <c r="P263" s="98">
        <v>1114.31</v>
      </c>
      <c r="Q263" s="98">
        <v>1130.57</v>
      </c>
      <c r="R263" s="98">
        <v>1113.29</v>
      </c>
      <c r="S263" s="98">
        <v>1094.58</v>
      </c>
      <c r="T263" s="98">
        <v>1184.54</v>
      </c>
      <c r="U263" s="98">
        <v>1160.69</v>
      </c>
      <c r="V263" s="98">
        <v>1116.88</v>
      </c>
      <c r="W263" s="98">
        <v>988.66</v>
      </c>
      <c r="X263" s="98">
        <v>900.22</v>
      </c>
      <c r="Y263" s="98">
        <v>864.29</v>
      </c>
    </row>
    <row r="264" spans="1:25" ht="15.75" hidden="1">
      <c r="A264" s="97">
        <v>7</v>
      </c>
      <c r="B264" s="98">
        <v>851.64</v>
      </c>
      <c r="C264" s="98">
        <v>843.2</v>
      </c>
      <c r="D264" s="98">
        <v>841.16</v>
      </c>
      <c r="E264" s="98">
        <v>847.31</v>
      </c>
      <c r="F264" s="98">
        <v>862.17</v>
      </c>
      <c r="G264" s="98">
        <v>953.99</v>
      </c>
      <c r="H264" s="98">
        <v>1038.03</v>
      </c>
      <c r="I264" s="98">
        <v>1201.31</v>
      </c>
      <c r="J264" s="98">
        <v>1215.63</v>
      </c>
      <c r="K264" s="98">
        <v>1211.87</v>
      </c>
      <c r="L264" s="98">
        <v>1199.6</v>
      </c>
      <c r="M264" s="98">
        <v>1205.12</v>
      </c>
      <c r="N264" s="98">
        <v>1196.34</v>
      </c>
      <c r="O264" s="98">
        <v>1205.59</v>
      </c>
      <c r="P264" s="98">
        <v>1218.18</v>
      </c>
      <c r="Q264" s="98">
        <v>1238.05</v>
      </c>
      <c r="R264" s="98">
        <v>1225.43</v>
      </c>
      <c r="S264" s="98">
        <v>1205.56</v>
      </c>
      <c r="T264" s="98">
        <v>1180.05</v>
      </c>
      <c r="U264" s="98">
        <v>1169.69</v>
      </c>
      <c r="V264" s="98">
        <v>1114.71</v>
      </c>
      <c r="W264" s="98">
        <v>968.33</v>
      </c>
      <c r="X264" s="98">
        <v>899.93</v>
      </c>
      <c r="Y264" s="98">
        <v>863.17</v>
      </c>
    </row>
    <row r="265" spans="1:25" ht="15.75" hidden="1">
      <c r="A265" s="97">
        <v>8</v>
      </c>
      <c r="B265" s="98">
        <v>851.64</v>
      </c>
      <c r="C265" s="98">
        <v>845.81</v>
      </c>
      <c r="D265" s="98">
        <v>846.55</v>
      </c>
      <c r="E265" s="98">
        <v>848.96</v>
      </c>
      <c r="F265" s="98">
        <v>860.34</v>
      </c>
      <c r="G265" s="98">
        <v>887.76</v>
      </c>
      <c r="H265" s="98">
        <v>997.7</v>
      </c>
      <c r="I265" s="98">
        <v>1062.18</v>
      </c>
      <c r="J265" s="98">
        <v>1060.63</v>
      </c>
      <c r="K265" s="98">
        <v>1063.03</v>
      </c>
      <c r="L265" s="98">
        <v>1041.34</v>
      </c>
      <c r="M265" s="98">
        <v>1017.11</v>
      </c>
      <c r="N265" s="98">
        <v>1010.8</v>
      </c>
      <c r="O265" s="98">
        <v>1014.32</v>
      </c>
      <c r="P265" s="98">
        <v>1052.8</v>
      </c>
      <c r="Q265" s="98">
        <v>1064.93</v>
      </c>
      <c r="R265" s="98">
        <v>1052.88</v>
      </c>
      <c r="S265" s="98">
        <v>1045.5</v>
      </c>
      <c r="T265" s="98">
        <v>1025.45</v>
      </c>
      <c r="U265" s="98">
        <v>1001.89</v>
      </c>
      <c r="V265" s="98">
        <v>989.07</v>
      </c>
      <c r="W265" s="98">
        <v>934.67</v>
      </c>
      <c r="X265" s="98">
        <v>885.3</v>
      </c>
      <c r="Y265" s="98">
        <v>881.77</v>
      </c>
    </row>
    <row r="266" spans="1:25" ht="15.75" hidden="1">
      <c r="A266" s="97">
        <v>9</v>
      </c>
      <c r="B266" s="98">
        <v>869.64</v>
      </c>
      <c r="C266" s="98">
        <v>862.37</v>
      </c>
      <c r="D266" s="98">
        <v>856.26</v>
      </c>
      <c r="E266" s="98">
        <v>855.89</v>
      </c>
      <c r="F266" s="98">
        <v>862.59</v>
      </c>
      <c r="G266" s="98">
        <v>878.19</v>
      </c>
      <c r="H266" s="98">
        <v>893.1</v>
      </c>
      <c r="I266" s="98">
        <v>1004.07</v>
      </c>
      <c r="J266" s="98">
        <v>1102.2</v>
      </c>
      <c r="K266" s="98">
        <v>1126.14</v>
      </c>
      <c r="L266" s="98">
        <v>1113.66</v>
      </c>
      <c r="M266" s="98">
        <v>1111.36</v>
      </c>
      <c r="N266" s="98">
        <v>1101.03</v>
      </c>
      <c r="O266" s="98">
        <v>1101.73</v>
      </c>
      <c r="P266" s="98">
        <v>1111.96</v>
      </c>
      <c r="Q266" s="98">
        <v>1129.09</v>
      </c>
      <c r="R266" s="98">
        <v>1137.67</v>
      </c>
      <c r="S266" s="98">
        <v>1126.33</v>
      </c>
      <c r="T266" s="98">
        <v>1103.93</v>
      </c>
      <c r="U266" s="98">
        <v>1093.3</v>
      </c>
      <c r="V266" s="98">
        <v>1078.14</v>
      </c>
      <c r="W266" s="98">
        <v>985.29</v>
      </c>
      <c r="X266" s="98">
        <v>899.7</v>
      </c>
      <c r="Y266" s="98">
        <v>876.87</v>
      </c>
    </row>
    <row r="267" spans="1:25" ht="15.75" hidden="1">
      <c r="A267" s="97">
        <v>10</v>
      </c>
      <c r="B267" s="98">
        <v>860.82</v>
      </c>
      <c r="C267" s="98">
        <v>851.95</v>
      </c>
      <c r="D267" s="98">
        <v>843.29</v>
      </c>
      <c r="E267" s="98">
        <v>843.59</v>
      </c>
      <c r="F267" s="98">
        <v>848.98</v>
      </c>
      <c r="G267" s="98">
        <v>858.79</v>
      </c>
      <c r="H267" s="98">
        <v>877.33</v>
      </c>
      <c r="I267" s="98">
        <v>886.53</v>
      </c>
      <c r="J267" s="98">
        <v>932.9</v>
      </c>
      <c r="K267" s="98">
        <v>1027.53</v>
      </c>
      <c r="L267" s="98">
        <v>1037.47</v>
      </c>
      <c r="M267" s="98">
        <v>1030.03</v>
      </c>
      <c r="N267" s="98">
        <v>1015.83</v>
      </c>
      <c r="O267" s="98">
        <v>984.8</v>
      </c>
      <c r="P267" s="98">
        <v>1017.91</v>
      </c>
      <c r="Q267" s="98">
        <v>1059.58</v>
      </c>
      <c r="R267" s="98">
        <v>1109.18</v>
      </c>
      <c r="S267" s="98">
        <v>1098.12</v>
      </c>
      <c r="T267" s="98">
        <v>1083.95</v>
      </c>
      <c r="U267" s="98">
        <v>1069.85</v>
      </c>
      <c r="V267" s="98">
        <v>1011.3</v>
      </c>
      <c r="W267" s="98">
        <v>916.45</v>
      </c>
      <c r="X267" s="98">
        <v>881.51</v>
      </c>
      <c r="Y267" s="98">
        <v>867.16</v>
      </c>
    </row>
    <row r="268" spans="1:25" ht="15.75" hidden="1">
      <c r="A268" s="97">
        <v>11</v>
      </c>
      <c r="B268" s="98">
        <v>859.16</v>
      </c>
      <c r="C268" s="98">
        <v>848.54</v>
      </c>
      <c r="D268" s="98">
        <v>845.35</v>
      </c>
      <c r="E268" s="98">
        <v>849.49</v>
      </c>
      <c r="F268" s="98">
        <v>865.78</v>
      </c>
      <c r="G268" s="98">
        <v>930.29</v>
      </c>
      <c r="H268" s="98">
        <v>1002.16</v>
      </c>
      <c r="I268" s="98">
        <v>1161.1</v>
      </c>
      <c r="J268" s="98">
        <v>1172.12</v>
      </c>
      <c r="K268" s="98">
        <v>1166.76</v>
      </c>
      <c r="L268" s="98">
        <v>1157.42</v>
      </c>
      <c r="M268" s="98">
        <v>1153.45</v>
      </c>
      <c r="N268" s="98">
        <v>1148.47</v>
      </c>
      <c r="O268" s="98">
        <v>1144.95</v>
      </c>
      <c r="P268" s="98">
        <v>1163.42</v>
      </c>
      <c r="Q268" s="98">
        <v>1184.84</v>
      </c>
      <c r="R268" s="98">
        <v>1167.69</v>
      </c>
      <c r="S268" s="98">
        <v>1150.85</v>
      </c>
      <c r="T268" s="98">
        <v>1133</v>
      </c>
      <c r="U268" s="98">
        <v>1133.85</v>
      </c>
      <c r="V268" s="98">
        <v>1073.57</v>
      </c>
      <c r="W268" s="98">
        <v>979.81</v>
      </c>
      <c r="X268" s="98">
        <v>897.03</v>
      </c>
      <c r="Y268" s="98">
        <v>863.83</v>
      </c>
    </row>
    <row r="269" spans="1:25" ht="15.75" hidden="1">
      <c r="A269" s="97">
        <v>12</v>
      </c>
      <c r="B269" s="98">
        <v>854.49</v>
      </c>
      <c r="C269" s="98">
        <v>843.57</v>
      </c>
      <c r="D269" s="98">
        <v>845.41</v>
      </c>
      <c r="E269" s="98">
        <v>850.52</v>
      </c>
      <c r="F269" s="98">
        <v>866.83</v>
      </c>
      <c r="G269" s="98">
        <v>947.16</v>
      </c>
      <c r="H269" s="98">
        <v>1006.12</v>
      </c>
      <c r="I269" s="98">
        <v>1166.37</v>
      </c>
      <c r="J269" s="98">
        <v>1130.49</v>
      </c>
      <c r="K269" s="98">
        <v>1116.9</v>
      </c>
      <c r="L269" s="98">
        <v>1096.06</v>
      </c>
      <c r="M269" s="98">
        <v>1085.36</v>
      </c>
      <c r="N269" s="98">
        <v>1059.9</v>
      </c>
      <c r="O269" s="98">
        <v>1065.26</v>
      </c>
      <c r="P269" s="98">
        <v>1136.03</v>
      </c>
      <c r="Q269" s="98">
        <v>1111.15</v>
      </c>
      <c r="R269" s="98">
        <v>1105.65</v>
      </c>
      <c r="S269" s="98">
        <v>1085.06</v>
      </c>
      <c r="T269" s="98">
        <v>1077.75</v>
      </c>
      <c r="U269" s="98">
        <v>1065.98</v>
      </c>
      <c r="V269" s="98">
        <v>1022.65</v>
      </c>
      <c r="W269" s="98">
        <v>916.93</v>
      </c>
      <c r="X269" s="98">
        <v>875.99</v>
      </c>
      <c r="Y269" s="98">
        <v>859.48</v>
      </c>
    </row>
    <row r="270" spans="1:25" ht="15.75" hidden="1">
      <c r="A270" s="97">
        <v>13</v>
      </c>
      <c r="B270" s="98">
        <v>897.92</v>
      </c>
      <c r="C270" s="98">
        <v>849.52</v>
      </c>
      <c r="D270" s="98">
        <v>846.14</v>
      </c>
      <c r="E270" s="98">
        <v>851.1</v>
      </c>
      <c r="F270" s="98">
        <v>908.2</v>
      </c>
      <c r="G270" s="98">
        <v>1037</v>
      </c>
      <c r="H270" s="98">
        <v>1223.31</v>
      </c>
      <c r="I270" s="98">
        <v>1269.75</v>
      </c>
      <c r="J270" s="98">
        <v>1260.55</v>
      </c>
      <c r="K270" s="98">
        <v>1265.27</v>
      </c>
      <c r="L270" s="98">
        <v>1228.08</v>
      </c>
      <c r="M270" s="98">
        <v>1162.88</v>
      </c>
      <c r="N270" s="98">
        <v>1156.38</v>
      </c>
      <c r="O270" s="98">
        <v>1168.68</v>
      </c>
      <c r="P270" s="98">
        <v>1215.83</v>
      </c>
      <c r="Q270" s="98">
        <v>1185.8</v>
      </c>
      <c r="R270" s="98">
        <v>1166.32</v>
      </c>
      <c r="S270" s="98">
        <v>1160.9</v>
      </c>
      <c r="T270" s="98">
        <v>1165.84</v>
      </c>
      <c r="U270" s="98">
        <v>1140.5</v>
      </c>
      <c r="V270" s="98">
        <v>1087.38</v>
      </c>
      <c r="W270" s="98">
        <v>1012.66</v>
      </c>
      <c r="X270" s="98">
        <v>932.84</v>
      </c>
      <c r="Y270" s="98">
        <v>867.7</v>
      </c>
    </row>
    <row r="271" spans="1:25" ht="15.75" hidden="1">
      <c r="A271" s="97">
        <v>14</v>
      </c>
      <c r="B271" s="98">
        <v>863.43</v>
      </c>
      <c r="C271" s="98">
        <v>859.54</v>
      </c>
      <c r="D271" s="98">
        <v>859.48</v>
      </c>
      <c r="E271" s="98">
        <v>864.36</v>
      </c>
      <c r="F271" s="98">
        <v>884.21</v>
      </c>
      <c r="G271" s="98">
        <v>996.13</v>
      </c>
      <c r="H271" s="98">
        <v>1154.14</v>
      </c>
      <c r="I271" s="98">
        <v>1182.09</v>
      </c>
      <c r="J271" s="98">
        <v>1182.95</v>
      </c>
      <c r="K271" s="98">
        <v>1157.57</v>
      </c>
      <c r="L271" s="98">
        <v>1135.17</v>
      </c>
      <c r="M271" s="98">
        <v>1133.26</v>
      </c>
      <c r="N271" s="98">
        <v>1128.85</v>
      </c>
      <c r="O271" s="98">
        <v>1131.32</v>
      </c>
      <c r="P271" s="98">
        <v>1159.3</v>
      </c>
      <c r="Q271" s="98">
        <v>1154.53</v>
      </c>
      <c r="R271" s="98">
        <v>1158.69</v>
      </c>
      <c r="S271" s="98">
        <v>1154.32</v>
      </c>
      <c r="T271" s="98">
        <v>1129.31</v>
      </c>
      <c r="U271" s="98">
        <v>1119.2</v>
      </c>
      <c r="V271" s="98">
        <v>1080.5</v>
      </c>
      <c r="W271" s="98">
        <v>1044.83</v>
      </c>
      <c r="X271" s="98">
        <v>971.31</v>
      </c>
      <c r="Y271" s="98">
        <v>894.29</v>
      </c>
    </row>
    <row r="272" spans="1:25" ht="15.75" hidden="1">
      <c r="A272" s="97">
        <v>15</v>
      </c>
      <c r="B272" s="98">
        <v>871.85</v>
      </c>
      <c r="C272" s="98">
        <v>855.99</v>
      </c>
      <c r="D272" s="98">
        <v>860.71</v>
      </c>
      <c r="E272" s="98">
        <v>867.79</v>
      </c>
      <c r="F272" s="98">
        <v>881.71</v>
      </c>
      <c r="G272" s="98">
        <v>945.05</v>
      </c>
      <c r="H272" s="98">
        <v>1086.5</v>
      </c>
      <c r="I272" s="98">
        <v>1121.58</v>
      </c>
      <c r="J272" s="98">
        <v>1145.86</v>
      </c>
      <c r="K272" s="98">
        <v>1127.44</v>
      </c>
      <c r="L272" s="98">
        <v>1114.03</v>
      </c>
      <c r="M272" s="98">
        <v>1117.41</v>
      </c>
      <c r="N272" s="98">
        <v>1111.65</v>
      </c>
      <c r="O272" s="98">
        <v>1119.01</v>
      </c>
      <c r="P272" s="98">
        <v>1135.35</v>
      </c>
      <c r="Q272" s="98">
        <v>1149.35</v>
      </c>
      <c r="R272" s="98">
        <v>1150.89</v>
      </c>
      <c r="S272" s="98">
        <v>1134.12</v>
      </c>
      <c r="T272" s="98">
        <v>1104.74</v>
      </c>
      <c r="U272" s="98">
        <v>1093.29</v>
      </c>
      <c r="V272" s="98">
        <v>1072.4</v>
      </c>
      <c r="W272" s="98">
        <v>1024.74</v>
      </c>
      <c r="X272" s="98">
        <v>940.69</v>
      </c>
      <c r="Y272" s="98">
        <v>904.07</v>
      </c>
    </row>
    <row r="273" spans="1:25" ht="15.75" hidden="1">
      <c r="A273" s="97">
        <v>16</v>
      </c>
      <c r="B273" s="98">
        <v>958.98</v>
      </c>
      <c r="C273" s="98">
        <v>885.71</v>
      </c>
      <c r="D273" s="98">
        <v>877.39</v>
      </c>
      <c r="E273" s="98">
        <v>878.31</v>
      </c>
      <c r="F273" s="98">
        <v>889.06</v>
      </c>
      <c r="G273" s="98">
        <v>923.98</v>
      </c>
      <c r="H273" s="98">
        <v>969.6</v>
      </c>
      <c r="I273" s="98">
        <v>1130.92</v>
      </c>
      <c r="J273" s="98">
        <v>1193.74</v>
      </c>
      <c r="K273" s="98">
        <v>1343.2</v>
      </c>
      <c r="L273" s="98">
        <v>1313.16</v>
      </c>
      <c r="M273" s="98">
        <v>1319.42</v>
      </c>
      <c r="N273" s="98">
        <v>1306.86</v>
      </c>
      <c r="O273" s="98">
        <v>1292.53</v>
      </c>
      <c r="P273" s="98">
        <v>1313.56</v>
      </c>
      <c r="Q273" s="98">
        <v>1322.37</v>
      </c>
      <c r="R273" s="98">
        <v>1330.52</v>
      </c>
      <c r="S273" s="98">
        <v>1353.51</v>
      </c>
      <c r="T273" s="98">
        <v>1320.71</v>
      </c>
      <c r="U273" s="98">
        <v>1307.79</v>
      </c>
      <c r="V273" s="98">
        <v>1256.5</v>
      </c>
      <c r="W273" s="98">
        <v>1147.8</v>
      </c>
      <c r="X273" s="98">
        <v>1030.13</v>
      </c>
      <c r="Y273" s="98">
        <v>953.04</v>
      </c>
    </row>
    <row r="274" spans="1:25" ht="15.75" hidden="1">
      <c r="A274" s="97">
        <v>17</v>
      </c>
      <c r="B274" s="98">
        <v>939.9</v>
      </c>
      <c r="C274" s="98">
        <v>874.18</v>
      </c>
      <c r="D274" s="98">
        <v>871.98</v>
      </c>
      <c r="E274" s="98">
        <v>869.8</v>
      </c>
      <c r="F274" s="98">
        <v>874.3</v>
      </c>
      <c r="G274" s="98">
        <v>899.1</v>
      </c>
      <c r="H274" s="98">
        <v>948.69</v>
      </c>
      <c r="I274" s="98">
        <v>980.5</v>
      </c>
      <c r="J274" s="98">
        <v>1109.27</v>
      </c>
      <c r="K274" s="98">
        <v>1125.69</v>
      </c>
      <c r="L274" s="98">
        <v>1125.71</v>
      </c>
      <c r="M274" s="98">
        <v>1128.77</v>
      </c>
      <c r="N274" s="98">
        <v>1114.97</v>
      </c>
      <c r="O274" s="98">
        <v>1110.81</v>
      </c>
      <c r="P274" s="98">
        <v>1119.21</v>
      </c>
      <c r="Q274" s="98">
        <v>1138.23</v>
      </c>
      <c r="R274" s="98">
        <v>1159.66</v>
      </c>
      <c r="S274" s="98">
        <v>1184.36</v>
      </c>
      <c r="T274" s="98">
        <v>1136.09</v>
      </c>
      <c r="U274" s="98">
        <v>1119.17</v>
      </c>
      <c r="V274" s="98">
        <v>1079.59</v>
      </c>
      <c r="W274" s="98">
        <v>1014.61</v>
      </c>
      <c r="X274" s="98">
        <v>945.06</v>
      </c>
      <c r="Y274" s="98">
        <v>925.44</v>
      </c>
    </row>
    <row r="275" spans="1:25" ht="15.75" hidden="1">
      <c r="A275" s="97">
        <v>18</v>
      </c>
      <c r="B275" s="98">
        <v>885.59</v>
      </c>
      <c r="C275" s="98">
        <v>872.84</v>
      </c>
      <c r="D275" s="98">
        <v>870.54</v>
      </c>
      <c r="E275" s="98">
        <v>872.41</v>
      </c>
      <c r="F275" s="98">
        <v>896.07</v>
      </c>
      <c r="G275" s="98">
        <v>959.38</v>
      </c>
      <c r="H275" s="98">
        <v>1098.33</v>
      </c>
      <c r="I275" s="98">
        <v>1138.54</v>
      </c>
      <c r="J275" s="98">
        <v>1138.22</v>
      </c>
      <c r="K275" s="98">
        <v>1124.66</v>
      </c>
      <c r="L275" s="98">
        <v>1107.62</v>
      </c>
      <c r="M275" s="98">
        <v>1099.63</v>
      </c>
      <c r="N275" s="98">
        <v>1093.89</v>
      </c>
      <c r="O275" s="98">
        <v>1094.85</v>
      </c>
      <c r="P275" s="98">
        <v>1092.72</v>
      </c>
      <c r="Q275" s="98">
        <v>1106.2</v>
      </c>
      <c r="R275" s="98">
        <v>1110.39</v>
      </c>
      <c r="S275" s="98">
        <v>1100.77</v>
      </c>
      <c r="T275" s="98">
        <v>1074.72</v>
      </c>
      <c r="U275" s="98">
        <v>1057.4</v>
      </c>
      <c r="V275" s="98">
        <v>1004.7</v>
      </c>
      <c r="W275" s="98">
        <v>946.94</v>
      </c>
      <c r="X275" s="98">
        <v>891.72</v>
      </c>
      <c r="Y275" s="98">
        <v>869.17</v>
      </c>
    </row>
    <row r="276" spans="1:25" ht="15.75" hidden="1">
      <c r="A276" s="97">
        <v>19</v>
      </c>
      <c r="B276" s="98">
        <v>855.29</v>
      </c>
      <c r="C276" s="98">
        <v>846.71</v>
      </c>
      <c r="D276" s="98">
        <v>846.48</v>
      </c>
      <c r="E276" s="98">
        <v>850.11</v>
      </c>
      <c r="F276" s="98">
        <v>875.27</v>
      </c>
      <c r="G276" s="98">
        <v>905.16</v>
      </c>
      <c r="H276" s="98">
        <v>957.87</v>
      </c>
      <c r="I276" s="98">
        <v>1069.83</v>
      </c>
      <c r="J276" s="98">
        <v>1071.17</v>
      </c>
      <c r="K276" s="98">
        <v>1058.49</v>
      </c>
      <c r="L276" s="98">
        <v>1042.55</v>
      </c>
      <c r="M276" s="98">
        <v>1043.51</v>
      </c>
      <c r="N276" s="98">
        <v>1035.97</v>
      </c>
      <c r="O276" s="98">
        <v>1036.66</v>
      </c>
      <c r="P276" s="98">
        <v>1049.2</v>
      </c>
      <c r="Q276" s="98">
        <v>1067.03</v>
      </c>
      <c r="R276" s="98">
        <v>1073.97</v>
      </c>
      <c r="S276" s="98">
        <v>1059.99</v>
      </c>
      <c r="T276" s="98">
        <v>1037.67</v>
      </c>
      <c r="U276" s="98">
        <v>1027.41</v>
      </c>
      <c r="V276" s="98">
        <v>979.18</v>
      </c>
      <c r="W276" s="98">
        <v>907.81</v>
      </c>
      <c r="X276" s="98">
        <v>887.01</v>
      </c>
      <c r="Y276" s="98">
        <v>875.37</v>
      </c>
    </row>
    <row r="277" spans="1:25" ht="15.75" hidden="1">
      <c r="A277" s="97">
        <v>20</v>
      </c>
      <c r="B277" s="98">
        <v>861.33</v>
      </c>
      <c r="C277" s="98">
        <v>852.35</v>
      </c>
      <c r="D277" s="98">
        <v>848.42</v>
      </c>
      <c r="E277" s="98">
        <v>852.97</v>
      </c>
      <c r="F277" s="98">
        <v>871.79</v>
      </c>
      <c r="G277" s="98">
        <v>905.95</v>
      </c>
      <c r="H277" s="98">
        <v>1047.26</v>
      </c>
      <c r="I277" s="98">
        <v>1132.49</v>
      </c>
      <c r="J277" s="98">
        <v>1123.07</v>
      </c>
      <c r="K277" s="98">
        <v>1097.42</v>
      </c>
      <c r="L277" s="98">
        <v>1078.86</v>
      </c>
      <c r="M277" s="98">
        <v>1079.56</v>
      </c>
      <c r="N277" s="98">
        <v>1065.77</v>
      </c>
      <c r="O277" s="98">
        <v>1072.42</v>
      </c>
      <c r="P277" s="98">
        <v>1097.61</v>
      </c>
      <c r="Q277" s="98">
        <v>1109.2</v>
      </c>
      <c r="R277" s="98">
        <v>1122.74</v>
      </c>
      <c r="S277" s="98">
        <v>1096.1</v>
      </c>
      <c r="T277" s="98">
        <v>1060.93</v>
      </c>
      <c r="U277" s="98">
        <v>1049.17</v>
      </c>
      <c r="V277" s="98">
        <v>1012.1</v>
      </c>
      <c r="W277" s="98">
        <v>905.4</v>
      </c>
      <c r="X277" s="98">
        <v>887.41</v>
      </c>
      <c r="Y277" s="98">
        <v>881.88</v>
      </c>
    </row>
    <row r="278" spans="1:25" ht="15.75" hidden="1">
      <c r="A278" s="97">
        <v>21</v>
      </c>
      <c r="B278" s="98">
        <v>873.25</v>
      </c>
      <c r="C278" s="98">
        <v>866.02</v>
      </c>
      <c r="D278" s="98">
        <v>866.79</v>
      </c>
      <c r="E278" s="98">
        <v>867.62</v>
      </c>
      <c r="F278" s="98">
        <v>890.85</v>
      </c>
      <c r="G278" s="98">
        <v>965.95</v>
      </c>
      <c r="H278" s="98">
        <v>1112.4</v>
      </c>
      <c r="I278" s="98">
        <v>1175.1</v>
      </c>
      <c r="J278" s="98">
        <v>1153.03</v>
      </c>
      <c r="K278" s="98">
        <v>1135.45</v>
      </c>
      <c r="L278" s="98">
        <v>1126.54</v>
      </c>
      <c r="M278" s="98">
        <v>1123.27</v>
      </c>
      <c r="N278" s="98">
        <v>1107.21</v>
      </c>
      <c r="O278" s="98">
        <v>1128.06</v>
      </c>
      <c r="P278" s="98">
        <v>1144.73</v>
      </c>
      <c r="Q278" s="98">
        <v>1159.9</v>
      </c>
      <c r="R278" s="98">
        <v>1165.57</v>
      </c>
      <c r="S278" s="98">
        <v>1137.78</v>
      </c>
      <c r="T278" s="98">
        <v>1105.03</v>
      </c>
      <c r="U278" s="98">
        <v>1092.57</v>
      </c>
      <c r="V278" s="98">
        <v>1066.15</v>
      </c>
      <c r="W278" s="98">
        <v>924.86</v>
      </c>
      <c r="X278" s="98">
        <v>895.57</v>
      </c>
      <c r="Y278" s="98">
        <v>892.22</v>
      </c>
    </row>
    <row r="279" spans="1:25" ht="15.75" hidden="1">
      <c r="A279" s="97">
        <v>22</v>
      </c>
      <c r="B279" s="98">
        <v>866.52</v>
      </c>
      <c r="C279" s="98">
        <v>848.19</v>
      </c>
      <c r="D279" s="98">
        <v>848.65</v>
      </c>
      <c r="E279" s="98">
        <v>851.03</v>
      </c>
      <c r="F279" s="98">
        <v>870.4</v>
      </c>
      <c r="G279" s="98">
        <v>900.41</v>
      </c>
      <c r="H279" s="98">
        <v>989.54</v>
      </c>
      <c r="I279" s="98">
        <v>1014.62</v>
      </c>
      <c r="J279" s="98">
        <v>1021.45</v>
      </c>
      <c r="K279" s="98">
        <v>1016.77</v>
      </c>
      <c r="L279" s="98">
        <v>1006.9</v>
      </c>
      <c r="M279" s="98">
        <v>1014.45</v>
      </c>
      <c r="N279" s="98">
        <v>990.12</v>
      </c>
      <c r="O279" s="98">
        <v>986.23</v>
      </c>
      <c r="P279" s="98">
        <v>992.34</v>
      </c>
      <c r="Q279" s="98">
        <v>1009.08</v>
      </c>
      <c r="R279" s="98">
        <v>1007.01</v>
      </c>
      <c r="S279" s="98">
        <v>996.52</v>
      </c>
      <c r="T279" s="98">
        <v>998.49</v>
      </c>
      <c r="U279" s="98">
        <v>984.05</v>
      </c>
      <c r="V279" s="98">
        <v>943.91</v>
      </c>
      <c r="W279" s="98">
        <v>892.63</v>
      </c>
      <c r="X279" s="98">
        <v>881.65</v>
      </c>
      <c r="Y279" s="98">
        <v>874.66</v>
      </c>
    </row>
    <row r="280" spans="1:25" ht="15.75" hidden="1">
      <c r="A280" s="97">
        <v>23</v>
      </c>
      <c r="B280" s="98">
        <v>871.91</v>
      </c>
      <c r="C280" s="98">
        <v>856.11</v>
      </c>
      <c r="D280" s="98">
        <v>853.99</v>
      </c>
      <c r="E280" s="98">
        <v>851.02</v>
      </c>
      <c r="F280" s="98">
        <v>854.46</v>
      </c>
      <c r="G280" s="98">
        <v>866.78</v>
      </c>
      <c r="H280" s="98">
        <v>889.8</v>
      </c>
      <c r="I280" s="98">
        <v>904.61</v>
      </c>
      <c r="J280" s="98">
        <v>987.72</v>
      </c>
      <c r="K280" s="98">
        <v>993.93</v>
      </c>
      <c r="L280" s="98">
        <v>982.56</v>
      </c>
      <c r="M280" s="98">
        <v>969.07</v>
      </c>
      <c r="N280" s="98">
        <v>960.25</v>
      </c>
      <c r="O280" s="98">
        <v>953.9</v>
      </c>
      <c r="P280" s="98">
        <v>959.13</v>
      </c>
      <c r="Q280" s="98">
        <v>986.59</v>
      </c>
      <c r="R280" s="98">
        <v>1006.34</v>
      </c>
      <c r="S280" s="98">
        <v>1008.62</v>
      </c>
      <c r="T280" s="98">
        <v>996.05</v>
      </c>
      <c r="U280" s="98">
        <v>982.03</v>
      </c>
      <c r="V280" s="98">
        <v>956.22</v>
      </c>
      <c r="W280" s="98">
        <v>901.19</v>
      </c>
      <c r="X280" s="98">
        <v>885.22</v>
      </c>
      <c r="Y280" s="98">
        <v>873.26</v>
      </c>
    </row>
    <row r="281" spans="1:25" ht="15.75" hidden="1">
      <c r="A281" s="97">
        <v>24</v>
      </c>
      <c r="B281" s="98">
        <v>880.39</v>
      </c>
      <c r="C281" s="98">
        <v>857.77</v>
      </c>
      <c r="D281" s="98">
        <v>850.57</v>
      </c>
      <c r="E281" s="98">
        <v>846.25</v>
      </c>
      <c r="F281" s="98">
        <v>853.43</v>
      </c>
      <c r="G281" s="98">
        <v>862.64</v>
      </c>
      <c r="H281" s="98">
        <v>881.87</v>
      </c>
      <c r="I281" s="98">
        <v>899.73</v>
      </c>
      <c r="J281" s="98">
        <v>946.31</v>
      </c>
      <c r="K281" s="98">
        <v>1006.42</v>
      </c>
      <c r="L281" s="98">
        <v>994.57</v>
      </c>
      <c r="M281" s="98">
        <v>991.95</v>
      </c>
      <c r="N281" s="98">
        <v>982.3</v>
      </c>
      <c r="O281" s="98">
        <v>973.69</v>
      </c>
      <c r="P281" s="98">
        <v>985.05</v>
      </c>
      <c r="Q281" s="98">
        <v>1001.86</v>
      </c>
      <c r="R281" s="98">
        <v>1031.26</v>
      </c>
      <c r="S281" s="98">
        <v>1066.13</v>
      </c>
      <c r="T281" s="98">
        <v>1050.45</v>
      </c>
      <c r="U281" s="98">
        <v>1029.91</v>
      </c>
      <c r="V281" s="98">
        <v>994.46</v>
      </c>
      <c r="W281" s="98">
        <v>893.87</v>
      </c>
      <c r="X281" s="98">
        <v>884.75</v>
      </c>
      <c r="Y281" s="98">
        <v>876.48</v>
      </c>
    </row>
    <row r="282" spans="1:25" ht="15.75" hidden="1">
      <c r="A282" s="97">
        <v>25</v>
      </c>
      <c r="B282" s="98">
        <v>852.5</v>
      </c>
      <c r="C282" s="98">
        <v>850.05</v>
      </c>
      <c r="D282" s="98">
        <v>844.18</v>
      </c>
      <c r="E282" s="98">
        <v>847.76</v>
      </c>
      <c r="F282" s="98">
        <v>864.24</v>
      </c>
      <c r="G282" s="98">
        <v>904.78</v>
      </c>
      <c r="H282" s="98">
        <v>980.96</v>
      </c>
      <c r="I282" s="98">
        <v>1025.97</v>
      </c>
      <c r="J282" s="98">
        <v>1027.19</v>
      </c>
      <c r="K282" s="98">
        <v>1023</v>
      </c>
      <c r="L282" s="98">
        <v>1007.8</v>
      </c>
      <c r="M282" s="98">
        <v>1006.23</v>
      </c>
      <c r="N282" s="98">
        <v>993.09</v>
      </c>
      <c r="O282" s="98">
        <v>995.26</v>
      </c>
      <c r="P282" s="98">
        <v>987.93</v>
      </c>
      <c r="Q282" s="98">
        <v>1007.49</v>
      </c>
      <c r="R282" s="98">
        <v>1035.72</v>
      </c>
      <c r="S282" s="98">
        <v>1026.63</v>
      </c>
      <c r="T282" s="98">
        <v>1019.33</v>
      </c>
      <c r="U282" s="98">
        <v>1013.21</v>
      </c>
      <c r="V282" s="98">
        <v>971.51</v>
      </c>
      <c r="W282" s="98">
        <v>895.84</v>
      </c>
      <c r="X282" s="98">
        <v>886.11</v>
      </c>
      <c r="Y282" s="98">
        <v>879.04</v>
      </c>
    </row>
    <row r="283" spans="1:25" ht="15.75" hidden="1">
      <c r="A283" s="97">
        <v>26</v>
      </c>
      <c r="B283" s="98">
        <v>846.42</v>
      </c>
      <c r="C283" s="98">
        <v>837.61</v>
      </c>
      <c r="D283" s="98">
        <v>823.52</v>
      </c>
      <c r="E283" s="98">
        <v>842.44</v>
      </c>
      <c r="F283" s="98">
        <v>861.11</v>
      </c>
      <c r="G283" s="98">
        <v>893.22</v>
      </c>
      <c r="H283" s="98">
        <v>908.56</v>
      </c>
      <c r="I283" s="98">
        <v>999.21</v>
      </c>
      <c r="J283" s="98">
        <v>999.92</v>
      </c>
      <c r="K283" s="98">
        <v>992.83</v>
      </c>
      <c r="L283" s="98">
        <v>976.22</v>
      </c>
      <c r="M283" s="98">
        <v>975.02</v>
      </c>
      <c r="N283" s="98">
        <v>971.41</v>
      </c>
      <c r="O283" s="98">
        <v>989.61</v>
      </c>
      <c r="P283" s="98">
        <v>991.25</v>
      </c>
      <c r="Q283" s="98">
        <v>1002.86</v>
      </c>
      <c r="R283" s="98">
        <v>1013.29</v>
      </c>
      <c r="S283" s="98">
        <v>1005.15</v>
      </c>
      <c r="T283" s="98">
        <v>998.32</v>
      </c>
      <c r="U283" s="98">
        <v>991.26</v>
      </c>
      <c r="V283" s="98">
        <v>962.35</v>
      </c>
      <c r="W283" s="98">
        <v>865.42</v>
      </c>
      <c r="X283" s="98">
        <v>886.84</v>
      </c>
      <c r="Y283" s="98">
        <v>867.12</v>
      </c>
    </row>
    <row r="284" spans="1:25" ht="15.75" hidden="1">
      <c r="A284" s="97">
        <v>27</v>
      </c>
      <c r="B284" s="98">
        <v>848.97</v>
      </c>
      <c r="C284" s="98">
        <v>847.18</v>
      </c>
      <c r="D284" s="98">
        <v>841.67</v>
      </c>
      <c r="E284" s="98">
        <v>843.7</v>
      </c>
      <c r="F284" s="98">
        <v>862.51</v>
      </c>
      <c r="G284" s="98">
        <v>904.25</v>
      </c>
      <c r="H284" s="98">
        <v>958.02</v>
      </c>
      <c r="I284" s="98">
        <v>1117.6</v>
      </c>
      <c r="J284" s="98">
        <v>1135.86</v>
      </c>
      <c r="K284" s="98">
        <v>1129.37</v>
      </c>
      <c r="L284" s="98">
        <v>1114.67</v>
      </c>
      <c r="M284" s="98">
        <v>1117.92</v>
      </c>
      <c r="N284" s="98">
        <v>1087.8</v>
      </c>
      <c r="O284" s="98">
        <v>1114.9</v>
      </c>
      <c r="P284" s="98">
        <v>1064.55</v>
      </c>
      <c r="Q284" s="98">
        <v>1087.39</v>
      </c>
      <c r="R284" s="98">
        <v>1097.7</v>
      </c>
      <c r="S284" s="98">
        <v>1080.06</v>
      </c>
      <c r="T284" s="98">
        <v>1067.37</v>
      </c>
      <c r="U284" s="98">
        <v>1063.05</v>
      </c>
      <c r="V284" s="98">
        <v>1024.3</v>
      </c>
      <c r="W284" s="98">
        <v>896.48</v>
      </c>
      <c r="X284" s="98">
        <v>884.36</v>
      </c>
      <c r="Y284" s="98">
        <v>882.34</v>
      </c>
    </row>
    <row r="285" spans="1:25" ht="15.75" hidden="1">
      <c r="A285" s="97">
        <v>28</v>
      </c>
      <c r="B285" s="98">
        <v>865.29</v>
      </c>
      <c r="C285" s="98">
        <v>855.72</v>
      </c>
      <c r="D285" s="98">
        <v>852.34</v>
      </c>
      <c r="E285" s="98">
        <v>855.12</v>
      </c>
      <c r="F285" s="98">
        <v>880.16</v>
      </c>
      <c r="G285" s="98">
        <v>904.52</v>
      </c>
      <c r="H285" s="98">
        <v>988.3</v>
      </c>
      <c r="I285" s="98">
        <v>1022.36</v>
      </c>
      <c r="J285" s="98">
        <v>1009.37</v>
      </c>
      <c r="K285" s="98">
        <v>1009.44</v>
      </c>
      <c r="L285" s="98">
        <v>993.2</v>
      </c>
      <c r="M285" s="98">
        <v>989.81</v>
      </c>
      <c r="N285" s="98">
        <v>983.19</v>
      </c>
      <c r="O285" s="98">
        <v>987.15</v>
      </c>
      <c r="P285" s="98">
        <v>991.66</v>
      </c>
      <c r="Q285" s="98">
        <v>1005.03</v>
      </c>
      <c r="R285" s="98">
        <v>1010.07</v>
      </c>
      <c r="S285" s="98">
        <v>1010.57</v>
      </c>
      <c r="T285" s="98">
        <v>1002.79</v>
      </c>
      <c r="U285" s="98">
        <v>996.32</v>
      </c>
      <c r="V285" s="98">
        <v>954.55</v>
      </c>
      <c r="W285" s="98">
        <v>885.81</v>
      </c>
      <c r="X285" s="98">
        <v>876.33</v>
      </c>
      <c r="Y285" s="98">
        <v>870.41</v>
      </c>
    </row>
    <row r="286" spans="1:25" ht="15.75" hidden="1">
      <c r="A286" s="97">
        <v>29</v>
      </c>
      <c r="B286" s="98">
        <v>0</v>
      </c>
      <c r="C286" s="98">
        <v>0</v>
      </c>
      <c r="D286" s="98">
        <v>0</v>
      </c>
      <c r="E286" s="98">
        <v>0</v>
      </c>
      <c r="F286" s="98">
        <v>0</v>
      </c>
      <c r="G286" s="98">
        <v>0</v>
      </c>
      <c r="H286" s="98">
        <v>0</v>
      </c>
      <c r="I286" s="98">
        <v>0</v>
      </c>
      <c r="J286" s="98">
        <v>0</v>
      </c>
      <c r="K286" s="98">
        <v>0</v>
      </c>
      <c r="L286" s="98">
        <v>0</v>
      </c>
      <c r="M286" s="98">
        <v>0</v>
      </c>
      <c r="N286" s="98">
        <v>0</v>
      </c>
      <c r="O286" s="98">
        <v>0</v>
      </c>
      <c r="P286" s="98">
        <v>0</v>
      </c>
      <c r="Q286" s="98">
        <v>0</v>
      </c>
      <c r="R286" s="98">
        <v>0</v>
      </c>
      <c r="S286" s="98">
        <v>0</v>
      </c>
      <c r="T286" s="98">
        <v>0</v>
      </c>
      <c r="U286" s="98">
        <v>0</v>
      </c>
      <c r="V286" s="98">
        <v>0</v>
      </c>
      <c r="W286" s="98">
        <v>0</v>
      </c>
      <c r="X286" s="98">
        <v>0</v>
      </c>
      <c r="Y286" s="98">
        <v>0</v>
      </c>
    </row>
    <row r="287" spans="1:25" ht="15.75" hidden="1">
      <c r="A287" s="97">
        <v>30</v>
      </c>
      <c r="B287" s="98">
        <v>0</v>
      </c>
      <c r="C287" s="98">
        <v>0</v>
      </c>
      <c r="D287" s="98">
        <v>0</v>
      </c>
      <c r="E287" s="98">
        <v>0</v>
      </c>
      <c r="F287" s="98">
        <v>0</v>
      </c>
      <c r="G287" s="98">
        <v>0</v>
      </c>
      <c r="H287" s="98">
        <v>0</v>
      </c>
      <c r="I287" s="98">
        <v>0</v>
      </c>
      <c r="J287" s="98">
        <v>0</v>
      </c>
      <c r="K287" s="98">
        <v>0</v>
      </c>
      <c r="L287" s="98">
        <v>0</v>
      </c>
      <c r="M287" s="98">
        <v>0</v>
      </c>
      <c r="N287" s="98">
        <v>0</v>
      </c>
      <c r="O287" s="98">
        <v>0</v>
      </c>
      <c r="P287" s="98">
        <v>0</v>
      </c>
      <c r="Q287" s="98">
        <v>0</v>
      </c>
      <c r="R287" s="98">
        <v>0</v>
      </c>
      <c r="S287" s="98">
        <v>0</v>
      </c>
      <c r="T287" s="98">
        <v>0</v>
      </c>
      <c r="U287" s="98">
        <v>0</v>
      </c>
      <c r="V287" s="98">
        <v>0</v>
      </c>
      <c r="W287" s="98">
        <v>0</v>
      </c>
      <c r="X287" s="98">
        <v>0</v>
      </c>
      <c r="Y287" s="98">
        <v>0</v>
      </c>
    </row>
    <row r="288" spans="1:25" ht="15.75" hidden="1" outlineLevel="1">
      <c r="A288" s="97">
        <v>31</v>
      </c>
      <c r="B288" s="98">
        <v>0</v>
      </c>
      <c r="C288" s="98">
        <v>0</v>
      </c>
      <c r="D288" s="98">
        <v>0</v>
      </c>
      <c r="E288" s="98">
        <v>0</v>
      </c>
      <c r="F288" s="98">
        <v>0</v>
      </c>
      <c r="G288" s="98">
        <v>0</v>
      </c>
      <c r="H288" s="98">
        <v>0</v>
      </c>
      <c r="I288" s="98">
        <v>0</v>
      </c>
      <c r="J288" s="98">
        <v>0</v>
      </c>
      <c r="K288" s="98">
        <v>0</v>
      </c>
      <c r="L288" s="98">
        <v>0</v>
      </c>
      <c r="M288" s="98">
        <v>0</v>
      </c>
      <c r="N288" s="98">
        <v>0</v>
      </c>
      <c r="O288" s="98">
        <v>0</v>
      </c>
      <c r="P288" s="98">
        <v>0</v>
      </c>
      <c r="Q288" s="98">
        <v>0</v>
      </c>
      <c r="R288" s="98">
        <v>0</v>
      </c>
      <c r="S288" s="98">
        <v>0</v>
      </c>
      <c r="T288" s="98">
        <v>0</v>
      </c>
      <c r="U288" s="98">
        <v>0</v>
      </c>
      <c r="V288" s="98">
        <v>0</v>
      </c>
      <c r="W288" s="98">
        <v>0</v>
      </c>
      <c r="X288" s="98">
        <v>0</v>
      </c>
      <c r="Y288" s="98">
        <v>0</v>
      </c>
    </row>
    <row r="289" spans="1:25" ht="15.75" hidden="1">
      <c r="A289" s="102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</row>
    <row r="290" spans="1:25" ht="18.75" hidden="1">
      <c r="A290" s="94" t="s">
        <v>28</v>
      </c>
      <c r="B290" s="95" t="s">
        <v>168</v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</row>
    <row r="291" spans="1:25" ht="15.75" hidden="1">
      <c r="A291" s="94"/>
      <c r="B291" s="96" t="s">
        <v>29</v>
      </c>
      <c r="C291" s="96" t="s">
        <v>30</v>
      </c>
      <c r="D291" s="96" t="s">
        <v>31</v>
      </c>
      <c r="E291" s="96" t="s">
        <v>32</v>
      </c>
      <c r="F291" s="96" t="s">
        <v>33</v>
      </c>
      <c r="G291" s="96" t="s">
        <v>34</v>
      </c>
      <c r="H291" s="96" t="s">
        <v>35</v>
      </c>
      <c r="I291" s="96" t="s">
        <v>36</v>
      </c>
      <c r="J291" s="96" t="s">
        <v>37</v>
      </c>
      <c r="K291" s="96" t="s">
        <v>38</v>
      </c>
      <c r="L291" s="96" t="s">
        <v>39</v>
      </c>
      <c r="M291" s="96" t="s">
        <v>40</v>
      </c>
      <c r="N291" s="96" t="s">
        <v>41</v>
      </c>
      <c r="O291" s="96" t="s">
        <v>42</v>
      </c>
      <c r="P291" s="96" t="s">
        <v>43</v>
      </c>
      <c r="Q291" s="96" t="s">
        <v>44</v>
      </c>
      <c r="R291" s="96" t="s">
        <v>45</v>
      </c>
      <c r="S291" s="96" t="s">
        <v>46</v>
      </c>
      <c r="T291" s="96" t="s">
        <v>47</v>
      </c>
      <c r="U291" s="96" t="s">
        <v>48</v>
      </c>
      <c r="V291" s="96" t="s">
        <v>49</v>
      </c>
      <c r="W291" s="96" t="s">
        <v>50</v>
      </c>
      <c r="X291" s="96" t="s">
        <v>51</v>
      </c>
      <c r="Y291" s="96" t="s">
        <v>52</v>
      </c>
    </row>
    <row r="292" spans="1:25" ht="15.75" hidden="1">
      <c r="A292" s="97">
        <v>1</v>
      </c>
      <c r="B292" s="98">
        <v>848.57</v>
      </c>
      <c r="C292" s="98">
        <v>815.98</v>
      </c>
      <c r="D292" s="98">
        <v>803.65</v>
      </c>
      <c r="E292" s="98">
        <v>819.44</v>
      </c>
      <c r="F292" s="98">
        <v>862.44</v>
      </c>
      <c r="G292" s="98">
        <v>891.71</v>
      </c>
      <c r="H292" s="98">
        <v>969.28</v>
      </c>
      <c r="I292" s="98">
        <v>1092.3</v>
      </c>
      <c r="J292" s="98">
        <v>1103.94</v>
      </c>
      <c r="K292" s="98">
        <v>1093.81</v>
      </c>
      <c r="L292" s="98">
        <v>1074.73</v>
      </c>
      <c r="M292" s="98">
        <v>1076.11</v>
      </c>
      <c r="N292" s="98">
        <v>1056.5</v>
      </c>
      <c r="O292" s="98">
        <v>1067</v>
      </c>
      <c r="P292" s="98">
        <v>1084.64</v>
      </c>
      <c r="Q292" s="98">
        <v>1096.76</v>
      </c>
      <c r="R292" s="98">
        <v>1082.13</v>
      </c>
      <c r="S292" s="98">
        <v>1054.91</v>
      </c>
      <c r="T292" s="98">
        <v>1038.46</v>
      </c>
      <c r="U292" s="98">
        <v>1031.3</v>
      </c>
      <c r="V292" s="98">
        <v>963.14</v>
      </c>
      <c r="W292" s="98">
        <v>885.27</v>
      </c>
      <c r="X292" s="98">
        <v>875.87</v>
      </c>
      <c r="Y292" s="98">
        <v>862.67</v>
      </c>
    </row>
    <row r="293" spans="1:25" ht="15.75" hidden="1">
      <c r="A293" s="97">
        <v>2</v>
      </c>
      <c r="B293" s="98">
        <v>855.74</v>
      </c>
      <c r="C293" s="98">
        <v>848.51</v>
      </c>
      <c r="D293" s="98">
        <v>839.96</v>
      </c>
      <c r="E293" s="98">
        <v>858.87</v>
      </c>
      <c r="F293" s="98">
        <v>873.84</v>
      </c>
      <c r="G293" s="98">
        <v>885.64</v>
      </c>
      <c r="H293" s="98">
        <v>898.87</v>
      </c>
      <c r="I293" s="98">
        <v>1003.19</v>
      </c>
      <c r="J293" s="98">
        <v>1099.56</v>
      </c>
      <c r="K293" s="98">
        <v>1158.23</v>
      </c>
      <c r="L293" s="98">
        <v>1162.14</v>
      </c>
      <c r="M293" s="98">
        <v>1159.26</v>
      </c>
      <c r="N293" s="98">
        <v>1151.17</v>
      </c>
      <c r="O293" s="98">
        <v>1158.74</v>
      </c>
      <c r="P293" s="98">
        <v>1175.54</v>
      </c>
      <c r="Q293" s="98">
        <v>1192.68</v>
      </c>
      <c r="R293" s="98">
        <v>1194.7</v>
      </c>
      <c r="S293" s="98">
        <v>1175.48</v>
      </c>
      <c r="T293" s="98">
        <v>1160.75</v>
      </c>
      <c r="U293" s="98">
        <v>1145.48</v>
      </c>
      <c r="V293" s="98">
        <v>1027.35</v>
      </c>
      <c r="W293" s="98">
        <v>953.8</v>
      </c>
      <c r="X293" s="98">
        <v>877.96</v>
      </c>
      <c r="Y293" s="98">
        <v>874.28</v>
      </c>
    </row>
    <row r="294" spans="1:25" ht="15.75" hidden="1">
      <c r="A294" s="97">
        <v>3</v>
      </c>
      <c r="B294" s="98">
        <v>853.82</v>
      </c>
      <c r="C294" s="98">
        <v>829.37</v>
      </c>
      <c r="D294" s="98">
        <v>801.27</v>
      </c>
      <c r="E294" s="98">
        <v>801.38</v>
      </c>
      <c r="F294" s="98">
        <v>841.97</v>
      </c>
      <c r="G294" s="98">
        <v>862.01</v>
      </c>
      <c r="H294" s="98">
        <v>878.83</v>
      </c>
      <c r="I294" s="98">
        <v>887.65</v>
      </c>
      <c r="J294" s="98">
        <v>979.27</v>
      </c>
      <c r="K294" s="98">
        <v>1050.75</v>
      </c>
      <c r="L294" s="98">
        <v>1041.01</v>
      </c>
      <c r="M294" s="98">
        <v>1050.41</v>
      </c>
      <c r="N294" s="98">
        <v>1033.33</v>
      </c>
      <c r="O294" s="98">
        <v>1034.95</v>
      </c>
      <c r="P294" s="98">
        <v>1057.61</v>
      </c>
      <c r="Q294" s="98">
        <v>1104.25</v>
      </c>
      <c r="R294" s="98">
        <v>1115.12</v>
      </c>
      <c r="S294" s="98">
        <v>1100.51</v>
      </c>
      <c r="T294" s="98">
        <v>1090.46</v>
      </c>
      <c r="U294" s="98">
        <v>1066.01</v>
      </c>
      <c r="V294" s="98">
        <v>1012.06</v>
      </c>
      <c r="W294" s="98">
        <v>932.37</v>
      </c>
      <c r="X294" s="98">
        <v>883.74</v>
      </c>
      <c r="Y294" s="98">
        <v>859.87</v>
      </c>
    </row>
    <row r="295" spans="1:25" ht="15.75" hidden="1">
      <c r="A295" s="97">
        <v>4</v>
      </c>
      <c r="B295" s="98">
        <v>852.83</v>
      </c>
      <c r="C295" s="98">
        <v>816.71</v>
      </c>
      <c r="D295" s="98">
        <v>798.48</v>
      </c>
      <c r="E295" s="98">
        <v>812.42</v>
      </c>
      <c r="F295" s="98">
        <v>857.37</v>
      </c>
      <c r="G295" s="98">
        <v>886.43</v>
      </c>
      <c r="H295" s="98">
        <v>951.75</v>
      </c>
      <c r="I295" s="98">
        <v>1101.86</v>
      </c>
      <c r="J295" s="98">
        <v>1116.18</v>
      </c>
      <c r="K295" s="98">
        <v>1110.62</v>
      </c>
      <c r="L295" s="98">
        <v>1086.45</v>
      </c>
      <c r="M295" s="98">
        <v>1074.74</v>
      </c>
      <c r="N295" s="98">
        <v>1071.28</v>
      </c>
      <c r="O295" s="98">
        <v>1079.86</v>
      </c>
      <c r="P295" s="98">
        <v>1108.3</v>
      </c>
      <c r="Q295" s="98">
        <v>1145</v>
      </c>
      <c r="R295" s="98">
        <v>1110.4</v>
      </c>
      <c r="S295" s="98">
        <v>1063.3</v>
      </c>
      <c r="T295" s="98">
        <v>1039.96</v>
      </c>
      <c r="U295" s="98">
        <v>993.98</v>
      </c>
      <c r="V295" s="98">
        <v>917.05</v>
      </c>
      <c r="W295" s="98">
        <v>881.96</v>
      </c>
      <c r="X295" s="98">
        <v>875.4</v>
      </c>
      <c r="Y295" s="98">
        <v>856.43</v>
      </c>
    </row>
    <row r="296" spans="1:25" ht="15.75" hidden="1">
      <c r="A296" s="97">
        <v>5</v>
      </c>
      <c r="B296" s="98">
        <v>845.08</v>
      </c>
      <c r="C296" s="98">
        <v>843.08</v>
      </c>
      <c r="D296" s="98">
        <v>833.25</v>
      </c>
      <c r="E296" s="98">
        <v>845.41</v>
      </c>
      <c r="F296" s="98">
        <v>871.4</v>
      </c>
      <c r="G296" s="98">
        <v>890.26</v>
      </c>
      <c r="H296" s="98">
        <v>993.12</v>
      </c>
      <c r="I296" s="98">
        <v>1094.47</v>
      </c>
      <c r="J296" s="98">
        <v>1108.22</v>
      </c>
      <c r="K296" s="98">
        <v>1101.54</v>
      </c>
      <c r="L296" s="98">
        <v>1086.94</v>
      </c>
      <c r="M296" s="98">
        <v>1077.26</v>
      </c>
      <c r="N296" s="98">
        <v>1068.52</v>
      </c>
      <c r="O296" s="98">
        <v>1077.41</v>
      </c>
      <c r="P296" s="98">
        <v>1101.46</v>
      </c>
      <c r="Q296" s="98">
        <v>1127.9</v>
      </c>
      <c r="R296" s="98">
        <v>1113.83</v>
      </c>
      <c r="S296" s="98">
        <v>1090.49</v>
      </c>
      <c r="T296" s="98">
        <v>1080.1</v>
      </c>
      <c r="U296" s="98">
        <v>1062.54</v>
      </c>
      <c r="V296" s="98">
        <v>990.05</v>
      </c>
      <c r="W296" s="98">
        <v>887.45</v>
      </c>
      <c r="X296" s="98">
        <v>876.11</v>
      </c>
      <c r="Y296" s="98">
        <v>859.6</v>
      </c>
    </row>
    <row r="297" spans="1:25" ht="15.75" hidden="1">
      <c r="A297" s="97">
        <v>6</v>
      </c>
      <c r="B297" s="98">
        <v>854.26</v>
      </c>
      <c r="C297" s="98">
        <v>847.41</v>
      </c>
      <c r="D297" s="98">
        <v>845.4</v>
      </c>
      <c r="E297" s="98">
        <v>850</v>
      </c>
      <c r="F297" s="98">
        <v>873.05</v>
      </c>
      <c r="G297" s="98">
        <v>902.54</v>
      </c>
      <c r="H297" s="98">
        <v>983.77</v>
      </c>
      <c r="I297" s="98">
        <v>1110.39</v>
      </c>
      <c r="J297" s="98">
        <v>1142.94</v>
      </c>
      <c r="K297" s="98">
        <v>1136.06</v>
      </c>
      <c r="L297" s="98">
        <v>1118.04</v>
      </c>
      <c r="M297" s="98">
        <v>1111.19</v>
      </c>
      <c r="N297" s="98">
        <v>1103.48</v>
      </c>
      <c r="O297" s="98">
        <v>1094.62</v>
      </c>
      <c r="P297" s="98">
        <v>1114.31</v>
      </c>
      <c r="Q297" s="98">
        <v>1130.57</v>
      </c>
      <c r="R297" s="98">
        <v>1113.29</v>
      </c>
      <c r="S297" s="98">
        <v>1094.58</v>
      </c>
      <c r="T297" s="98">
        <v>1184.54</v>
      </c>
      <c r="U297" s="98">
        <v>1160.69</v>
      </c>
      <c r="V297" s="98">
        <v>1116.88</v>
      </c>
      <c r="W297" s="98">
        <v>988.66</v>
      </c>
      <c r="X297" s="98">
        <v>900.22</v>
      </c>
      <c r="Y297" s="98">
        <v>864.29</v>
      </c>
    </row>
    <row r="298" spans="1:25" ht="15.75" hidden="1">
      <c r="A298" s="97">
        <v>7</v>
      </c>
      <c r="B298" s="98">
        <v>851.64</v>
      </c>
      <c r="C298" s="98">
        <v>843.2</v>
      </c>
      <c r="D298" s="98">
        <v>841.16</v>
      </c>
      <c r="E298" s="98">
        <v>847.31</v>
      </c>
      <c r="F298" s="98">
        <v>862.17</v>
      </c>
      <c r="G298" s="98">
        <v>953.99</v>
      </c>
      <c r="H298" s="98">
        <v>1038.03</v>
      </c>
      <c r="I298" s="98">
        <v>1201.31</v>
      </c>
      <c r="J298" s="98">
        <v>1215.63</v>
      </c>
      <c r="K298" s="98">
        <v>1211.87</v>
      </c>
      <c r="L298" s="98">
        <v>1199.6</v>
      </c>
      <c r="M298" s="98">
        <v>1205.12</v>
      </c>
      <c r="N298" s="98">
        <v>1196.34</v>
      </c>
      <c r="O298" s="98">
        <v>1205.59</v>
      </c>
      <c r="P298" s="98">
        <v>1218.18</v>
      </c>
      <c r="Q298" s="98">
        <v>1238.05</v>
      </c>
      <c r="R298" s="98">
        <v>1225.43</v>
      </c>
      <c r="S298" s="98">
        <v>1205.56</v>
      </c>
      <c r="T298" s="98">
        <v>1180.05</v>
      </c>
      <c r="U298" s="98">
        <v>1169.69</v>
      </c>
      <c r="V298" s="98">
        <v>1114.71</v>
      </c>
      <c r="W298" s="98">
        <v>968.33</v>
      </c>
      <c r="X298" s="98">
        <v>899.93</v>
      </c>
      <c r="Y298" s="98">
        <v>863.17</v>
      </c>
    </row>
    <row r="299" spans="1:25" ht="15.75" hidden="1">
      <c r="A299" s="97">
        <v>8</v>
      </c>
      <c r="B299" s="98">
        <v>851.64</v>
      </c>
      <c r="C299" s="98">
        <v>845.81</v>
      </c>
      <c r="D299" s="98">
        <v>846.55</v>
      </c>
      <c r="E299" s="98">
        <v>848.96</v>
      </c>
      <c r="F299" s="98">
        <v>860.34</v>
      </c>
      <c r="G299" s="98">
        <v>887.76</v>
      </c>
      <c r="H299" s="98">
        <v>997.7</v>
      </c>
      <c r="I299" s="98">
        <v>1062.18</v>
      </c>
      <c r="J299" s="98">
        <v>1060.63</v>
      </c>
      <c r="K299" s="98">
        <v>1063.03</v>
      </c>
      <c r="L299" s="98">
        <v>1041.34</v>
      </c>
      <c r="M299" s="98">
        <v>1017.11</v>
      </c>
      <c r="N299" s="98">
        <v>1010.8</v>
      </c>
      <c r="O299" s="98">
        <v>1014.32</v>
      </c>
      <c r="P299" s="98">
        <v>1052.8</v>
      </c>
      <c r="Q299" s="98">
        <v>1064.93</v>
      </c>
      <c r="R299" s="98">
        <v>1052.88</v>
      </c>
      <c r="S299" s="98">
        <v>1045.5</v>
      </c>
      <c r="T299" s="98">
        <v>1025.45</v>
      </c>
      <c r="U299" s="98">
        <v>1001.89</v>
      </c>
      <c r="V299" s="98">
        <v>989.07</v>
      </c>
      <c r="W299" s="98">
        <v>934.67</v>
      </c>
      <c r="X299" s="98">
        <v>885.3</v>
      </c>
      <c r="Y299" s="98">
        <v>881.77</v>
      </c>
    </row>
    <row r="300" spans="1:25" ht="15.75" hidden="1">
      <c r="A300" s="97">
        <v>9</v>
      </c>
      <c r="B300" s="98">
        <v>869.64</v>
      </c>
      <c r="C300" s="98">
        <v>862.37</v>
      </c>
      <c r="D300" s="98">
        <v>856.26</v>
      </c>
      <c r="E300" s="98">
        <v>855.89</v>
      </c>
      <c r="F300" s="98">
        <v>862.59</v>
      </c>
      <c r="G300" s="98">
        <v>878.19</v>
      </c>
      <c r="H300" s="98">
        <v>893.1</v>
      </c>
      <c r="I300" s="98">
        <v>1004.07</v>
      </c>
      <c r="J300" s="98">
        <v>1102.2</v>
      </c>
      <c r="K300" s="98">
        <v>1126.14</v>
      </c>
      <c r="L300" s="98">
        <v>1113.66</v>
      </c>
      <c r="M300" s="98">
        <v>1111.36</v>
      </c>
      <c r="N300" s="98">
        <v>1101.03</v>
      </c>
      <c r="O300" s="98">
        <v>1101.73</v>
      </c>
      <c r="P300" s="98">
        <v>1111.96</v>
      </c>
      <c r="Q300" s="98">
        <v>1129.09</v>
      </c>
      <c r="R300" s="98">
        <v>1137.67</v>
      </c>
      <c r="S300" s="98">
        <v>1126.33</v>
      </c>
      <c r="T300" s="98">
        <v>1103.93</v>
      </c>
      <c r="U300" s="98">
        <v>1093.3</v>
      </c>
      <c r="V300" s="98">
        <v>1078.14</v>
      </c>
      <c r="W300" s="98">
        <v>985.29</v>
      </c>
      <c r="X300" s="98">
        <v>899.7</v>
      </c>
      <c r="Y300" s="98">
        <v>876.87</v>
      </c>
    </row>
    <row r="301" spans="1:25" ht="15.75" hidden="1">
      <c r="A301" s="97">
        <v>10</v>
      </c>
      <c r="B301" s="98">
        <v>860.82</v>
      </c>
      <c r="C301" s="98">
        <v>851.95</v>
      </c>
      <c r="D301" s="98">
        <v>843.29</v>
      </c>
      <c r="E301" s="98">
        <v>843.59</v>
      </c>
      <c r="F301" s="98">
        <v>848.98</v>
      </c>
      <c r="G301" s="98">
        <v>858.79</v>
      </c>
      <c r="H301" s="98">
        <v>877.33</v>
      </c>
      <c r="I301" s="98">
        <v>886.53</v>
      </c>
      <c r="J301" s="98">
        <v>932.9</v>
      </c>
      <c r="K301" s="98">
        <v>1027.53</v>
      </c>
      <c r="L301" s="98">
        <v>1037.47</v>
      </c>
      <c r="M301" s="98">
        <v>1030.03</v>
      </c>
      <c r="N301" s="98">
        <v>1015.83</v>
      </c>
      <c r="O301" s="98">
        <v>984.8</v>
      </c>
      <c r="P301" s="98">
        <v>1017.91</v>
      </c>
      <c r="Q301" s="98">
        <v>1059.58</v>
      </c>
      <c r="R301" s="98">
        <v>1109.18</v>
      </c>
      <c r="S301" s="98">
        <v>1098.12</v>
      </c>
      <c r="T301" s="98">
        <v>1083.95</v>
      </c>
      <c r="U301" s="98">
        <v>1069.85</v>
      </c>
      <c r="V301" s="98">
        <v>1011.3</v>
      </c>
      <c r="W301" s="98">
        <v>916.45</v>
      </c>
      <c r="X301" s="98">
        <v>881.51</v>
      </c>
      <c r="Y301" s="98">
        <v>867.16</v>
      </c>
    </row>
    <row r="302" spans="1:25" ht="15.75" hidden="1">
      <c r="A302" s="97">
        <v>11</v>
      </c>
      <c r="B302" s="98">
        <v>859.16</v>
      </c>
      <c r="C302" s="98">
        <v>848.54</v>
      </c>
      <c r="D302" s="98">
        <v>845.35</v>
      </c>
      <c r="E302" s="98">
        <v>849.49</v>
      </c>
      <c r="F302" s="98">
        <v>865.78</v>
      </c>
      <c r="G302" s="98">
        <v>930.29</v>
      </c>
      <c r="H302" s="98">
        <v>1002.16</v>
      </c>
      <c r="I302" s="98">
        <v>1161.1</v>
      </c>
      <c r="J302" s="98">
        <v>1172.12</v>
      </c>
      <c r="K302" s="98">
        <v>1166.76</v>
      </c>
      <c r="L302" s="98">
        <v>1157.42</v>
      </c>
      <c r="M302" s="98">
        <v>1153.45</v>
      </c>
      <c r="N302" s="98">
        <v>1148.47</v>
      </c>
      <c r="O302" s="98">
        <v>1144.95</v>
      </c>
      <c r="P302" s="98">
        <v>1163.42</v>
      </c>
      <c r="Q302" s="98">
        <v>1184.84</v>
      </c>
      <c r="R302" s="98">
        <v>1167.69</v>
      </c>
      <c r="S302" s="98">
        <v>1150.85</v>
      </c>
      <c r="T302" s="98">
        <v>1133</v>
      </c>
      <c r="U302" s="98">
        <v>1133.85</v>
      </c>
      <c r="V302" s="98">
        <v>1073.57</v>
      </c>
      <c r="W302" s="98">
        <v>979.81</v>
      </c>
      <c r="X302" s="98">
        <v>897.03</v>
      </c>
      <c r="Y302" s="98">
        <v>863.83</v>
      </c>
    </row>
    <row r="303" spans="1:25" ht="15.75" hidden="1">
      <c r="A303" s="97">
        <v>12</v>
      </c>
      <c r="B303" s="98">
        <v>854.49</v>
      </c>
      <c r="C303" s="98">
        <v>843.57</v>
      </c>
      <c r="D303" s="98">
        <v>845.41</v>
      </c>
      <c r="E303" s="98">
        <v>850.52</v>
      </c>
      <c r="F303" s="98">
        <v>866.83</v>
      </c>
      <c r="G303" s="98">
        <v>947.16</v>
      </c>
      <c r="H303" s="98">
        <v>1006.12</v>
      </c>
      <c r="I303" s="98">
        <v>1166.37</v>
      </c>
      <c r="J303" s="98">
        <v>1130.49</v>
      </c>
      <c r="K303" s="98">
        <v>1116.9</v>
      </c>
      <c r="L303" s="98">
        <v>1096.06</v>
      </c>
      <c r="M303" s="98">
        <v>1085.36</v>
      </c>
      <c r="N303" s="98">
        <v>1059.9</v>
      </c>
      <c r="O303" s="98">
        <v>1065.26</v>
      </c>
      <c r="P303" s="98">
        <v>1136.03</v>
      </c>
      <c r="Q303" s="98">
        <v>1111.15</v>
      </c>
      <c r="R303" s="98">
        <v>1105.65</v>
      </c>
      <c r="S303" s="98">
        <v>1085.06</v>
      </c>
      <c r="T303" s="98">
        <v>1077.75</v>
      </c>
      <c r="U303" s="98">
        <v>1065.98</v>
      </c>
      <c r="V303" s="98">
        <v>1022.65</v>
      </c>
      <c r="W303" s="98">
        <v>916.93</v>
      </c>
      <c r="X303" s="98">
        <v>875.99</v>
      </c>
      <c r="Y303" s="98">
        <v>859.48</v>
      </c>
    </row>
    <row r="304" spans="1:25" ht="15.75" hidden="1">
      <c r="A304" s="97">
        <v>13</v>
      </c>
      <c r="B304" s="98">
        <v>897.92</v>
      </c>
      <c r="C304" s="98">
        <v>849.52</v>
      </c>
      <c r="D304" s="98">
        <v>846.14</v>
      </c>
      <c r="E304" s="98">
        <v>851.1</v>
      </c>
      <c r="F304" s="98">
        <v>908.2</v>
      </c>
      <c r="G304" s="98">
        <v>1037</v>
      </c>
      <c r="H304" s="98">
        <v>1223.31</v>
      </c>
      <c r="I304" s="98">
        <v>1269.75</v>
      </c>
      <c r="J304" s="98">
        <v>1260.55</v>
      </c>
      <c r="K304" s="98">
        <v>1265.27</v>
      </c>
      <c r="L304" s="98">
        <v>1228.08</v>
      </c>
      <c r="M304" s="98">
        <v>1162.88</v>
      </c>
      <c r="N304" s="98">
        <v>1156.38</v>
      </c>
      <c r="O304" s="98">
        <v>1168.68</v>
      </c>
      <c r="P304" s="98">
        <v>1215.83</v>
      </c>
      <c r="Q304" s="98">
        <v>1185.8</v>
      </c>
      <c r="R304" s="98">
        <v>1166.32</v>
      </c>
      <c r="S304" s="98">
        <v>1160.9</v>
      </c>
      <c r="T304" s="98">
        <v>1165.84</v>
      </c>
      <c r="U304" s="98">
        <v>1140.5</v>
      </c>
      <c r="V304" s="98">
        <v>1087.38</v>
      </c>
      <c r="W304" s="98">
        <v>1012.66</v>
      </c>
      <c r="X304" s="98">
        <v>932.84</v>
      </c>
      <c r="Y304" s="98">
        <v>867.7</v>
      </c>
    </row>
    <row r="305" spans="1:25" ht="15.75" hidden="1">
      <c r="A305" s="97">
        <v>14</v>
      </c>
      <c r="B305" s="98">
        <v>863.43</v>
      </c>
      <c r="C305" s="98">
        <v>859.54</v>
      </c>
      <c r="D305" s="98">
        <v>859.48</v>
      </c>
      <c r="E305" s="98">
        <v>864.36</v>
      </c>
      <c r="F305" s="98">
        <v>884.21</v>
      </c>
      <c r="G305" s="98">
        <v>996.13</v>
      </c>
      <c r="H305" s="98">
        <v>1154.14</v>
      </c>
      <c r="I305" s="98">
        <v>1182.09</v>
      </c>
      <c r="J305" s="98">
        <v>1182.95</v>
      </c>
      <c r="K305" s="98">
        <v>1157.57</v>
      </c>
      <c r="L305" s="98">
        <v>1135.17</v>
      </c>
      <c r="M305" s="98">
        <v>1133.26</v>
      </c>
      <c r="N305" s="98">
        <v>1128.85</v>
      </c>
      <c r="O305" s="98">
        <v>1131.32</v>
      </c>
      <c r="P305" s="98">
        <v>1159.3</v>
      </c>
      <c r="Q305" s="98">
        <v>1154.53</v>
      </c>
      <c r="R305" s="98">
        <v>1158.69</v>
      </c>
      <c r="S305" s="98">
        <v>1154.32</v>
      </c>
      <c r="T305" s="98">
        <v>1129.31</v>
      </c>
      <c r="U305" s="98">
        <v>1119.2</v>
      </c>
      <c r="V305" s="98">
        <v>1080.5</v>
      </c>
      <c r="W305" s="98">
        <v>1044.83</v>
      </c>
      <c r="X305" s="98">
        <v>971.31</v>
      </c>
      <c r="Y305" s="98">
        <v>894.29</v>
      </c>
    </row>
    <row r="306" spans="1:25" ht="15.75" hidden="1">
      <c r="A306" s="97">
        <v>15</v>
      </c>
      <c r="B306" s="98">
        <v>871.85</v>
      </c>
      <c r="C306" s="98">
        <v>855.99</v>
      </c>
      <c r="D306" s="98">
        <v>860.71</v>
      </c>
      <c r="E306" s="98">
        <v>867.79</v>
      </c>
      <c r="F306" s="98">
        <v>881.71</v>
      </c>
      <c r="G306" s="98">
        <v>945.05</v>
      </c>
      <c r="H306" s="98">
        <v>1086.5</v>
      </c>
      <c r="I306" s="98">
        <v>1121.58</v>
      </c>
      <c r="J306" s="98">
        <v>1145.86</v>
      </c>
      <c r="K306" s="98">
        <v>1127.44</v>
      </c>
      <c r="L306" s="98">
        <v>1114.03</v>
      </c>
      <c r="M306" s="98">
        <v>1117.41</v>
      </c>
      <c r="N306" s="98">
        <v>1111.65</v>
      </c>
      <c r="O306" s="98">
        <v>1119.01</v>
      </c>
      <c r="P306" s="98">
        <v>1135.35</v>
      </c>
      <c r="Q306" s="98">
        <v>1149.35</v>
      </c>
      <c r="R306" s="98">
        <v>1150.89</v>
      </c>
      <c r="S306" s="98">
        <v>1134.12</v>
      </c>
      <c r="T306" s="98">
        <v>1104.74</v>
      </c>
      <c r="U306" s="98">
        <v>1093.29</v>
      </c>
      <c r="V306" s="98">
        <v>1072.4</v>
      </c>
      <c r="W306" s="98">
        <v>1024.74</v>
      </c>
      <c r="X306" s="98">
        <v>940.69</v>
      </c>
      <c r="Y306" s="98">
        <v>904.07</v>
      </c>
    </row>
    <row r="307" spans="1:25" ht="15.75" hidden="1">
      <c r="A307" s="97">
        <v>16</v>
      </c>
      <c r="B307" s="98">
        <v>958.98</v>
      </c>
      <c r="C307" s="98">
        <v>885.71</v>
      </c>
      <c r="D307" s="98">
        <v>877.39</v>
      </c>
      <c r="E307" s="98">
        <v>878.31</v>
      </c>
      <c r="F307" s="98">
        <v>889.06</v>
      </c>
      <c r="G307" s="98">
        <v>923.98</v>
      </c>
      <c r="H307" s="98">
        <v>969.6</v>
      </c>
      <c r="I307" s="98">
        <v>1130.92</v>
      </c>
      <c r="J307" s="98">
        <v>1193.74</v>
      </c>
      <c r="K307" s="98">
        <v>1343.2</v>
      </c>
      <c r="L307" s="98">
        <v>1313.16</v>
      </c>
      <c r="M307" s="98">
        <v>1319.42</v>
      </c>
      <c r="N307" s="98">
        <v>1306.86</v>
      </c>
      <c r="O307" s="98">
        <v>1292.53</v>
      </c>
      <c r="P307" s="98">
        <v>1313.56</v>
      </c>
      <c r="Q307" s="98">
        <v>1322.37</v>
      </c>
      <c r="R307" s="98">
        <v>1330.52</v>
      </c>
      <c r="S307" s="98">
        <v>1353.51</v>
      </c>
      <c r="T307" s="98">
        <v>1320.71</v>
      </c>
      <c r="U307" s="98">
        <v>1307.79</v>
      </c>
      <c r="V307" s="98">
        <v>1256.5</v>
      </c>
      <c r="W307" s="98">
        <v>1147.8</v>
      </c>
      <c r="X307" s="98">
        <v>1030.13</v>
      </c>
      <c r="Y307" s="98">
        <v>953.04</v>
      </c>
    </row>
    <row r="308" spans="1:25" ht="15.75" hidden="1">
      <c r="A308" s="97">
        <v>17</v>
      </c>
      <c r="B308" s="98">
        <v>939.9</v>
      </c>
      <c r="C308" s="98">
        <v>874.18</v>
      </c>
      <c r="D308" s="98">
        <v>871.98</v>
      </c>
      <c r="E308" s="98">
        <v>869.8</v>
      </c>
      <c r="F308" s="98">
        <v>874.3</v>
      </c>
      <c r="G308" s="98">
        <v>899.1</v>
      </c>
      <c r="H308" s="98">
        <v>948.69</v>
      </c>
      <c r="I308" s="98">
        <v>980.5</v>
      </c>
      <c r="J308" s="98">
        <v>1109.27</v>
      </c>
      <c r="K308" s="98">
        <v>1125.69</v>
      </c>
      <c r="L308" s="98">
        <v>1125.71</v>
      </c>
      <c r="M308" s="98">
        <v>1128.77</v>
      </c>
      <c r="N308" s="98">
        <v>1114.97</v>
      </c>
      <c r="O308" s="98">
        <v>1110.81</v>
      </c>
      <c r="P308" s="98">
        <v>1119.21</v>
      </c>
      <c r="Q308" s="98">
        <v>1138.23</v>
      </c>
      <c r="R308" s="98">
        <v>1159.66</v>
      </c>
      <c r="S308" s="98">
        <v>1184.36</v>
      </c>
      <c r="T308" s="98">
        <v>1136.09</v>
      </c>
      <c r="U308" s="98">
        <v>1119.17</v>
      </c>
      <c r="V308" s="98">
        <v>1079.59</v>
      </c>
      <c r="W308" s="98">
        <v>1014.61</v>
      </c>
      <c r="X308" s="98">
        <v>945.06</v>
      </c>
      <c r="Y308" s="98">
        <v>925.44</v>
      </c>
    </row>
    <row r="309" spans="1:25" ht="15.75" hidden="1">
      <c r="A309" s="97">
        <v>18</v>
      </c>
      <c r="B309" s="98">
        <v>885.59</v>
      </c>
      <c r="C309" s="98">
        <v>872.84</v>
      </c>
      <c r="D309" s="98">
        <v>870.54</v>
      </c>
      <c r="E309" s="98">
        <v>872.41</v>
      </c>
      <c r="F309" s="98">
        <v>896.07</v>
      </c>
      <c r="G309" s="98">
        <v>959.38</v>
      </c>
      <c r="H309" s="98">
        <v>1098.33</v>
      </c>
      <c r="I309" s="98">
        <v>1138.54</v>
      </c>
      <c r="J309" s="98">
        <v>1138.22</v>
      </c>
      <c r="K309" s="98">
        <v>1124.66</v>
      </c>
      <c r="L309" s="98">
        <v>1107.62</v>
      </c>
      <c r="M309" s="98">
        <v>1099.63</v>
      </c>
      <c r="N309" s="98">
        <v>1093.89</v>
      </c>
      <c r="O309" s="98">
        <v>1094.85</v>
      </c>
      <c r="P309" s="98">
        <v>1092.72</v>
      </c>
      <c r="Q309" s="98">
        <v>1106.2</v>
      </c>
      <c r="R309" s="98">
        <v>1110.39</v>
      </c>
      <c r="S309" s="98">
        <v>1100.77</v>
      </c>
      <c r="T309" s="98">
        <v>1074.72</v>
      </c>
      <c r="U309" s="98">
        <v>1057.4</v>
      </c>
      <c r="V309" s="98">
        <v>1004.7</v>
      </c>
      <c r="W309" s="98">
        <v>946.94</v>
      </c>
      <c r="X309" s="98">
        <v>891.72</v>
      </c>
      <c r="Y309" s="98">
        <v>869.17</v>
      </c>
    </row>
    <row r="310" spans="1:25" ht="15.75" hidden="1">
      <c r="A310" s="97">
        <v>19</v>
      </c>
      <c r="B310" s="98">
        <v>855.29</v>
      </c>
      <c r="C310" s="98">
        <v>846.71</v>
      </c>
      <c r="D310" s="98">
        <v>846.48</v>
      </c>
      <c r="E310" s="98">
        <v>850.11</v>
      </c>
      <c r="F310" s="98">
        <v>875.27</v>
      </c>
      <c r="G310" s="98">
        <v>905.16</v>
      </c>
      <c r="H310" s="98">
        <v>957.87</v>
      </c>
      <c r="I310" s="98">
        <v>1069.83</v>
      </c>
      <c r="J310" s="98">
        <v>1071.17</v>
      </c>
      <c r="K310" s="98">
        <v>1058.49</v>
      </c>
      <c r="L310" s="98">
        <v>1042.55</v>
      </c>
      <c r="M310" s="98">
        <v>1043.51</v>
      </c>
      <c r="N310" s="98">
        <v>1035.97</v>
      </c>
      <c r="O310" s="98">
        <v>1036.66</v>
      </c>
      <c r="P310" s="98">
        <v>1049.2</v>
      </c>
      <c r="Q310" s="98">
        <v>1067.03</v>
      </c>
      <c r="R310" s="98">
        <v>1073.97</v>
      </c>
      <c r="S310" s="98">
        <v>1059.99</v>
      </c>
      <c r="T310" s="98">
        <v>1037.67</v>
      </c>
      <c r="U310" s="98">
        <v>1027.41</v>
      </c>
      <c r="V310" s="98">
        <v>979.18</v>
      </c>
      <c r="W310" s="98">
        <v>907.81</v>
      </c>
      <c r="X310" s="98">
        <v>887.01</v>
      </c>
      <c r="Y310" s="98">
        <v>875.37</v>
      </c>
    </row>
    <row r="311" spans="1:25" ht="15.75" hidden="1">
      <c r="A311" s="97">
        <v>20</v>
      </c>
      <c r="B311" s="98">
        <v>861.33</v>
      </c>
      <c r="C311" s="98">
        <v>852.35</v>
      </c>
      <c r="D311" s="98">
        <v>848.42</v>
      </c>
      <c r="E311" s="98">
        <v>852.97</v>
      </c>
      <c r="F311" s="98">
        <v>871.79</v>
      </c>
      <c r="G311" s="98">
        <v>905.95</v>
      </c>
      <c r="H311" s="98">
        <v>1047.26</v>
      </c>
      <c r="I311" s="98">
        <v>1132.49</v>
      </c>
      <c r="J311" s="98">
        <v>1123.07</v>
      </c>
      <c r="K311" s="98">
        <v>1097.42</v>
      </c>
      <c r="L311" s="98">
        <v>1078.86</v>
      </c>
      <c r="M311" s="98">
        <v>1079.56</v>
      </c>
      <c r="N311" s="98">
        <v>1065.77</v>
      </c>
      <c r="O311" s="98">
        <v>1072.42</v>
      </c>
      <c r="P311" s="98">
        <v>1097.61</v>
      </c>
      <c r="Q311" s="98">
        <v>1109.2</v>
      </c>
      <c r="R311" s="98">
        <v>1122.74</v>
      </c>
      <c r="S311" s="98">
        <v>1096.1</v>
      </c>
      <c r="T311" s="98">
        <v>1060.93</v>
      </c>
      <c r="U311" s="98">
        <v>1049.17</v>
      </c>
      <c r="V311" s="98">
        <v>1012.1</v>
      </c>
      <c r="W311" s="98">
        <v>905.4</v>
      </c>
      <c r="X311" s="98">
        <v>887.41</v>
      </c>
      <c r="Y311" s="98">
        <v>881.88</v>
      </c>
    </row>
    <row r="312" spans="1:25" ht="15.75" hidden="1">
      <c r="A312" s="97">
        <v>21</v>
      </c>
      <c r="B312" s="98">
        <v>873.25</v>
      </c>
      <c r="C312" s="98">
        <v>866.02</v>
      </c>
      <c r="D312" s="98">
        <v>866.79</v>
      </c>
      <c r="E312" s="98">
        <v>867.62</v>
      </c>
      <c r="F312" s="98">
        <v>890.85</v>
      </c>
      <c r="G312" s="98">
        <v>965.95</v>
      </c>
      <c r="H312" s="98">
        <v>1112.4</v>
      </c>
      <c r="I312" s="98">
        <v>1175.1</v>
      </c>
      <c r="J312" s="98">
        <v>1153.03</v>
      </c>
      <c r="K312" s="98">
        <v>1135.45</v>
      </c>
      <c r="L312" s="98">
        <v>1126.54</v>
      </c>
      <c r="M312" s="98">
        <v>1123.27</v>
      </c>
      <c r="N312" s="98">
        <v>1107.21</v>
      </c>
      <c r="O312" s="98">
        <v>1128.06</v>
      </c>
      <c r="P312" s="98">
        <v>1144.73</v>
      </c>
      <c r="Q312" s="98">
        <v>1159.9</v>
      </c>
      <c r="R312" s="98">
        <v>1165.57</v>
      </c>
      <c r="S312" s="98">
        <v>1137.78</v>
      </c>
      <c r="T312" s="98">
        <v>1105.03</v>
      </c>
      <c r="U312" s="98">
        <v>1092.57</v>
      </c>
      <c r="V312" s="98">
        <v>1066.15</v>
      </c>
      <c r="W312" s="98">
        <v>924.86</v>
      </c>
      <c r="X312" s="98">
        <v>895.57</v>
      </c>
      <c r="Y312" s="98">
        <v>892.22</v>
      </c>
    </row>
    <row r="313" spans="1:25" ht="15.75" hidden="1">
      <c r="A313" s="97">
        <v>22</v>
      </c>
      <c r="B313" s="98">
        <v>866.52</v>
      </c>
      <c r="C313" s="98">
        <v>848.19</v>
      </c>
      <c r="D313" s="98">
        <v>848.65</v>
      </c>
      <c r="E313" s="98">
        <v>851.03</v>
      </c>
      <c r="F313" s="98">
        <v>870.4</v>
      </c>
      <c r="G313" s="98">
        <v>900.41</v>
      </c>
      <c r="H313" s="98">
        <v>989.54</v>
      </c>
      <c r="I313" s="98">
        <v>1014.62</v>
      </c>
      <c r="J313" s="98">
        <v>1021.45</v>
      </c>
      <c r="K313" s="98">
        <v>1016.77</v>
      </c>
      <c r="L313" s="98">
        <v>1006.9</v>
      </c>
      <c r="M313" s="98">
        <v>1014.45</v>
      </c>
      <c r="N313" s="98">
        <v>990.12</v>
      </c>
      <c r="O313" s="98">
        <v>986.23</v>
      </c>
      <c r="P313" s="98">
        <v>992.34</v>
      </c>
      <c r="Q313" s="98">
        <v>1009.08</v>
      </c>
      <c r="R313" s="98">
        <v>1007.01</v>
      </c>
      <c r="S313" s="98">
        <v>996.52</v>
      </c>
      <c r="T313" s="98">
        <v>998.49</v>
      </c>
      <c r="U313" s="98">
        <v>984.05</v>
      </c>
      <c r="V313" s="98">
        <v>943.91</v>
      </c>
      <c r="W313" s="98">
        <v>892.63</v>
      </c>
      <c r="X313" s="98">
        <v>881.65</v>
      </c>
      <c r="Y313" s="98">
        <v>874.66</v>
      </c>
    </row>
    <row r="314" spans="1:25" ht="15.75" hidden="1">
      <c r="A314" s="97">
        <v>23</v>
      </c>
      <c r="B314" s="98">
        <v>871.91</v>
      </c>
      <c r="C314" s="98">
        <v>856.11</v>
      </c>
      <c r="D314" s="98">
        <v>853.99</v>
      </c>
      <c r="E314" s="98">
        <v>851.02</v>
      </c>
      <c r="F314" s="98">
        <v>854.46</v>
      </c>
      <c r="G314" s="98">
        <v>866.78</v>
      </c>
      <c r="H314" s="98">
        <v>889.8</v>
      </c>
      <c r="I314" s="98">
        <v>904.61</v>
      </c>
      <c r="J314" s="98">
        <v>987.72</v>
      </c>
      <c r="K314" s="98">
        <v>993.93</v>
      </c>
      <c r="L314" s="98">
        <v>982.56</v>
      </c>
      <c r="M314" s="98">
        <v>969.07</v>
      </c>
      <c r="N314" s="98">
        <v>960.25</v>
      </c>
      <c r="O314" s="98">
        <v>953.9</v>
      </c>
      <c r="P314" s="98">
        <v>959.13</v>
      </c>
      <c r="Q314" s="98">
        <v>986.59</v>
      </c>
      <c r="R314" s="98">
        <v>1006.34</v>
      </c>
      <c r="S314" s="98">
        <v>1008.62</v>
      </c>
      <c r="T314" s="98">
        <v>996.05</v>
      </c>
      <c r="U314" s="98">
        <v>982.03</v>
      </c>
      <c r="V314" s="98">
        <v>956.22</v>
      </c>
      <c r="W314" s="98">
        <v>901.19</v>
      </c>
      <c r="X314" s="98">
        <v>885.22</v>
      </c>
      <c r="Y314" s="98">
        <v>873.26</v>
      </c>
    </row>
    <row r="315" spans="1:25" ht="15.75" hidden="1">
      <c r="A315" s="97">
        <v>24</v>
      </c>
      <c r="B315" s="98">
        <v>880.39</v>
      </c>
      <c r="C315" s="98">
        <v>857.77</v>
      </c>
      <c r="D315" s="98">
        <v>850.57</v>
      </c>
      <c r="E315" s="98">
        <v>846.25</v>
      </c>
      <c r="F315" s="98">
        <v>853.43</v>
      </c>
      <c r="G315" s="98">
        <v>862.64</v>
      </c>
      <c r="H315" s="98">
        <v>881.87</v>
      </c>
      <c r="I315" s="98">
        <v>899.73</v>
      </c>
      <c r="J315" s="98">
        <v>946.31</v>
      </c>
      <c r="K315" s="98">
        <v>1006.42</v>
      </c>
      <c r="L315" s="98">
        <v>994.57</v>
      </c>
      <c r="M315" s="98">
        <v>991.95</v>
      </c>
      <c r="N315" s="98">
        <v>982.3</v>
      </c>
      <c r="O315" s="98">
        <v>973.69</v>
      </c>
      <c r="P315" s="98">
        <v>985.05</v>
      </c>
      <c r="Q315" s="98">
        <v>1001.86</v>
      </c>
      <c r="R315" s="98">
        <v>1031.26</v>
      </c>
      <c r="S315" s="98">
        <v>1066.13</v>
      </c>
      <c r="T315" s="98">
        <v>1050.45</v>
      </c>
      <c r="U315" s="98">
        <v>1029.91</v>
      </c>
      <c r="V315" s="98">
        <v>994.46</v>
      </c>
      <c r="W315" s="98">
        <v>893.87</v>
      </c>
      <c r="X315" s="98">
        <v>884.75</v>
      </c>
      <c r="Y315" s="98">
        <v>876.48</v>
      </c>
    </row>
    <row r="316" spans="1:25" ht="15.75" hidden="1">
      <c r="A316" s="97">
        <v>25</v>
      </c>
      <c r="B316" s="98">
        <v>852.5</v>
      </c>
      <c r="C316" s="98">
        <v>850.05</v>
      </c>
      <c r="D316" s="98">
        <v>844.18</v>
      </c>
      <c r="E316" s="98">
        <v>847.76</v>
      </c>
      <c r="F316" s="98">
        <v>864.24</v>
      </c>
      <c r="G316" s="98">
        <v>904.78</v>
      </c>
      <c r="H316" s="98">
        <v>980.96</v>
      </c>
      <c r="I316" s="98">
        <v>1025.97</v>
      </c>
      <c r="J316" s="98">
        <v>1027.19</v>
      </c>
      <c r="K316" s="98">
        <v>1023</v>
      </c>
      <c r="L316" s="98">
        <v>1007.8</v>
      </c>
      <c r="M316" s="98">
        <v>1006.23</v>
      </c>
      <c r="N316" s="98">
        <v>993.09</v>
      </c>
      <c r="O316" s="98">
        <v>995.26</v>
      </c>
      <c r="P316" s="98">
        <v>987.93</v>
      </c>
      <c r="Q316" s="98">
        <v>1007.49</v>
      </c>
      <c r="R316" s="98">
        <v>1035.72</v>
      </c>
      <c r="S316" s="98">
        <v>1026.63</v>
      </c>
      <c r="T316" s="98">
        <v>1019.33</v>
      </c>
      <c r="U316" s="98">
        <v>1013.21</v>
      </c>
      <c r="V316" s="98">
        <v>971.51</v>
      </c>
      <c r="W316" s="98">
        <v>895.84</v>
      </c>
      <c r="X316" s="98">
        <v>886.11</v>
      </c>
      <c r="Y316" s="98">
        <v>879.04</v>
      </c>
    </row>
    <row r="317" spans="1:25" ht="15.75" hidden="1">
      <c r="A317" s="97">
        <v>26</v>
      </c>
      <c r="B317" s="98">
        <v>846.42</v>
      </c>
      <c r="C317" s="98">
        <v>837.61</v>
      </c>
      <c r="D317" s="98">
        <v>823.52</v>
      </c>
      <c r="E317" s="98">
        <v>842.44</v>
      </c>
      <c r="F317" s="98">
        <v>861.11</v>
      </c>
      <c r="G317" s="98">
        <v>893.22</v>
      </c>
      <c r="H317" s="98">
        <v>908.56</v>
      </c>
      <c r="I317" s="98">
        <v>999.21</v>
      </c>
      <c r="J317" s="98">
        <v>999.92</v>
      </c>
      <c r="K317" s="98">
        <v>992.83</v>
      </c>
      <c r="L317" s="98">
        <v>976.22</v>
      </c>
      <c r="M317" s="98">
        <v>975.02</v>
      </c>
      <c r="N317" s="98">
        <v>971.41</v>
      </c>
      <c r="O317" s="98">
        <v>989.61</v>
      </c>
      <c r="P317" s="98">
        <v>991.25</v>
      </c>
      <c r="Q317" s="98">
        <v>1002.86</v>
      </c>
      <c r="R317" s="98">
        <v>1013.29</v>
      </c>
      <c r="S317" s="98">
        <v>1005.15</v>
      </c>
      <c r="T317" s="98">
        <v>998.32</v>
      </c>
      <c r="U317" s="98">
        <v>991.26</v>
      </c>
      <c r="V317" s="98">
        <v>962.35</v>
      </c>
      <c r="W317" s="98">
        <v>865.42</v>
      </c>
      <c r="X317" s="98">
        <v>886.84</v>
      </c>
      <c r="Y317" s="98">
        <v>867.12</v>
      </c>
    </row>
    <row r="318" spans="1:25" ht="15.75" hidden="1">
      <c r="A318" s="97">
        <v>27</v>
      </c>
      <c r="B318" s="98">
        <v>848.97</v>
      </c>
      <c r="C318" s="98">
        <v>847.18</v>
      </c>
      <c r="D318" s="98">
        <v>841.67</v>
      </c>
      <c r="E318" s="98">
        <v>843.7</v>
      </c>
      <c r="F318" s="98">
        <v>862.51</v>
      </c>
      <c r="G318" s="98">
        <v>904.25</v>
      </c>
      <c r="H318" s="98">
        <v>958.02</v>
      </c>
      <c r="I318" s="98">
        <v>1117.6</v>
      </c>
      <c r="J318" s="98">
        <v>1135.86</v>
      </c>
      <c r="K318" s="98">
        <v>1129.37</v>
      </c>
      <c r="L318" s="98">
        <v>1114.67</v>
      </c>
      <c r="M318" s="98">
        <v>1117.92</v>
      </c>
      <c r="N318" s="98">
        <v>1087.8</v>
      </c>
      <c r="O318" s="98">
        <v>1114.9</v>
      </c>
      <c r="P318" s="98">
        <v>1064.55</v>
      </c>
      <c r="Q318" s="98">
        <v>1087.39</v>
      </c>
      <c r="R318" s="98">
        <v>1097.7</v>
      </c>
      <c r="S318" s="98">
        <v>1080.06</v>
      </c>
      <c r="T318" s="98">
        <v>1067.37</v>
      </c>
      <c r="U318" s="98">
        <v>1063.05</v>
      </c>
      <c r="V318" s="98">
        <v>1024.3</v>
      </c>
      <c r="W318" s="98">
        <v>896.48</v>
      </c>
      <c r="X318" s="98">
        <v>884.36</v>
      </c>
      <c r="Y318" s="98">
        <v>882.34</v>
      </c>
    </row>
    <row r="319" spans="1:25" ht="15.75" hidden="1">
      <c r="A319" s="97">
        <v>28</v>
      </c>
      <c r="B319" s="98">
        <v>865.29</v>
      </c>
      <c r="C319" s="98">
        <v>855.72</v>
      </c>
      <c r="D319" s="98">
        <v>852.34</v>
      </c>
      <c r="E319" s="98">
        <v>855.12</v>
      </c>
      <c r="F319" s="98">
        <v>880.16</v>
      </c>
      <c r="G319" s="98">
        <v>904.52</v>
      </c>
      <c r="H319" s="98">
        <v>988.3</v>
      </c>
      <c r="I319" s="98">
        <v>1022.36</v>
      </c>
      <c r="J319" s="98">
        <v>1009.37</v>
      </c>
      <c r="K319" s="98">
        <v>1009.44</v>
      </c>
      <c r="L319" s="98">
        <v>993.2</v>
      </c>
      <c r="M319" s="98">
        <v>989.81</v>
      </c>
      <c r="N319" s="98">
        <v>983.19</v>
      </c>
      <c r="O319" s="98">
        <v>987.15</v>
      </c>
      <c r="P319" s="98">
        <v>991.66</v>
      </c>
      <c r="Q319" s="98">
        <v>1005.03</v>
      </c>
      <c r="R319" s="98">
        <v>1010.07</v>
      </c>
      <c r="S319" s="98">
        <v>1010.57</v>
      </c>
      <c r="T319" s="98">
        <v>1002.79</v>
      </c>
      <c r="U319" s="98">
        <v>996.32</v>
      </c>
      <c r="V319" s="98">
        <v>954.55</v>
      </c>
      <c r="W319" s="98">
        <v>885.81</v>
      </c>
      <c r="X319" s="98">
        <v>876.33</v>
      </c>
      <c r="Y319" s="98">
        <v>870.41</v>
      </c>
    </row>
    <row r="320" spans="1:25" ht="15.75" hidden="1">
      <c r="A320" s="97">
        <v>29</v>
      </c>
      <c r="B320" s="98">
        <v>0</v>
      </c>
      <c r="C320" s="98">
        <v>0</v>
      </c>
      <c r="D320" s="98">
        <v>0</v>
      </c>
      <c r="E320" s="98">
        <v>0</v>
      </c>
      <c r="F320" s="98">
        <v>0</v>
      </c>
      <c r="G320" s="98">
        <v>0</v>
      </c>
      <c r="H320" s="98">
        <v>0</v>
      </c>
      <c r="I320" s="98">
        <v>0</v>
      </c>
      <c r="J320" s="98">
        <v>0</v>
      </c>
      <c r="K320" s="98">
        <v>0</v>
      </c>
      <c r="L320" s="98">
        <v>0</v>
      </c>
      <c r="M320" s="98">
        <v>0</v>
      </c>
      <c r="N320" s="98">
        <v>0</v>
      </c>
      <c r="O320" s="98">
        <v>0</v>
      </c>
      <c r="P320" s="98">
        <v>0</v>
      </c>
      <c r="Q320" s="98">
        <v>0</v>
      </c>
      <c r="R320" s="98">
        <v>0</v>
      </c>
      <c r="S320" s="98">
        <v>0</v>
      </c>
      <c r="T320" s="98">
        <v>0</v>
      </c>
      <c r="U320" s="98">
        <v>0</v>
      </c>
      <c r="V320" s="98">
        <v>0</v>
      </c>
      <c r="W320" s="98">
        <v>0</v>
      </c>
      <c r="X320" s="98">
        <v>0</v>
      </c>
      <c r="Y320" s="98">
        <v>0</v>
      </c>
    </row>
    <row r="321" spans="1:25" ht="15.75" hidden="1">
      <c r="A321" s="97">
        <v>30</v>
      </c>
      <c r="B321" s="98">
        <v>0</v>
      </c>
      <c r="C321" s="98">
        <v>0</v>
      </c>
      <c r="D321" s="98">
        <v>0</v>
      </c>
      <c r="E321" s="98">
        <v>0</v>
      </c>
      <c r="F321" s="98">
        <v>0</v>
      </c>
      <c r="G321" s="98">
        <v>0</v>
      </c>
      <c r="H321" s="98">
        <v>0</v>
      </c>
      <c r="I321" s="98">
        <v>0</v>
      </c>
      <c r="J321" s="98">
        <v>0</v>
      </c>
      <c r="K321" s="98">
        <v>0</v>
      </c>
      <c r="L321" s="98">
        <v>0</v>
      </c>
      <c r="M321" s="98">
        <v>0</v>
      </c>
      <c r="N321" s="98">
        <v>0</v>
      </c>
      <c r="O321" s="98">
        <v>0</v>
      </c>
      <c r="P321" s="98">
        <v>0</v>
      </c>
      <c r="Q321" s="98">
        <v>0</v>
      </c>
      <c r="R321" s="98">
        <v>0</v>
      </c>
      <c r="S321" s="98">
        <v>0</v>
      </c>
      <c r="T321" s="98">
        <v>0</v>
      </c>
      <c r="U321" s="98">
        <v>0</v>
      </c>
      <c r="V321" s="98">
        <v>0</v>
      </c>
      <c r="W321" s="98">
        <v>0</v>
      </c>
      <c r="X321" s="98">
        <v>0</v>
      </c>
      <c r="Y321" s="98">
        <v>0</v>
      </c>
    </row>
    <row r="322" spans="1:25" ht="15.75" hidden="1" outlineLevel="1">
      <c r="A322" s="97">
        <v>31</v>
      </c>
      <c r="B322" s="98">
        <v>0</v>
      </c>
      <c r="C322" s="98">
        <v>0</v>
      </c>
      <c r="D322" s="98">
        <v>0</v>
      </c>
      <c r="E322" s="98">
        <v>0</v>
      </c>
      <c r="F322" s="98">
        <v>0</v>
      </c>
      <c r="G322" s="98">
        <v>0</v>
      </c>
      <c r="H322" s="98">
        <v>0</v>
      </c>
      <c r="I322" s="98">
        <v>0</v>
      </c>
      <c r="J322" s="98">
        <v>0</v>
      </c>
      <c r="K322" s="98">
        <v>0</v>
      </c>
      <c r="L322" s="98">
        <v>0</v>
      </c>
      <c r="M322" s="98">
        <v>0</v>
      </c>
      <c r="N322" s="98">
        <v>0</v>
      </c>
      <c r="O322" s="98">
        <v>0</v>
      </c>
      <c r="P322" s="98">
        <v>0</v>
      </c>
      <c r="Q322" s="98">
        <v>0</v>
      </c>
      <c r="R322" s="98">
        <v>0</v>
      </c>
      <c r="S322" s="98">
        <v>0</v>
      </c>
      <c r="T322" s="98">
        <v>0</v>
      </c>
      <c r="U322" s="98">
        <v>0</v>
      </c>
      <c r="V322" s="98">
        <v>0</v>
      </c>
      <c r="W322" s="98">
        <v>0</v>
      </c>
      <c r="X322" s="98">
        <v>0</v>
      </c>
      <c r="Y322" s="98">
        <v>0</v>
      </c>
    </row>
    <row r="323" spans="1:25" ht="15.75" collapsed="1">
      <c r="A323" s="102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</row>
    <row r="324" spans="1:15" s="27" customFormat="1" ht="15.75">
      <c r="A324" s="115" t="s">
        <v>153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6">
        <v>0</v>
      </c>
      <c r="O324" s="116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7" customWidth="1"/>
    <col min="2" max="25" width="13.75390625" style="27" customWidth="1"/>
    <col min="26" max="16384" width="7.00390625" style="27" customWidth="1"/>
  </cols>
  <sheetData>
    <row r="1" spans="1:25" ht="18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O3" s="124"/>
      <c r="P3" s="125"/>
      <c r="Q3" s="125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4" t="s">
        <v>28</v>
      </c>
      <c r="B5" s="95" t="s">
        <v>107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101">
        <v>2473</v>
      </c>
      <c r="C7" s="101">
        <v>2440.41</v>
      </c>
      <c r="D7" s="101">
        <v>2428.08</v>
      </c>
      <c r="E7" s="101">
        <v>2443.87</v>
      </c>
      <c r="F7" s="101">
        <v>2486.87</v>
      </c>
      <c r="G7" s="101">
        <v>2516.14</v>
      </c>
      <c r="H7" s="101">
        <v>2593.71</v>
      </c>
      <c r="I7" s="101">
        <v>2716.73</v>
      </c>
      <c r="J7" s="101">
        <v>2728.37</v>
      </c>
      <c r="K7" s="101">
        <v>2718.24</v>
      </c>
      <c r="L7" s="101">
        <v>2699.16</v>
      </c>
      <c r="M7" s="101">
        <v>2700.54</v>
      </c>
      <c r="N7" s="101">
        <v>2680.93</v>
      </c>
      <c r="O7" s="101">
        <v>2691.43</v>
      </c>
      <c r="P7" s="101">
        <v>2709.07</v>
      </c>
      <c r="Q7" s="101">
        <v>2721.19</v>
      </c>
      <c r="R7" s="101">
        <v>2706.56</v>
      </c>
      <c r="S7" s="101">
        <v>2679.34</v>
      </c>
      <c r="T7" s="101">
        <v>2662.89</v>
      </c>
      <c r="U7" s="101">
        <v>2655.73</v>
      </c>
      <c r="V7" s="101">
        <v>2587.57</v>
      </c>
      <c r="W7" s="101">
        <v>2509.7</v>
      </c>
      <c r="X7" s="101">
        <v>2500.3</v>
      </c>
      <c r="Y7" s="101">
        <v>2487.1</v>
      </c>
    </row>
    <row r="8" spans="1:25" ht="15.75">
      <c r="A8" s="97">
        <v>2</v>
      </c>
      <c r="B8" s="101">
        <v>2480.17</v>
      </c>
      <c r="C8" s="101">
        <v>2472.94</v>
      </c>
      <c r="D8" s="101">
        <v>2464.39</v>
      </c>
      <c r="E8" s="101">
        <v>2483.3</v>
      </c>
      <c r="F8" s="101">
        <v>2498.27</v>
      </c>
      <c r="G8" s="101">
        <v>2510.07</v>
      </c>
      <c r="H8" s="101">
        <v>2523.3</v>
      </c>
      <c r="I8" s="101">
        <v>2627.62</v>
      </c>
      <c r="J8" s="101">
        <v>2723.99</v>
      </c>
      <c r="K8" s="101">
        <v>2782.66</v>
      </c>
      <c r="L8" s="101">
        <v>2786.57</v>
      </c>
      <c r="M8" s="101">
        <v>2783.69</v>
      </c>
      <c r="N8" s="101">
        <v>2775.6</v>
      </c>
      <c r="O8" s="101">
        <v>2783.17</v>
      </c>
      <c r="P8" s="101">
        <v>2799.97</v>
      </c>
      <c r="Q8" s="101">
        <v>2817.11</v>
      </c>
      <c r="R8" s="101">
        <v>2819.13</v>
      </c>
      <c r="S8" s="101">
        <v>2799.91</v>
      </c>
      <c r="T8" s="101">
        <v>2785.18</v>
      </c>
      <c r="U8" s="101">
        <v>2769.91</v>
      </c>
      <c r="V8" s="101">
        <v>2651.78</v>
      </c>
      <c r="W8" s="101">
        <v>2578.23</v>
      </c>
      <c r="X8" s="101">
        <v>2502.39</v>
      </c>
      <c r="Y8" s="101">
        <v>2498.71</v>
      </c>
    </row>
    <row r="9" spans="1:25" ht="15.75">
      <c r="A9" s="97">
        <v>3</v>
      </c>
      <c r="B9" s="101">
        <v>2478.25</v>
      </c>
      <c r="C9" s="101">
        <v>2453.8</v>
      </c>
      <c r="D9" s="101">
        <v>2425.7</v>
      </c>
      <c r="E9" s="101">
        <v>2425.81</v>
      </c>
      <c r="F9" s="101">
        <v>2466.4</v>
      </c>
      <c r="G9" s="101">
        <v>2486.44</v>
      </c>
      <c r="H9" s="101">
        <v>2503.26</v>
      </c>
      <c r="I9" s="101">
        <v>2512.08</v>
      </c>
      <c r="J9" s="101">
        <v>2603.7</v>
      </c>
      <c r="K9" s="101">
        <v>2675.18</v>
      </c>
      <c r="L9" s="101">
        <v>2665.44</v>
      </c>
      <c r="M9" s="101">
        <v>2674.84</v>
      </c>
      <c r="N9" s="101">
        <v>2657.76</v>
      </c>
      <c r="O9" s="101">
        <v>2659.38</v>
      </c>
      <c r="P9" s="101">
        <v>2682.04</v>
      </c>
      <c r="Q9" s="101">
        <v>2728.68</v>
      </c>
      <c r="R9" s="101">
        <v>2739.55</v>
      </c>
      <c r="S9" s="101">
        <v>2724.94</v>
      </c>
      <c r="T9" s="101">
        <v>2714.89</v>
      </c>
      <c r="U9" s="101">
        <v>2690.44</v>
      </c>
      <c r="V9" s="101">
        <v>2636.49</v>
      </c>
      <c r="W9" s="101">
        <v>2556.8</v>
      </c>
      <c r="X9" s="101">
        <v>2508.17</v>
      </c>
      <c r="Y9" s="101">
        <v>2484.3</v>
      </c>
    </row>
    <row r="10" spans="1:25" ht="15.75">
      <c r="A10" s="97">
        <v>4</v>
      </c>
      <c r="B10" s="101">
        <v>2477.26</v>
      </c>
      <c r="C10" s="101">
        <v>2441.14</v>
      </c>
      <c r="D10" s="101">
        <v>2422.91</v>
      </c>
      <c r="E10" s="101">
        <v>2436.85</v>
      </c>
      <c r="F10" s="101">
        <v>2481.8</v>
      </c>
      <c r="G10" s="101">
        <v>2510.86</v>
      </c>
      <c r="H10" s="101">
        <v>2576.18</v>
      </c>
      <c r="I10" s="101">
        <v>2726.29</v>
      </c>
      <c r="J10" s="101">
        <v>2740.61</v>
      </c>
      <c r="K10" s="101">
        <v>2735.05</v>
      </c>
      <c r="L10" s="101">
        <v>2710.88</v>
      </c>
      <c r="M10" s="101">
        <v>2699.17</v>
      </c>
      <c r="N10" s="101">
        <v>2695.71</v>
      </c>
      <c r="O10" s="101">
        <v>2704.29</v>
      </c>
      <c r="P10" s="101">
        <v>2732.73</v>
      </c>
      <c r="Q10" s="101">
        <v>2769.43</v>
      </c>
      <c r="R10" s="101">
        <v>2734.83</v>
      </c>
      <c r="S10" s="101">
        <v>2687.73</v>
      </c>
      <c r="T10" s="101">
        <v>2664.39</v>
      </c>
      <c r="U10" s="101">
        <v>2618.41</v>
      </c>
      <c r="V10" s="101">
        <v>2541.48</v>
      </c>
      <c r="W10" s="101">
        <v>2506.39</v>
      </c>
      <c r="X10" s="101">
        <v>2499.83</v>
      </c>
      <c r="Y10" s="101">
        <v>2480.86</v>
      </c>
    </row>
    <row r="11" spans="1:25" ht="15.75">
      <c r="A11" s="97">
        <v>5</v>
      </c>
      <c r="B11" s="101">
        <v>2469.51</v>
      </c>
      <c r="C11" s="101">
        <v>2467.51</v>
      </c>
      <c r="D11" s="101">
        <v>2457.68</v>
      </c>
      <c r="E11" s="101">
        <v>2469.84</v>
      </c>
      <c r="F11" s="101">
        <v>2495.83</v>
      </c>
      <c r="G11" s="101">
        <v>2514.69</v>
      </c>
      <c r="H11" s="101">
        <v>2617.55</v>
      </c>
      <c r="I11" s="101">
        <v>2718.9</v>
      </c>
      <c r="J11" s="101">
        <v>2732.65</v>
      </c>
      <c r="K11" s="101">
        <v>2725.97</v>
      </c>
      <c r="L11" s="101">
        <v>2711.37</v>
      </c>
      <c r="M11" s="101">
        <v>2701.69</v>
      </c>
      <c r="N11" s="101">
        <v>2692.95</v>
      </c>
      <c r="O11" s="101">
        <v>2701.84</v>
      </c>
      <c r="P11" s="101">
        <v>2725.89</v>
      </c>
      <c r="Q11" s="101">
        <v>2752.33</v>
      </c>
      <c r="R11" s="101">
        <v>2738.26</v>
      </c>
      <c r="S11" s="101">
        <v>2714.92</v>
      </c>
      <c r="T11" s="101">
        <v>2704.53</v>
      </c>
      <c r="U11" s="101">
        <v>2686.97</v>
      </c>
      <c r="V11" s="101">
        <v>2614.48</v>
      </c>
      <c r="W11" s="101">
        <v>2511.88</v>
      </c>
      <c r="X11" s="101">
        <v>2500.54</v>
      </c>
      <c r="Y11" s="101">
        <v>2484.03</v>
      </c>
    </row>
    <row r="12" spans="1:25" ht="15.75">
      <c r="A12" s="97">
        <v>6</v>
      </c>
      <c r="B12" s="101">
        <v>2478.69</v>
      </c>
      <c r="C12" s="101">
        <v>2471.84</v>
      </c>
      <c r="D12" s="101">
        <v>2469.83</v>
      </c>
      <c r="E12" s="101">
        <v>2474.43</v>
      </c>
      <c r="F12" s="101">
        <v>2497.48</v>
      </c>
      <c r="G12" s="101">
        <v>2526.97</v>
      </c>
      <c r="H12" s="101">
        <v>2608.2</v>
      </c>
      <c r="I12" s="101">
        <v>2734.82</v>
      </c>
      <c r="J12" s="101">
        <v>2767.37</v>
      </c>
      <c r="K12" s="101">
        <v>2760.49</v>
      </c>
      <c r="L12" s="101">
        <v>2742.47</v>
      </c>
      <c r="M12" s="101">
        <v>2735.62</v>
      </c>
      <c r="N12" s="101">
        <v>2727.91</v>
      </c>
      <c r="O12" s="101">
        <v>2719.05</v>
      </c>
      <c r="P12" s="101">
        <v>2738.74</v>
      </c>
      <c r="Q12" s="101">
        <v>2755</v>
      </c>
      <c r="R12" s="101">
        <v>2737.72</v>
      </c>
      <c r="S12" s="101">
        <v>2719.01</v>
      </c>
      <c r="T12" s="101">
        <v>2808.97</v>
      </c>
      <c r="U12" s="101">
        <v>2785.12</v>
      </c>
      <c r="V12" s="101">
        <v>2741.31</v>
      </c>
      <c r="W12" s="101">
        <v>2613.09</v>
      </c>
      <c r="X12" s="101">
        <v>2524.65</v>
      </c>
      <c r="Y12" s="101">
        <v>2488.72</v>
      </c>
    </row>
    <row r="13" spans="1:25" ht="15.75">
      <c r="A13" s="97">
        <v>7</v>
      </c>
      <c r="B13" s="101">
        <v>2476.07</v>
      </c>
      <c r="C13" s="101">
        <v>2467.63</v>
      </c>
      <c r="D13" s="101">
        <v>2465.59</v>
      </c>
      <c r="E13" s="101">
        <v>2471.74</v>
      </c>
      <c r="F13" s="101">
        <v>2486.6</v>
      </c>
      <c r="G13" s="101">
        <v>2578.42</v>
      </c>
      <c r="H13" s="101">
        <v>2662.46</v>
      </c>
      <c r="I13" s="101">
        <v>2825.74</v>
      </c>
      <c r="J13" s="101">
        <v>2840.06</v>
      </c>
      <c r="K13" s="101">
        <v>2836.3</v>
      </c>
      <c r="L13" s="101">
        <v>2824.03</v>
      </c>
      <c r="M13" s="101">
        <v>2829.55</v>
      </c>
      <c r="N13" s="101">
        <v>2820.77</v>
      </c>
      <c r="O13" s="101">
        <v>2830.02</v>
      </c>
      <c r="P13" s="101">
        <v>2842.61</v>
      </c>
      <c r="Q13" s="101">
        <v>2862.48</v>
      </c>
      <c r="R13" s="101">
        <v>2849.86</v>
      </c>
      <c r="S13" s="101">
        <v>2829.99</v>
      </c>
      <c r="T13" s="101">
        <v>2804.48</v>
      </c>
      <c r="U13" s="101">
        <v>2794.12</v>
      </c>
      <c r="V13" s="101">
        <v>2739.14</v>
      </c>
      <c r="W13" s="101">
        <v>2592.76</v>
      </c>
      <c r="X13" s="101">
        <v>2524.36</v>
      </c>
      <c r="Y13" s="101">
        <v>2487.6</v>
      </c>
    </row>
    <row r="14" spans="1:25" ht="15.75">
      <c r="A14" s="97">
        <v>8</v>
      </c>
      <c r="B14" s="101">
        <v>2476.07</v>
      </c>
      <c r="C14" s="101">
        <v>2470.24</v>
      </c>
      <c r="D14" s="101">
        <v>2470.98</v>
      </c>
      <c r="E14" s="101">
        <v>2473.39</v>
      </c>
      <c r="F14" s="101">
        <v>2484.77</v>
      </c>
      <c r="G14" s="101">
        <v>2512.19</v>
      </c>
      <c r="H14" s="101">
        <v>2622.13</v>
      </c>
      <c r="I14" s="101">
        <v>2686.61</v>
      </c>
      <c r="J14" s="101">
        <v>2685.06</v>
      </c>
      <c r="K14" s="101">
        <v>2687.46</v>
      </c>
      <c r="L14" s="101">
        <v>2665.77</v>
      </c>
      <c r="M14" s="101">
        <v>2641.54</v>
      </c>
      <c r="N14" s="101">
        <v>2635.23</v>
      </c>
      <c r="O14" s="101">
        <v>2638.75</v>
      </c>
      <c r="P14" s="101">
        <v>2677.23</v>
      </c>
      <c r="Q14" s="101">
        <v>2689.36</v>
      </c>
      <c r="R14" s="101">
        <v>2677.31</v>
      </c>
      <c r="S14" s="101">
        <v>2669.93</v>
      </c>
      <c r="T14" s="101">
        <v>2649.88</v>
      </c>
      <c r="U14" s="101">
        <v>2626.32</v>
      </c>
      <c r="V14" s="101">
        <v>2613.5</v>
      </c>
      <c r="W14" s="101">
        <v>2559.1</v>
      </c>
      <c r="X14" s="101">
        <v>2509.73</v>
      </c>
      <c r="Y14" s="101">
        <v>2506.2</v>
      </c>
    </row>
    <row r="15" spans="1:25" ht="15.75">
      <c r="A15" s="97">
        <v>9</v>
      </c>
      <c r="B15" s="101">
        <v>2494.07</v>
      </c>
      <c r="C15" s="101">
        <v>2486.8</v>
      </c>
      <c r="D15" s="101">
        <v>2480.69</v>
      </c>
      <c r="E15" s="101">
        <v>2480.32</v>
      </c>
      <c r="F15" s="101">
        <v>2487.02</v>
      </c>
      <c r="G15" s="101">
        <v>2502.62</v>
      </c>
      <c r="H15" s="101">
        <v>2517.53</v>
      </c>
      <c r="I15" s="101">
        <v>2628.5</v>
      </c>
      <c r="J15" s="101">
        <v>2726.63</v>
      </c>
      <c r="K15" s="101">
        <v>2750.57</v>
      </c>
      <c r="L15" s="101">
        <v>2738.09</v>
      </c>
      <c r="M15" s="101">
        <v>2735.79</v>
      </c>
      <c r="N15" s="101">
        <v>2725.46</v>
      </c>
      <c r="O15" s="101">
        <v>2726.16</v>
      </c>
      <c r="P15" s="101">
        <v>2736.39</v>
      </c>
      <c r="Q15" s="101">
        <v>2753.52</v>
      </c>
      <c r="R15" s="101">
        <v>2762.1</v>
      </c>
      <c r="S15" s="101">
        <v>2750.76</v>
      </c>
      <c r="T15" s="101">
        <v>2728.36</v>
      </c>
      <c r="U15" s="101">
        <v>2717.73</v>
      </c>
      <c r="V15" s="101">
        <v>2702.57</v>
      </c>
      <c r="W15" s="101">
        <v>2609.72</v>
      </c>
      <c r="X15" s="101">
        <v>2524.13</v>
      </c>
      <c r="Y15" s="101">
        <v>2501.3</v>
      </c>
    </row>
    <row r="16" spans="1:25" ht="15.75">
      <c r="A16" s="97">
        <v>10</v>
      </c>
      <c r="B16" s="101">
        <v>2485.25</v>
      </c>
      <c r="C16" s="101">
        <v>2476.38</v>
      </c>
      <c r="D16" s="101">
        <v>2467.72</v>
      </c>
      <c r="E16" s="101">
        <v>2468.02</v>
      </c>
      <c r="F16" s="101">
        <v>2473.41</v>
      </c>
      <c r="G16" s="101">
        <v>2483.22</v>
      </c>
      <c r="H16" s="101">
        <v>2501.76</v>
      </c>
      <c r="I16" s="101">
        <v>2510.96</v>
      </c>
      <c r="J16" s="101">
        <v>2557.33</v>
      </c>
      <c r="K16" s="101">
        <v>2651.96</v>
      </c>
      <c r="L16" s="101">
        <v>2661.9</v>
      </c>
      <c r="M16" s="101">
        <v>2654.46</v>
      </c>
      <c r="N16" s="101">
        <v>2640.26</v>
      </c>
      <c r="O16" s="101">
        <v>2609.23</v>
      </c>
      <c r="P16" s="101">
        <v>2642.34</v>
      </c>
      <c r="Q16" s="101">
        <v>2684.01</v>
      </c>
      <c r="R16" s="101">
        <v>2733.61</v>
      </c>
      <c r="S16" s="101">
        <v>2722.55</v>
      </c>
      <c r="T16" s="101">
        <v>2708.38</v>
      </c>
      <c r="U16" s="101">
        <v>2694.28</v>
      </c>
      <c r="V16" s="101">
        <v>2635.73</v>
      </c>
      <c r="W16" s="101">
        <v>2540.88</v>
      </c>
      <c r="X16" s="101">
        <v>2505.94</v>
      </c>
      <c r="Y16" s="101">
        <v>2491.59</v>
      </c>
    </row>
    <row r="17" spans="1:25" ht="15.75">
      <c r="A17" s="97">
        <v>11</v>
      </c>
      <c r="B17" s="101">
        <v>2483.59</v>
      </c>
      <c r="C17" s="101">
        <v>2472.97</v>
      </c>
      <c r="D17" s="101">
        <v>2469.78</v>
      </c>
      <c r="E17" s="101">
        <v>2473.92</v>
      </c>
      <c r="F17" s="101">
        <v>2490.21</v>
      </c>
      <c r="G17" s="101">
        <v>2554.72</v>
      </c>
      <c r="H17" s="101">
        <v>2626.59</v>
      </c>
      <c r="I17" s="101">
        <v>2785.53</v>
      </c>
      <c r="J17" s="101">
        <v>2796.55</v>
      </c>
      <c r="K17" s="101">
        <v>2791.19</v>
      </c>
      <c r="L17" s="101">
        <v>2781.85</v>
      </c>
      <c r="M17" s="101">
        <v>2777.88</v>
      </c>
      <c r="N17" s="101">
        <v>2772.9</v>
      </c>
      <c r="O17" s="101">
        <v>2769.38</v>
      </c>
      <c r="P17" s="101">
        <v>2787.85</v>
      </c>
      <c r="Q17" s="101">
        <v>2809.27</v>
      </c>
      <c r="R17" s="101">
        <v>2792.12</v>
      </c>
      <c r="S17" s="101">
        <v>2775.28</v>
      </c>
      <c r="T17" s="101">
        <v>2757.43</v>
      </c>
      <c r="U17" s="101">
        <v>2758.28</v>
      </c>
      <c r="V17" s="101">
        <v>2698</v>
      </c>
      <c r="W17" s="101">
        <v>2604.24</v>
      </c>
      <c r="X17" s="101">
        <v>2521.46</v>
      </c>
      <c r="Y17" s="101">
        <v>2488.26</v>
      </c>
    </row>
    <row r="18" spans="1:25" ht="15.75">
      <c r="A18" s="97">
        <v>12</v>
      </c>
      <c r="B18" s="101">
        <v>2478.92</v>
      </c>
      <c r="C18" s="101">
        <v>2468</v>
      </c>
      <c r="D18" s="101">
        <v>2469.84</v>
      </c>
      <c r="E18" s="101">
        <v>2474.95</v>
      </c>
      <c r="F18" s="101">
        <v>2491.26</v>
      </c>
      <c r="G18" s="101">
        <v>2571.59</v>
      </c>
      <c r="H18" s="101">
        <v>2630.55</v>
      </c>
      <c r="I18" s="101">
        <v>2790.8</v>
      </c>
      <c r="J18" s="101">
        <v>2754.92</v>
      </c>
      <c r="K18" s="101">
        <v>2741.33</v>
      </c>
      <c r="L18" s="101">
        <v>2720.49</v>
      </c>
      <c r="M18" s="101">
        <v>2709.79</v>
      </c>
      <c r="N18" s="101">
        <v>2684.33</v>
      </c>
      <c r="O18" s="101">
        <v>2689.69</v>
      </c>
      <c r="P18" s="101">
        <v>2760.46</v>
      </c>
      <c r="Q18" s="101">
        <v>2735.58</v>
      </c>
      <c r="R18" s="101">
        <v>2730.08</v>
      </c>
      <c r="S18" s="101">
        <v>2709.49</v>
      </c>
      <c r="T18" s="101">
        <v>2702.18</v>
      </c>
      <c r="U18" s="101">
        <v>2690.41</v>
      </c>
      <c r="V18" s="101">
        <v>2647.08</v>
      </c>
      <c r="W18" s="101">
        <v>2541.36</v>
      </c>
      <c r="X18" s="101">
        <v>2500.42</v>
      </c>
      <c r="Y18" s="101">
        <v>2483.91</v>
      </c>
    </row>
    <row r="19" spans="1:25" ht="15.75">
      <c r="A19" s="97">
        <v>13</v>
      </c>
      <c r="B19" s="101">
        <v>2522.35</v>
      </c>
      <c r="C19" s="101">
        <v>2473.95</v>
      </c>
      <c r="D19" s="101">
        <v>2470.57</v>
      </c>
      <c r="E19" s="101">
        <v>2475.53</v>
      </c>
      <c r="F19" s="101">
        <v>2532.63</v>
      </c>
      <c r="G19" s="101">
        <v>2661.43</v>
      </c>
      <c r="H19" s="101">
        <v>2847.74</v>
      </c>
      <c r="I19" s="101">
        <v>2894.18</v>
      </c>
      <c r="J19" s="101">
        <v>2884.98</v>
      </c>
      <c r="K19" s="101">
        <v>2889.7</v>
      </c>
      <c r="L19" s="101">
        <v>2852.51</v>
      </c>
      <c r="M19" s="101">
        <v>2787.31</v>
      </c>
      <c r="N19" s="101">
        <v>2780.81</v>
      </c>
      <c r="O19" s="101">
        <v>2793.11</v>
      </c>
      <c r="P19" s="101">
        <v>2840.26</v>
      </c>
      <c r="Q19" s="101">
        <v>2810.23</v>
      </c>
      <c r="R19" s="101">
        <v>2790.75</v>
      </c>
      <c r="S19" s="101">
        <v>2785.33</v>
      </c>
      <c r="T19" s="101">
        <v>2790.27</v>
      </c>
      <c r="U19" s="101">
        <v>2764.93</v>
      </c>
      <c r="V19" s="101">
        <v>2711.81</v>
      </c>
      <c r="W19" s="101">
        <v>2637.09</v>
      </c>
      <c r="X19" s="101">
        <v>2557.27</v>
      </c>
      <c r="Y19" s="101">
        <v>2492.13</v>
      </c>
    </row>
    <row r="20" spans="1:25" ht="15.75">
      <c r="A20" s="97">
        <v>14</v>
      </c>
      <c r="B20" s="101">
        <v>2487.86</v>
      </c>
      <c r="C20" s="101">
        <v>2483.97</v>
      </c>
      <c r="D20" s="101">
        <v>2483.91</v>
      </c>
      <c r="E20" s="101">
        <v>2488.79</v>
      </c>
      <c r="F20" s="101">
        <v>2508.64</v>
      </c>
      <c r="G20" s="101">
        <v>2620.56</v>
      </c>
      <c r="H20" s="101">
        <v>2778.57</v>
      </c>
      <c r="I20" s="101">
        <v>2806.52</v>
      </c>
      <c r="J20" s="101">
        <v>2807.38</v>
      </c>
      <c r="K20" s="101">
        <v>2782</v>
      </c>
      <c r="L20" s="101">
        <v>2759.6</v>
      </c>
      <c r="M20" s="101">
        <v>2757.69</v>
      </c>
      <c r="N20" s="101">
        <v>2753.28</v>
      </c>
      <c r="O20" s="101">
        <v>2755.75</v>
      </c>
      <c r="P20" s="101">
        <v>2783.73</v>
      </c>
      <c r="Q20" s="101">
        <v>2778.96</v>
      </c>
      <c r="R20" s="101">
        <v>2783.12</v>
      </c>
      <c r="S20" s="101">
        <v>2778.75</v>
      </c>
      <c r="T20" s="101">
        <v>2753.74</v>
      </c>
      <c r="U20" s="101">
        <v>2743.63</v>
      </c>
      <c r="V20" s="101">
        <v>2704.93</v>
      </c>
      <c r="W20" s="101">
        <v>2669.26</v>
      </c>
      <c r="X20" s="101">
        <v>2595.74</v>
      </c>
      <c r="Y20" s="101">
        <v>2518.72</v>
      </c>
    </row>
    <row r="21" spans="1:25" ht="15.75">
      <c r="A21" s="97">
        <v>15</v>
      </c>
      <c r="B21" s="101">
        <v>2496.28</v>
      </c>
      <c r="C21" s="101">
        <v>2480.42</v>
      </c>
      <c r="D21" s="101">
        <v>2485.14</v>
      </c>
      <c r="E21" s="101">
        <v>2492.22</v>
      </c>
      <c r="F21" s="101">
        <v>2506.14</v>
      </c>
      <c r="G21" s="101">
        <v>2569.48</v>
      </c>
      <c r="H21" s="101">
        <v>2710.93</v>
      </c>
      <c r="I21" s="101">
        <v>2746.01</v>
      </c>
      <c r="J21" s="101">
        <v>2770.29</v>
      </c>
      <c r="K21" s="101">
        <v>2751.87</v>
      </c>
      <c r="L21" s="101">
        <v>2738.46</v>
      </c>
      <c r="M21" s="101">
        <v>2741.84</v>
      </c>
      <c r="N21" s="101">
        <v>2736.08</v>
      </c>
      <c r="O21" s="101">
        <v>2743.44</v>
      </c>
      <c r="P21" s="101">
        <v>2759.78</v>
      </c>
      <c r="Q21" s="101">
        <v>2773.78</v>
      </c>
      <c r="R21" s="101">
        <v>2775.32</v>
      </c>
      <c r="S21" s="101">
        <v>2758.55</v>
      </c>
      <c r="T21" s="101">
        <v>2729.17</v>
      </c>
      <c r="U21" s="101">
        <v>2717.72</v>
      </c>
      <c r="V21" s="101">
        <v>2696.83</v>
      </c>
      <c r="W21" s="101">
        <v>2649.17</v>
      </c>
      <c r="X21" s="101">
        <v>2565.12</v>
      </c>
      <c r="Y21" s="101">
        <v>2528.5</v>
      </c>
    </row>
    <row r="22" spans="1:25" ht="15.75">
      <c r="A22" s="97">
        <v>16</v>
      </c>
      <c r="B22" s="101">
        <v>2583.41</v>
      </c>
      <c r="C22" s="101">
        <v>2510.14</v>
      </c>
      <c r="D22" s="101">
        <v>2501.82</v>
      </c>
      <c r="E22" s="101">
        <v>2502.74</v>
      </c>
      <c r="F22" s="101">
        <v>2513.49</v>
      </c>
      <c r="G22" s="101">
        <v>2548.41</v>
      </c>
      <c r="H22" s="101">
        <v>2594.03</v>
      </c>
      <c r="I22" s="101">
        <v>2755.35</v>
      </c>
      <c r="J22" s="101">
        <v>2818.17</v>
      </c>
      <c r="K22" s="101">
        <v>2967.63</v>
      </c>
      <c r="L22" s="101">
        <v>2937.59</v>
      </c>
      <c r="M22" s="101">
        <v>2943.85</v>
      </c>
      <c r="N22" s="101">
        <v>2931.29</v>
      </c>
      <c r="O22" s="101">
        <v>2916.96</v>
      </c>
      <c r="P22" s="101">
        <v>2937.99</v>
      </c>
      <c r="Q22" s="101">
        <v>2946.8</v>
      </c>
      <c r="R22" s="101">
        <v>2954.95</v>
      </c>
      <c r="S22" s="101">
        <v>2977.94</v>
      </c>
      <c r="T22" s="101">
        <v>2945.14</v>
      </c>
      <c r="U22" s="101">
        <v>2932.22</v>
      </c>
      <c r="V22" s="101">
        <v>2880.93</v>
      </c>
      <c r="W22" s="101">
        <v>2772.23</v>
      </c>
      <c r="X22" s="101">
        <v>2654.56</v>
      </c>
      <c r="Y22" s="101">
        <v>2577.47</v>
      </c>
    </row>
    <row r="23" spans="1:25" ht="15.75">
      <c r="A23" s="97">
        <v>17</v>
      </c>
      <c r="B23" s="101">
        <v>2564.33</v>
      </c>
      <c r="C23" s="101">
        <v>2498.61</v>
      </c>
      <c r="D23" s="101">
        <v>2496.41</v>
      </c>
      <c r="E23" s="101">
        <v>2494.23</v>
      </c>
      <c r="F23" s="101">
        <v>2498.73</v>
      </c>
      <c r="G23" s="101">
        <v>2523.53</v>
      </c>
      <c r="H23" s="101">
        <v>2573.12</v>
      </c>
      <c r="I23" s="101">
        <v>2604.93</v>
      </c>
      <c r="J23" s="101">
        <v>2733.7</v>
      </c>
      <c r="K23" s="101">
        <v>2750.12</v>
      </c>
      <c r="L23" s="101">
        <v>2750.14</v>
      </c>
      <c r="M23" s="101">
        <v>2753.2</v>
      </c>
      <c r="N23" s="101">
        <v>2739.4</v>
      </c>
      <c r="O23" s="101">
        <v>2735.24</v>
      </c>
      <c r="P23" s="101">
        <v>2743.64</v>
      </c>
      <c r="Q23" s="101">
        <v>2762.66</v>
      </c>
      <c r="R23" s="101">
        <v>2784.09</v>
      </c>
      <c r="S23" s="101">
        <v>2808.79</v>
      </c>
      <c r="T23" s="101">
        <v>2760.52</v>
      </c>
      <c r="U23" s="101">
        <v>2743.6</v>
      </c>
      <c r="V23" s="101">
        <v>2704.02</v>
      </c>
      <c r="W23" s="101">
        <v>2639.04</v>
      </c>
      <c r="X23" s="101">
        <v>2569.49</v>
      </c>
      <c r="Y23" s="101">
        <v>2549.87</v>
      </c>
    </row>
    <row r="24" spans="1:25" ht="15.75">
      <c r="A24" s="97">
        <v>18</v>
      </c>
      <c r="B24" s="101">
        <v>2510.02</v>
      </c>
      <c r="C24" s="101">
        <v>2497.27</v>
      </c>
      <c r="D24" s="101">
        <v>2494.97</v>
      </c>
      <c r="E24" s="101">
        <v>2496.84</v>
      </c>
      <c r="F24" s="101">
        <v>2520.5</v>
      </c>
      <c r="G24" s="101">
        <v>2583.81</v>
      </c>
      <c r="H24" s="101">
        <v>2722.76</v>
      </c>
      <c r="I24" s="101">
        <v>2762.97</v>
      </c>
      <c r="J24" s="101">
        <v>2762.65</v>
      </c>
      <c r="K24" s="101">
        <v>2749.09</v>
      </c>
      <c r="L24" s="101">
        <v>2732.05</v>
      </c>
      <c r="M24" s="101">
        <v>2724.06</v>
      </c>
      <c r="N24" s="101">
        <v>2718.32</v>
      </c>
      <c r="O24" s="101">
        <v>2719.28</v>
      </c>
      <c r="P24" s="101">
        <v>2717.15</v>
      </c>
      <c r="Q24" s="101">
        <v>2730.63</v>
      </c>
      <c r="R24" s="101">
        <v>2734.82</v>
      </c>
      <c r="S24" s="101">
        <v>2725.2</v>
      </c>
      <c r="T24" s="101">
        <v>2699.15</v>
      </c>
      <c r="U24" s="101">
        <v>2681.83</v>
      </c>
      <c r="V24" s="101">
        <v>2629.13</v>
      </c>
      <c r="W24" s="101">
        <v>2571.37</v>
      </c>
      <c r="X24" s="101">
        <v>2516.15</v>
      </c>
      <c r="Y24" s="101">
        <v>2493.6</v>
      </c>
    </row>
    <row r="25" spans="1:25" ht="15.75">
      <c r="A25" s="97">
        <v>19</v>
      </c>
      <c r="B25" s="101">
        <v>2479.72</v>
      </c>
      <c r="C25" s="101">
        <v>2471.14</v>
      </c>
      <c r="D25" s="101">
        <v>2470.91</v>
      </c>
      <c r="E25" s="101">
        <v>2474.54</v>
      </c>
      <c r="F25" s="101">
        <v>2499.7</v>
      </c>
      <c r="G25" s="101">
        <v>2529.59</v>
      </c>
      <c r="H25" s="101">
        <v>2582.3</v>
      </c>
      <c r="I25" s="101">
        <v>2694.26</v>
      </c>
      <c r="J25" s="101">
        <v>2695.6</v>
      </c>
      <c r="K25" s="101">
        <v>2682.92</v>
      </c>
      <c r="L25" s="101">
        <v>2666.98</v>
      </c>
      <c r="M25" s="101">
        <v>2667.94</v>
      </c>
      <c r="N25" s="101">
        <v>2660.4</v>
      </c>
      <c r="O25" s="101">
        <v>2661.09</v>
      </c>
      <c r="P25" s="101">
        <v>2673.63</v>
      </c>
      <c r="Q25" s="101">
        <v>2691.46</v>
      </c>
      <c r="R25" s="101">
        <v>2698.4</v>
      </c>
      <c r="S25" s="101">
        <v>2684.42</v>
      </c>
      <c r="T25" s="101">
        <v>2662.1</v>
      </c>
      <c r="U25" s="101">
        <v>2651.84</v>
      </c>
      <c r="V25" s="101">
        <v>2603.61</v>
      </c>
      <c r="W25" s="101">
        <v>2532.24</v>
      </c>
      <c r="X25" s="101">
        <v>2511.44</v>
      </c>
      <c r="Y25" s="101">
        <v>2499.8</v>
      </c>
    </row>
    <row r="26" spans="1:25" ht="15.75">
      <c r="A26" s="97">
        <v>20</v>
      </c>
      <c r="B26" s="101">
        <v>2485.76</v>
      </c>
      <c r="C26" s="101">
        <v>2476.78</v>
      </c>
      <c r="D26" s="101">
        <v>2472.85</v>
      </c>
      <c r="E26" s="101">
        <v>2477.4</v>
      </c>
      <c r="F26" s="101">
        <v>2496.22</v>
      </c>
      <c r="G26" s="101">
        <v>2530.38</v>
      </c>
      <c r="H26" s="101">
        <v>2671.69</v>
      </c>
      <c r="I26" s="101">
        <v>2756.92</v>
      </c>
      <c r="J26" s="101">
        <v>2747.5</v>
      </c>
      <c r="K26" s="101">
        <v>2721.85</v>
      </c>
      <c r="L26" s="101">
        <v>2703.29</v>
      </c>
      <c r="M26" s="101">
        <v>2703.99</v>
      </c>
      <c r="N26" s="101">
        <v>2690.2</v>
      </c>
      <c r="O26" s="101">
        <v>2696.85</v>
      </c>
      <c r="P26" s="101">
        <v>2722.04</v>
      </c>
      <c r="Q26" s="101">
        <v>2733.63</v>
      </c>
      <c r="R26" s="101">
        <v>2747.17</v>
      </c>
      <c r="S26" s="101">
        <v>2720.53</v>
      </c>
      <c r="T26" s="101">
        <v>2685.36</v>
      </c>
      <c r="U26" s="101">
        <v>2673.6</v>
      </c>
      <c r="V26" s="101">
        <v>2636.53</v>
      </c>
      <c r="W26" s="101">
        <v>2529.83</v>
      </c>
      <c r="X26" s="101">
        <v>2511.84</v>
      </c>
      <c r="Y26" s="101">
        <v>2506.31</v>
      </c>
    </row>
    <row r="27" spans="1:25" ht="15.75">
      <c r="A27" s="97">
        <v>21</v>
      </c>
      <c r="B27" s="101">
        <v>2497.68</v>
      </c>
      <c r="C27" s="101">
        <v>2490.45</v>
      </c>
      <c r="D27" s="101">
        <v>2491.22</v>
      </c>
      <c r="E27" s="101">
        <v>2492.05</v>
      </c>
      <c r="F27" s="101">
        <v>2515.28</v>
      </c>
      <c r="G27" s="101">
        <v>2590.38</v>
      </c>
      <c r="H27" s="101">
        <v>2736.83</v>
      </c>
      <c r="I27" s="101">
        <v>2799.53</v>
      </c>
      <c r="J27" s="101">
        <v>2777.46</v>
      </c>
      <c r="K27" s="101">
        <v>2759.88</v>
      </c>
      <c r="L27" s="101">
        <v>2750.97</v>
      </c>
      <c r="M27" s="101">
        <v>2747.7</v>
      </c>
      <c r="N27" s="101">
        <v>2731.64</v>
      </c>
      <c r="O27" s="101">
        <v>2752.49</v>
      </c>
      <c r="P27" s="101">
        <v>2769.16</v>
      </c>
      <c r="Q27" s="101">
        <v>2784.33</v>
      </c>
      <c r="R27" s="101">
        <v>2790</v>
      </c>
      <c r="S27" s="101">
        <v>2762.21</v>
      </c>
      <c r="T27" s="101">
        <v>2729.46</v>
      </c>
      <c r="U27" s="101">
        <v>2717</v>
      </c>
      <c r="V27" s="101">
        <v>2690.58</v>
      </c>
      <c r="W27" s="101">
        <v>2549.29</v>
      </c>
      <c r="X27" s="101">
        <v>2520</v>
      </c>
      <c r="Y27" s="101">
        <v>2516.65</v>
      </c>
    </row>
    <row r="28" spans="1:25" ht="15.75">
      <c r="A28" s="97">
        <v>22</v>
      </c>
      <c r="B28" s="101">
        <v>2490.95</v>
      </c>
      <c r="C28" s="101">
        <v>2472.62</v>
      </c>
      <c r="D28" s="101">
        <v>2473.08</v>
      </c>
      <c r="E28" s="101">
        <v>2475.46</v>
      </c>
      <c r="F28" s="101">
        <v>2494.83</v>
      </c>
      <c r="G28" s="101">
        <v>2524.84</v>
      </c>
      <c r="H28" s="101">
        <v>2613.97</v>
      </c>
      <c r="I28" s="101">
        <v>2639.05</v>
      </c>
      <c r="J28" s="101">
        <v>2645.88</v>
      </c>
      <c r="K28" s="101">
        <v>2641.2</v>
      </c>
      <c r="L28" s="101">
        <v>2631.33</v>
      </c>
      <c r="M28" s="101">
        <v>2638.88</v>
      </c>
      <c r="N28" s="101">
        <v>2614.55</v>
      </c>
      <c r="O28" s="101">
        <v>2610.66</v>
      </c>
      <c r="P28" s="101">
        <v>2616.77</v>
      </c>
      <c r="Q28" s="101">
        <v>2633.51</v>
      </c>
      <c r="R28" s="101">
        <v>2631.44</v>
      </c>
      <c r="S28" s="101">
        <v>2620.95</v>
      </c>
      <c r="T28" s="101">
        <v>2622.92</v>
      </c>
      <c r="U28" s="101">
        <v>2608.48</v>
      </c>
      <c r="V28" s="101">
        <v>2568.34</v>
      </c>
      <c r="W28" s="101">
        <v>2517.06</v>
      </c>
      <c r="X28" s="101">
        <v>2506.08</v>
      </c>
      <c r="Y28" s="101">
        <v>2499.09</v>
      </c>
    </row>
    <row r="29" spans="1:25" ht="15.75">
      <c r="A29" s="97">
        <v>23</v>
      </c>
      <c r="B29" s="101">
        <v>2496.34</v>
      </c>
      <c r="C29" s="101">
        <v>2480.54</v>
      </c>
      <c r="D29" s="101">
        <v>2478.42</v>
      </c>
      <c r="E29" s="101">
        <v>2475.45</v>
      </c>
      <c r="F29" s="101">
        <v>2478.89</v>
      </c>
      <c r="G29" s="101">
        <v>2491.21</v>
      </c>
      <c r="H29" s="101">
        <v>2514.23</v>
      </c>
      <c r="I29" s="101">
        <v>2529.04</v>
      </c>
      <c r="J29" s="101">
        <v>2612.15</v>
      </c>
      <c r="K29" s="101">
        <v>2618.36</v>
      </c>
      <c r="L29" s="101">
        <v>2606.99</v>
      </c>
      <c r="M29" s="101">
        <v>2593.5</v>
      </c>
      <c r="N29" s="101">
        <v>2584.68</v>
      </c>
      <c r="O29" s="101">
        <v>2578.33</v>
      </c>
      <c r="P29" s="101">
        <v>2583.56</v>
      </c>
      <c r="Q29" s="101">
        <v>2611.02</v>
      </c>
      <c r="R29" s="101">
        <v>2630.77</v>
      </c>
      <c r="S29" s="101">
        <v>2633.05</v>
      </c>
      <c r="T29" s="101">
        <v>2620.48</v>
      </c>
      <c r="U29" s="101">
        <v>2606.46</v>
      </c>
      <c r="V29" s="101">
        <v>2580.65</v>
      </c>
      <c r="W29" s="101">
        <v>2525.62</v>
      </c>
      <c r="X29" s="101">
        <v>2509.65</v>
      </c>
      <c r="Y29" s="101">
        <v>2497.69</v>
      </c>
    </row>
    <row r="30" spans="1:25" ht="15.75">
      <c r="A30" s="97">
        <v>24</v>
      </c>
      <c r="B30" s="101">
        <v>2504.82</v>
      </c>
      <c r="C30" s="101">
        <v>2482.2</v>
      </c>
      <c r="D30" s="101">
        <v>2475</v>
      </c>
      <c r="E30" s="101">
        <v>2470.68</v>
      </c>
      <c r="F30" s="101">
        <v>2477.86</v>
      </c>
      <c r="G30" s="101">
        <v>2487.07</v>
      </c>
      <c r="H30" s="101">
        <v>2506.3</v>
      </c>
      <c r="I30" s="101">
        <v>2524.16</v>
      </c>
      <c r="J30" s="101">
        <v>2570.74</v>
      </c>
      <c r="K30" s="101">
        <v>2630.85</v>
      </c>
      <c r="L30" s="101">
        <v>2619</v>
      </c>
      <c r="M30" s="101">
        <v>2616.38</v>
      </c>
      <c r="N30" s="101">
        <v>2606.73</v>
      </c>
      <c r="O30" s="101">
        <v>2598.12</v>
      </c>
      <c r="P30" s="101">
        <v>2609.48</v>
      </c>
      <c r="Q30" s="101">
        <v>2626.29</v>
      </c>
      <c r="R30" s="101">
        <v>2655.69</v>
      </c>
      <c r="S30" s="101">
        <v>2690.56</v>
      </c>
      <c r="T30" s="101">
        <v>2674.88</v>
      </c>
      <c r="U30" s="101">
        <v>2654.34</v>
      </c>
      <c r="V30" s="101">
        <v>2618.89</v>
      </c>
      <c r="W30" s="101">
        <v>2518.3</v>
      </c>
      <c r="X30" s="101">
        <v>2509.18</v>
      </c>
      <c r="Y30" s="101">
        <v>2500.91</v>
      </c>
    </row>
    <row r="31" spans="1:25" ht="15.75">
      <c r="A31" s="97">
        <v>25</v>
      </c>
      <c r="B31" s="101">
        <v>2476.93</v>
      </c>
      <c r="C31" s="101">
        <v>2474.48</v>
      </c>
      <c r="D31" s="101">
        <v>2468.61</v>
      </c>
      <c r="E31" s="101">
        <v>2472.19</v>
      </c>
      <c r="F31" s="101">
        <v>2488.67</v>
      </c>
      <c r="G31" s="101">
        <v>2529.21</v>
      </c>
      <c r="H31" s="101">
        <v>2605.39</v>
      </c>
      <c r="I31" s="101">
        <v>2650.4</v>
      </c>
      <c r="J31" s="101">
        <v>2651.62</v>
      </c>
      <c r="K31" s="101">
        <v>2647.43</v>
      </c>
      <c r="L31" s="101">
        <v>2632.23</v>
      </c>
      <c r="M31" s="101">
        <v>2630.66</v>
      </c>
      <c r="N31" s="101">
        <v>2617.52</v>
      </c>
      <c r="O31" s="101">
        <v>2619.69</v>
      </c>
      <c r="P31" s="101">
        <v>2612.36</v>
      </c>
      <c r="Q31" s="101">
        <v>2631.92</v>
      </c>
      <c r="R31" s="101">
        <v>2660.15</v>
      </c>
      <c r="S31" s="101">
        <v>2651.06</v>
      </c>
      <c r="T31" s="101">
        <v>2643.76</v>
      </c>
      <c r="U31" s="101">
        <v>2637.64</v>
      </c>
      <c r="V31" s="101">
        <v>2595.94</v>
      </c>
      <c r="W31" s="101">
        <v>2520.27</v>
      </c>
      <c r="X31" s="101">
        <v>2510.54</v>
      </c>
      <c r="Y31" s="101">
        <v>2503.47</v>
      </c>
    </row>
    <row r="32" spans="1:25" ht="15.75">
      <c r="A32" s="97">
        <v>26</v>
      </c>
      <c r="B32" s="101">
        <v>2470.85</v>
      </c>
      <c r="C32" s="101">
        <v>2462.04</v>
      </c>
      <c r="D32" s="101">
        <v>2447.95</v>
      </c>
      <c r="E32" s="101">
        <v>2466.87</v>
      </c>
      <c r="F32" s="101">
        <v>2485.54</v>
      </c>
      <c r="G32" s="101">
        <v>2517.65</v>
      </c>
      <c r="H32" s="101">
        <v>2532.99</v>
      </c>
      <c r="I32" s="101">
        <v>2623.64</v>
      </c>
      <c r="J32" s="101">
        <v>2624.35</v>
      </c>
      <c r="K32" s="101">
        <v>2617.26</v>
      </c>
      <c r="L32" s="101">
        <v>2600.65</v>
      </c>
      <c r="M32" s="101">
        <v>2599.45</v>
      </c>
      <c r="N32" s="101">
        <v>2595.84</v>
      </c>
      <c r="O32" s="101">
        <v>2614.04</v>
      </c>
      <c r="P32" s="101">
        <v>2615.68</v>
      </c>
      <c r="Q32" s="101">
        <v>2627.29</v>
      </c>
      <c r="R32" s="101">
        <v>2637.72</v>
      </c>
      <c r="S32" s="101">
        <v>2629.58</v>
      </c>
      <c r="T32" s="101">
        <v>2622.75</v>
      </c>
      <c r="U32" s="101">
        <v>2615.69</v>
      </c>
      <c r="V32" s="101">
        <v>2586.78</v>
      </c>
      <c r="W32" s="101">
        <v>2489.85</v>
      </c>
      <c r="X32" s="101">
        <v>2511.27</v>
      </c>
      <c r="Y32" s="101">
        <v>2491.55</v>
      </c>
    </row>
    <row r="33" spans="1:25" ht="15.75">
      <c r="A33" s="97">
        <v>27</v>
      </c>
      <c r="B33" s="101">
        <v>2473.4</v>
      </c>
      <c r="C33" s="101">
        <v>2471.61</v>
      </c>
      <c r="D33" s="101">
        <v>2466.1</v>
      </c>
      <c r="E33" s="101">
        <v>2468.13</v>
      </c>
      <c r="F33" s="101">
        <v>2486.94</v>
      </c>
      <c r="G33" s="101">
        <v>2528.68</v>
      </c>
      <c r="H33" s="101">
        <v>2582.45</v>
      </c>
      <c r="I33" s="101">
        <v>2742.03</v>
      </c>
      <c r="J33" s="101">
        <v>2760.29</v>
      </c>
      <c r="K33" s="101">
        <v>2753.8</v>
      </c>
      <c r="L33" s="101">
        <v>2739.1</v>
      </c>
      <c r="M33" s="101">
        <v>2742.35</v>
      </c>
      <c r="N33" s="101">
        <v>2712.23</v>
      </c>
      <c r="O33" s="101">
        <v>2739.33</v>
      </c>
      <c r="P33" s="101">
        <v>2688.98</v>
      </c>
      <c r="Q33" s="101">
        <v>2711.82</v>
      </c>
      <c r="R33" s="101">
        <v>2722.13</v>
      </c>
      <c r="S33" s="101">
        <v>2704.49</v>
      </c>
      <c r="T33" s="101">
        <v>2691.8</v>
      </c>
      <c r="U33" s="101">
        <v>2687.48</v>
      </c>
      <c r="V33" s="101">
        <v>2648.73</v>
      </c>
      <c r="W33" s="101">
        <v>2520.91</v>
      </c>
      <c r="X33" s="101">
        <v>2508.79</v>
      </c>
      <c r="Y33" s="101">
        <v>2506.77</v>
      </c>
    </row>
    <row r="34" spans="1:25" ht="15.75">
      <c r="A34" s="97">
        <v>28</v>
      </c>
      <c r="B34" s="101">
        <v>2489.72</v>
      </c>
      <c r="C34" s="101">
        <v>2480.15</v>
      </c>
      <c r="D34" s="101">
        <v>2476.77</v>
      </c>
      <c r="E34" s="101">
        <v>2479.55</v>
      </c>
      <c r="F34" s="101">
        <v>2504.59</v>
      </c>
      <c r="G34" s="101">
        <v>2528.95</v>
      </c>
      <c r="H34" s="101">
        <v>2612.73</v>
      </c>
      <c r="I34" s="101">
        <v>2646.79</v>
      </c>
      <c r="J34" s="101">
        <v>2633.8</v>
      </c>
      <c r="K34" s="101">
        <v>2633.87</v>
      </c>
      <c r="L34" s="101">
        <v>2617.63</v>
      </c>
      <c r="M34" s="101">
        <v>2614.24</v>
      </c>
      <c r="N34" s="101">
        <v>2607.62</v>
      </c>
      <c r="O34" s="101">
        <v>2611.58</v>
      </c>
      <c r="P34" s="101">
        <v>2616.09</v>
      </c>
      <c r="Q34" s="101">
        <v>2629.46</v>
      </c>
      <c r="R34" s="101">
        <v>2634.5</v>
      </c>
      <c r="S34" s="101">
        <v>2635</v>
      </c>
      <c r="T34" s="101">
        <v>2627.22</v>
      </c>
      <c r="U34" s="101">
        <v>2620.75</v>
      </c>
      <c r="V34" s="101">
        <v>2578.98</v>
      </c>
      <c r="W34" s="101">
        <v>2510.24</v>
      </c>
      <c r="X34" s="101">
        <v>2500.76</v>
      </c>
      <c r="Y34" s="101">
        <v>2494.84</v>
      </c>
    </row>
    <row r="35" spans="1:25" ht="15.75" hidden="1">
      <c r="A35" s="97">
        <v>29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1:25" ht="15.75" hidden="1">
      <c r="A36" s="97">
        <v>30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</row>
    <row r="37" spans="1:25" ht="15.75" hidden="1" outlineLevel="1">
      <c r="A37" s="97">
        <v>31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</row>
    <row r="38" ht="15.75" collapsed="1"/>
    <row r="39" spans="1:25" ht="18.75">
      <c r="A39" s="94" t="s">
        <v>28</v>
      </c>
      <c r="B39" s="95" t="s">
        <v>108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ht="15.75">
      <c r="A40" s="94"/>
      <c r="B40" s="96" t="s">
        <v>29</v>
      </c>
      <c r="C40" s="96" t="s">
        <v>30</v>
      </c>
      <c r="D40" s="96" t="s">
        <v>31</v>
      </c>
      <c r="E40" s="96" t="s">
        <v>32</v>
      </c>
      <c r="F40" s="96" t="s">
        <v>33</v>
      </c>
      <c r="G40" s="96" t="s">
        <v>34</v>
      </c>
      <c r="H40" s="96" t="s">
        <v>35</v>
      </c>
      <c r="I40" s="96" t="s">
        <v>36</v>
      </c>
      <c r="J40" s="96" t="s">
        <v>37</v>
      </c>
      <c r="K40" s="96" t="s">
        <v>38</v>
      </c>
      <c r="L40" s="96" t="s">
        <v>39</v>
      </c>
      <c r="M40" s="96" t="s">
        <v>40</v>
      </c>
      <c r="N40" s="96" t="s">
        <v>41</v>
      </c>
      <c r="O40" s="96" t="s">
        <v>42</v>
      </c>
      <c r="P40" s="96" t="s">
        <v>43</v>
      </c>
      <c r="Q40" s="96" t="s">
        <v>44</v>
      </c>
      <c r="R40" s="96" t="s">
        <v>45</v>
      </c>
      <c r="S40" s="96" t="s">
        <v>46</v>
      </c>
      <c r="T40" s="96" t="s">
        <v>47</v>
      </c>
      <c r="U40" s="96" t="s">
        <v>48</v>
      </c>
      <c r="V40" s="96" t="s">
        <v>49</v>
      </c>
      <c r="W40" s="96" t="s">
        <v>50</v>
      </c>
      <c r="X40" s="96" t="s">
        <v>51</v>
      </c>
      <c r="Y40" s="96" t="s">
        <v>52</v>
      </c>
    </row>
    <row r="41" spans="1:25" ht="15.75">
      <c r="A41" s="97">
        <v>1</v>
      </c>
      <c r="B41" s="98">
        <v>3279.59</v>
      </c>
      <c r="C41" s="98">
        <v>3247</v>
      </c>
      <c r="D41" s="98">
        <v>3234.67</v>
      </c>
      <c r="E41" s="98">
        <v>3250.46</v>
      </c>
      <c r="F41" s="98">
        <v>3293.46</v>
      </c>
      <c r="G41" s="98">
        <v>3322.73</v>
      </c>
      <c r="H41" s="98">
        <v>3400.3</v>
      </c>
      <c r="I41" s="98">
        <v>3523.32</v>
      </c>
      <c r="J41" s="98">
        <v>3534.96</v>
      </c>
      <c r="K41" s="98">
        <v>3524.83</v>
      </c>
      <c r="L41" s="98">
        <v>3505.75</v>
      </c>
      <c r="M41" s="98">
        <v>3507.13</v>
      </c>
      <c r="N41" s="98">
        <v>3487.52</v>
      </c>
      <c r="O41" s="98">
        <v>3498.02</v>
      </c>
      <c r="P41" s="98">
        <v>3515.66</v>
      </c>
      <c r="Q41" s="98">
        <v>3527.78</v>
      </c>
      <c r="R41" s="98">
        <v>3513.15</v>
      </c>
      <c r="S41" s="98">
        <v>3485.93</v>
      </c>
      <c r="T41" s="98">
        <v>3469.48</v>
      </c>
      <c r="U41" s="98">
        <v>3462.32</v>
      </c>
      <c r="V41" s="98">
        <v>3394.16</v>
      </c>
      <c r="W41" s="98">
        <v>3316.29</v>
      </c>
      <c r="X41" s="98">
        <v>3306.89</v>
      </c>
      <c r="Y41" s="98">
        <v>3293.69</v>
      </c>
    </row>
    <row r="42" spans="1:25" ht="15.75">
      <c r="A42" s="97">
        <v>2</v>
      </c>
      <c r="B42" s="98">
        <v>3286.76</v>
      </c>
      <c r="C42" s="98">
        <v>3279.53</v>
      </c>
      <c r="D42" s="98">
        <v>3270.98</v>
      </c>
      <c r="E42" s="98">
        <v>3289.89</v>
      </c>
      <c r="F42" s="98">
        <v>3304.86</v>
      </c>
      <c r="G42" s="98">
        <v>3316.66</v>
      </c>
      <c r="H42" s="98">
        <v>3329.89</v>
      </c>
      <c r="I42" s="98">
        <v>3434.21</v>
      </c>
      <c r="J42" s="98">
        <v>3530.58</v>
      </c>
      <c r="K42" s="98">
        <v>3589.25</v>
      </c>
      <c r="L42" s="98">
        <v>3593.16</v>
      </c>
      <c r="M42" s="98">
        <v>3590.28</v>
      </c>
      <c r="N42" s="98">
        <v>3582.19</v>
      </c>
      <c r="O42" s="98">
        <v>3589.76</v>
      </c>
      <c r="P42" s="98">
        <v>3606.56</v>
      </c>
      <c r="Q42" s="98">
        <v>3623.7</v>
      </c>
      <c r="R42" s="98">
        <v>3625.72</v>
      </c>
      <c r="S42" s="98">
        <v>3606.5</v>
      </c>
      <c r="T42" s="98">
        <v>3591.77</v>
      </c>
      <c r="U42" s="98">
        <v>3576.5</v>
      </c>
      <c r="V42" s="98">
        <v>3458.37</v>
      </c>
      <c r="W42" s="98">
        <v>3384.82</v>
      </c>
      <c r="X42" s="98">
        <v>3308.98</v>
      </c>
      <c r="Y42" s="98">
        <v>3305.3</v>
      </c>
    </row>
    <row r="43" spans="1:25" ht="15.75">
      <c r="A43" s="97">
        <v>3</v>
      </c>
      <c r="B43" s="98">
        <v>3284.84</v>
      </c>
      <c r="C43" s="98">
        <v>3260.39</v>
      </c>
      <c r="D43" s="98">
        <v>3232.29</v>
      </c>
      <c r="E43" s="98">
        <v>3232.4</v>
      </c>
      <c r="F43" s="98">
        <v>3272.99</v>
      </c>
      <c r="G43" s="98">
        <v>3293.03</v>
      </c>
      <c r="H43" s="98">
        <v>3309.85</v>
      </c>
      <c r="I43" s="98">
        <v>3318.67</v>
      </c>
      <c r="J43" s="98">
        <v>3410.29</v>
      </c>
      <c r="K43" s="98">
        <v>3481.77</v>
      </c>
      <c r="L43" s="98">
        <v>3472.03</v>
      </c>
      <c r="M43" s="98">
        <v>3481.43</v>
      </c>
      <c r="N43" s="98">
        <v>3464.35</v>
      </c>
      <c r="O43" s="98">
        <v>3465.97</v>
      </c>
      <c r="P43" s="98">
        <v>3488.63</v>
      </c>
      <c r="Q43" s="98">
        <v>3535.27</v>
      </c>
      <c r="R43" s="98">
        <v>3546.14</v>
      </c>
      <c r="S43" s="98">
        <v>3531.53</v>
      </c>
      <c r="T43" s="98">
        <v>3521.48</v>
      </c>
      <c r="U43" s="98">
        <v>3497.03</v>
      </c>
      <c r="V43" s="98">
        <v>3443.08</v>
      </c>
      <c r="W43" s="98">
        <v>3363.39</v>
      </c>
      <c r="X43" s="98">
        <v>3314.76</v>
      </c>
      <c r="Y43" s="98">
        <v>3290.89</v>
      </c>
    </row>
    <row r="44" spans="1:25" ht="15.75">
      <c r="A44" s="97">
        <v>4</v>
      </c>
      <c r="B44" s="98">
        <v>3283.85</v>
      </c>
      <c r="C44" s="98">
        <v>3247.73</v>
      </c>
      <c r="D44" s="98">
        <v>3229.5</v>
      </c>
      <c r="E44" s="98">
        <v>3243.44</v>
      </c>
      <c r="F44" s="98">
        <v>3288.39</v>
      </c>
      <c r="G44" s="98">
        <v>3317.45</v>
      </c>
      <c r="H44" s="98">
        <v>3382.77</v>
      </c>
      <c r="I44" s="98">
        <v>3532.88</v>
      </c>
      <c r="J44" s="98">
        <v>3547.2</v>
      </c>
      <c r="K44" s="98">
        <v>3541.64</v>
      </c>
      <c r="L44" s="98">
        <v>3517.47</v>
      </c>
      <c r="M44" s="98">
        <v>3505.76</v>
      </c>
      <c r="N44" s="98">
        <v>3502.3</v>
      </c>
      <c r="O44" s="98">
        <v>3510.88</v>
      </c>
      <c r="P44" s="98">
        <v>3539.32</v>
      </c>
      <c r="Q44" s="98">
        <v>3576.02</v>
      </c>
      <c r="R44" s="98">
        <v>3541.42</v>
      </c>
      <c r="S44" s="98">
        <v>3494.32</v>
      </c>
      <c r="T44" s="98">
        <v>3470.98</v>
      </c>
      <c r="U44" s="98">
        <v>3425</v>
      </c>
      <c r="V44" s="98">
        <v>3348.07</v>
      </c>
      <c r="W44" s="98">
        <v>3312.98</v>
      </c>
      <c r="X44" s="98">
        <v>3306.42</v>
      </c>
      <c r="Y44" s="98">
        <v>3287.45</v>
      </c>
    </row>
    <row r="45" spans="1:25" ht="15.75">
      <c r="A45" s="97">
        <v>5</v>
      </c>
      <c r="B45" s="98">
        <v>3276.1</v>
      </c>
      <c r="C45" s="98">
        <v>3274.1</v>
      </c>
      <c r="D45" s="98">
        <v>3264.27</v>
      </c>
      <c r="E45" s="98">
        <v>3276.43</v>
      </c>
      <c r="F45" s="98">
        <v>3302.42</v>
      </c>
      <c r="G45" s="98">
        <v>3321.28</v>
      </c>
      <c r="H45" s="98">
        <v>3424.14</v>
      </c>
      <c r="I45" s="98">
        <v>3525.49</v>
      </c>
      <c r="J45" s="98">
        <v>3539.24</v>
      </c>
      <c r="K45" s="98">
        <v>3532.56</v>
      </c>
      <c r="L45" s="98">
        <v>3517.96</v>
      </c>
      <c r="M45" s="98">
        <v>3508.28</v>
      </c>
      <c r="N45" s="98">
        <v>3499.54</v>
      </c>
      <c r="O45" s="98">
        <v>3508.43</v>
      </c>
      <c r="P45" s="98">
        <v>3532.48</v>
      </c>
      <c r="Q45" s="98">
        <v>3558.92</v>
      </c>
      <c r="R45" s="98">
        <v>3544.85</v>
      </c>
      <c r="S45" s="98">
        <v>3521.51</v>
      </c>
      <c r="T45" s="98">
        <v>3511.12</v>
      </c>
      <c r="U45" s="98">
        <v>3493.56</v>
      </c>
      <c r="V45" s="98">
        <v>3421.07</v>
      </c>
      <c r="W45" s="98">
        <v>3318.47</v>
      </c>
      <c r="X45" s="98">
        <v>3307.13</v>
      </c>
      <c r="Y45" s="98">
        <v>3290.62</v>
      </c>
    </row>
    <row r="46" spans="1:25" ht="15.75">
      <c r="A46" s="97">
        <v>6</v>
      </c>
      <c r="B46" s="98">
        <v>3285.28</v>
      </c>
      <c r="C46" s="98">
        <v>3278.43</v>
      </c>
      <c r="D46" s="98">
        <v>3276.42</v>
      </c>
      <c r="E46" s="98">
        <v>3281.02</v>
      </c>
      <c r="F46" s="98">
        <v>3304.07</v>
      </c>
      <c r="G46" s="98">
        <v>3333.56</v>
      </c>
      <c r="H46" s="98">
        <v>3414.79</v>
      </c>
      <c r="I46" s="98">
        <v>3541.41</v>
      </c>
      <c r="J46" s="98">
        <v>3573.96</v>
      </c>
      <c r="K46" s="98">
        <v>3567.08</v>
      </c>
      <c r="L46" s="98">
        <v>3549.06</v>
      </c>
      <c r="M46" s="98">
        <v>3542.21</v>
      </c>
      <c r="N46" s="98">
        <v>3534.5</v>
      </c>
      <c r="O46" s="98">
        <v>3525.64</v>
      </c>
      <c r="P46" s="98">
        <v>3545.33</v>
      </c>
      <c r="Q46" s="98">
        <v>3561.59</v>
      </c>
      <c r="R46" s="98">
        <v>3544.31</v>
      </c>
      <c r="S46" s="98">
        <v>3525.6</v>
      </c>
      <c r="T46" s="98">
        <v>3615.56</v>
      </c>
      <c r="U46" s="98">
        <v>3591.71</v>
      </c>
      <c r="V46" s="98">
        <v>3547.9</v>
      </c>
      <c r="W46" s="98">
        <v>3419.68</v>
      </c>
      <c r="X46" s="98">
        <v>3331.24</v>
      </c>
      <c r="Y46" s="98">
        <v>3295.31</v>
      </c>
    </row>
    <row r="47" spans="1:25" ht="15.75">
      <c r="A47" s="97">
        <v>7</v>
      </c>
      <c r="B47" s="98">
        <v>3282.66</v>
      </c>
      <c r="C47" s="98">
        <v>3274.22</v>
      </c>
      <c r="D47" s="98">
        <v>3272.18</v>
      </c>
      <c r="E47" s="98">
        <v>3278.33</v>
      </c>
      <c r="F47" s="98">
        <v>3293.19</v>
      </c>
      <c r="G47" s="98">
        <v>3385.01</v>
      </c>
      <c r="H47" s="98">
        <v>3469.05</v>
      </c>
      <c r="I47" s="98">
        <v>3632.33</v>
      </c>
      <c r="J47" s="98">
        <v>3646.65</v>
      </c>
      <c r="K47" s="98">
        <v>3642.89</v>
      </c>
      <c r="L47" s="98">
        <v>3630.62</v>
      </c>
      <c r="M47" s="98">
        <v>3636.14</v>
      </c>
      <c r="N47" s="98">
        <v>3627.36</v>
      </c>
      <c r="O47" s="98">
        <v>3636.61</v>
      </c>
      <c r="P47" s="98">
        <v>3649.2</v>
      </c>
      <c r="Q47" s="98">
        <v>3669.07</v>
      </c>
      <c r="R47" s="98">
        <v>3656.45</v>
      </c>
      <c r="S47" s="98">
        <v>3636.58</v>
      </c>
      <c r="T47" s="98">
        <v>3611.07</v>
      </c>
      <c r="U47" s="98">
        <v>3600.71</v>
      </c>
      <c r="V47" s="98">
        <v>3545.73</v>
      </c>
      <c r="W47" s="98">
        <v>3399.35</v>
      </c>
      <c r="X47" s="98">
        <v>3330.95</v>
      </c>
      <c r="Y47" s="98">
        <v>3294.19</v>
      </c>
    </row>
    <row r="48" spans="1:25" ht="15.75">
      <c r="A48" s="97">
        <v>8</v>
      </c>
      <c r="B48" s="98">
        <v>3282.66</v>
      </c>
      <c r="C48" s="98">
        <v>3276.83</v>
      </c>
      <c r="D48" s="98">
        <v>3277.57</v>
      </c>
      <c r="E48" s="98">
        <v>3279.98</v>
      </c>
      <c r="F48" s="98">
        <v>3291.36</v>
      </c>
      <c r="G48" s="98">
        <v>3318.78</v>
      </c>
      <c r="H48" s="98">
        <v>3428.72</v>
      </c>
      <c r="I48" s="98">
        <v>3493.2</v>
      </c>
      <c r="J48" s="98">
        <v>3491.65</v>
      </c>
      <c r="K48" s="98">
        <v>3494.05</v>
      </c>
      <c r="L48" s="98">
        <v>3472.36</v>
      </c>
      <c r="M48" s="98">
        <v>3448.13</v>
      </c>
      <c r="N48" s="98">
        <v>3441.82</v>
      </c>
      <c r="O48" s="98">
        <v>3445.34</v>
      </c>
      <c r="P48" s="98">
        <v>3483.82</v>
      </c>
      <c r="Q48" s="98">
        <v>3495.95</v>
      </c>
      <c r="R48" s="98">
        <v>3483.9</v>
      </c>
      <c r="S48" s="98">
        <v>3476.52</v>
      </c>
      <c r="T48" s="98">
        <v>3456.47</v>
      </c>
      <c r="U48" s="98">
        <v>3432.91</v>
      </c>
      <c r="V48" s="98">
        <v>3420.09</v>
      </c>
      <c r="W48" s="98">
        <v>3365.69</v>
      </c>
      <c r="X48" s="98">
        <v>3316.32</v>
      </c>
      <c r="Y48" s="98">
        <v>3312.79</v>
      </c>
    </row>
    <row r="49" spans="1:25" ht="15.75">
      <c r="A49" s="97">
        <v>9</v>
      </c>
      <c r="B49" s="98">
        <v>3300.66</v>
      </c>
      <c r="C49" s="98">
        <v>3293.39</v>
      </c>
      <c r="D49" s="98">
        <v>3287.28</v>
      </c>
      <c r="E49" s="98">
        <v>3286.91</v>
      </c>
      <c r="F49" s="98">
        <v>3293.61</v>
      </c>
      <c r="G49" s="98">
        <v>3309.21</v>
      </c>
      <c r="H49" s="98">
        <v>3324.12</v>
      </c>
      <c r="I49" s="98">
        <v>3435.09</v>
      </c>
      <c r="J49" s="98">
        <v>3533.22</v>
      </c>
      <c r="K49" s="98">
        <v>3557.16</v>
      </c>
      <c r="L49" s="98">
        <v>3544.68</v>
      </c>
      <c r="M49" s="98">
        <v>3542.38</v>
      </c>
      <c r="N49" s="98">
        <v>3532.05</v>
      </c>
      <c r="O49" s="98">
        <v>3532.75</v>
      </c>
      <c r="P49" s="98">
        <v>3542.98</v>
      </c>
      <c r="Q49" s="98">
        <v>3560.11</v>
      </c>
      <c r="R49" s="98">
        <v>3568.69</v>
      </c>
      <c r="S49" s="98">
        <v>3557.35</v>
      </c>
      <c r="T49" s="98">
        <v>3534.95</v>
      </c>
      <c r="U49" s="98">
        <v>3524.32</v>
      </c>
      <c r="V49" s="98">
        <v>3509.16</v>
      </c>
      <c r="W49" s="98">
        <v>3416.31</v>
      </c>
      <c r="X49" s="98">
        <v>3330.72</v>
      </c>
      <c r="Y49" s="98">
        <v>3307.89</v>
      </c>
    </row>
    <row r="50" spans="1:25" ht="15.75">
      <c r="A50" s="97">
        <v>10</v>
      </c>
      <c r="B50" s="98">
        <v>3291.84</v>
      </c>
      <c r="C50" s="98">
        <v>3282.97</v>
      </c>
      <c r="D50" s="98">
        <v>3274.31</v>
      </c>
      <c r="E50" s="98">
        <v>3274.61</v>
      </c>
      <c r="F50" s="98">
        <v>3280</v>
      </c>
      <c r="G50" s="98">
        <v>3289.81</v>
      </c>
      <c r="H50" s="98">
        <v>3308.35</v>
      </c>
      <c r="I50" s="98">
        <v>3317.55</v>
      </c>
      <c r="J50" s="98">
        <v>3363.92</v>
      </c>
      <c r="K50" s="98">
        <v>3458.55</v>
      </c>
      <c r="L50" s="98">
        <v>3468.49</v>
      </c>
      <c r="M50" s="98">
        <v>3461.05</v>
      </c>
      <c r="N50" s="98">
        <v>3446.85</v>
      </c>
      <c r="O50" s="98">
        <v>3415.82</v>
      </c>
      <c r="P50" s="98">
        <v>3448.93</v>
      </c>
      <c r="Q50" s="98">
        <v>3490.6</v>
      </c>
      <c r="R50" s="98">
        <v>3540.2</v>
      </c>
      <c r="S50" s="98">
        <v>3529.14</v>
      </c>
      <c r="T50" s="98">
        <v>3514.97</v>
      </c>
      <c r="U50" s="98">
        <v>3500.87</v>
      </c>
      <c r="V50" s="98">
        <v>3442.32</v>
      </c>
      <c r="W50" s="98">
        <v>3347.47</v>
      </c>
      <c r="X50" s="98">
        <v>3312.53</v>
      </c>
      <c r="Y50" s="98">
        <v>3298.18</v>
      </c>
    </row>
    <row r="51" spans="1:25" ht="15.75">
      <c r="A51" s="97">
        <v>11</v>
      </c>
      <c r="B51" s="98">
        <v>3290.18</v>
      </c>
      <c r="C51" s="98">
        <v>3279.56</v>
      </c>
      <c r="D51" s="98">
        <v>3276.37</v>
      </c>
      <c r="E51" s="98">
        <v>3280.51</v>
      </c>
      <c r="F51" s="98">
        <v>3296.8</v>
      </c>
      <c r="G51" s="98">
        <v>3361.31</v>
      </c>
      <c r="H51" s="98">
        <v>3433.18</v>
      </c>
      <c r="I51" s="98">
        <v>3592.12</v>
      </c>
      <c r="J51" s="98">
        <v>3603.14</v>
      </c>
      <c r="K51" s="98">
        <v>3597.78</v>
      </c>
      <c r="L51" s="98">
        <v>3588.44</v>
      </c>
      <c r="M51" s="98">
        <v>3584.47</v>
      </c>
      <c r="N51" s="98">
        <v>3579.49</v>
      </c>
      <c r="O51" s="98">
        <v>3575.97</v>
      </c>
      <c r="P51" s="98">
        <v>3594.44</v>
      </c>
      <c r="Q51" s="98">
        <v>3615.86</v>
      </c>
      <c r="R51" s="98">
        <v>3598.71</v>
      </c>
      <c r="S51" s="98">
        <v>3581.87</v>
      </c>
      <c r="T51" s="98">
        <v>3564.02</v>
      </c>
      <c r="U51" s="98">
        <v>3564.87</v>
      </c>
      <c r="V51" s="98">
        <v>3504.59</v>
      </c>
      <c r="W51" s="98">
        <v>3410.83</v>
      </c>
      <c r="X51" s="98">
        <v>3328.05</v>
      </c>
      <c r="Y51" s="98">
        <v>3294.85</v>
      </c>
    </row>
    <row r="52" spans="1:25" ht="15.75">
      <c r="A52" s="97">
        <v>12</v>
      </c>
      <c r="B52" s="98">
        <v>3285.51</v>
      </c>
      <c r="C52" s="98">
        <v>3274.59</v>
      </c>
      <c r="D52" s="98">
        <v>3276.43</v>
      </c>
      <c r="E52" s="98">
        <v>3281.54</v>
      </c>
      <c r="F52" s="98">
        <v>3297.85</v>
      </c>
      <c r="G52" s="98">
        <v>3378.18</v>
      </c>
      <c r="H52" s="98">
        <v>3437.14</v>
      </c>
      <c r="I52" s="98">
        <v>3597.39</v>
      </c>
      <c r="J52" s="98">
        <v>3561.51</v>
      </c>
      <c r="K52" s="98">
        <v>3547.92</v>
      </c>
      <c r="L52" s="98">
        <v>3527.08</v>
      </c>
      <c r="M52" s="98">
        <v>3516.38</v>
      </c>
      <c r="N52" s="98">
        <v>3490.92</v>
      </c>
      <c r="O52" s="98">
        <v>3496.28</v>
      </c>
      <c r="P52" s="98">
        <v>3567.05</v>
      </c>
      <c r="Q52" s="98">
        <v>3542.17</v>
      </c>
      <c r="R52" s="98">
        <v>3536.67</v>
      </c>
      <c r="S52" s="98">
        <v>3516.08</v>
      </c>
      <c r="T52" s="98">
        <v>3508.77</v>
      </c>
      <c r="U52" s="98">
        <v>3497</v>
      </c>
      <c r="V52" s="98">
        <v>3453.67</v>
      </c>
      <c r="W52" s="98">
        <v>3347.95</v>
      </c>
      <c r="X52" s="98">
        <v>3307.01</v>
      </c>
      <c r="Y52" s="98">
        <v>3290.5</v>
      </c>
    </row>
    <row r="53" spans="1:25" ht="15.75">
      <c r="A53" s="97">
        <v>13</v>
      </c>
      <c r="B53" s="98">
        <v>3328.94</v>
      </c>
      <c r="C53" s="98">
        <v>3280.54</v>
      </c>
      <c r="D53" s="98">
        <v>3277.16</v>
      </c>
      <c r="E53" s="98">
        <v>3282.12</v>
      </c>
      <c r="F53" s="98">
        <v>3339.22</v>
      </c>
      <c r="G53" s="98">
        <v>3468.02</v>
      </c>
      <c r="H53" s="98">
        <v>3654.33</v>
      </c>
      <c r="I53" s="98">
        <v>3700.77</v>
      </c>
      <c r="J53" s="98">
        <v>3691.57</v>
      </c>
      <c r="K53" s="98">
        <v>3696.29</v>
      </c>
      <c r="L53" s="98">
        <v>3659.1</v>
      </c>
      <c r="M53" s="98">
        <v>3593.9</v>
      </c>
      <c r="N53" s="98">
        <v>3587.4</v>
      </c>
      <c r="O53" s="98">
        <v>3599.7</v>
      </c>
      <c r="P53" s="98">
        <v>3646.85</v>
      </c>
      <c r="Q53" s="98">
        <v>3616.82</v>
      </c>
      <c r="R53" s="98">
        <v>3597.34</v>
      </c>
      <c r="S53" s="98">
        <v>3591.92</v>
      </c>
      <c r="T53" s="98">
        <v>3596.86</v>
      </c>
      <c r="U53" s="98">
        <v>3571.52</v>
      </c>
      <c r="V53" s="98">
        <v>3518.4</v>
      </c>
      <c r="W53" s="98">
        <v>3443.68</v>
      </c>
      <c r="X53" s="98">
        <v>3363.86</v>
      </c>
      <c r="Y53" s="98">
        <v>3298.72</v>
      </c>
    </row>
    <row r="54" spans="1:25" ht="15.75">
      <c r="A54" s="97">
        <v>14</v>
      </c>
      <c r="B54" s="98">
        <v>3294.45</v>
      </c>
      <c r="C54" s="98">
        <v>3290.56</v>
      </c>
      <c r="D54" s="98">
        <v>3290.5</v>
      </c>
      <c r="E54" s="98">
        <v>3295.38</v>
      </c>
      <c r="F54" s="98">
        <v>3315.23</v>
      </c>
      <c r="G54" s="98">
        <v>3427.15</v>
      </c>
      <c r="H54" s="98">
        <v>3585.16</v>
      </c>
      <c r="I54" s="98">
        <v>3613.11</v>
      </c>
      <c r="J54" s="98">
        <v>3613.97</v>
      </c>
      <c r="K54" s="98">
        <v>3588.59</v>
      </c>
      <c r="L54" s="98">
        <v>3566.19</v>
      </c>
      <c r="M54" s="98">
        <v>3564.28</v>
      </c>
      <c r="N54" s="98">
        <v>3559.87</v>
      </c>
      <c r="O54" s="98">
        <v>3562.34</v>
      </c>
      <c r="P54" s="98">
        <v>3590.32</v>
      </c>
      <c r="Q54" s="98">
        <v>3585.55</v>
      </c>
      <c r="R54" s="98">
        <v>3589.71</v>
      </c>
      <c r="S54" s="98">
        <v>3585.34</v>
      </c>
      <c r="T54" s="98">
        <v>3560.33</v>
      </c>
      <c r="U54" s="98">
        <v>3550.22</v>
      </c>
      <c r="V54" s="98">
        <v>3511.52</v>
      </c>
      <c r="W54" s="98">
        <v>3475.85</v>
      </c>
      <c r="X54" s="98">
        <v>3402.33</v>
      </c>
      <c r="Y54" s="98">
        <v>3325.31</v>
      </c>
    </row>
    <row r="55" spans="1:25" ht="15.75">
      <c r="A55" s="97">
        <v>15</v>
      </c>
      <c r="B55" s="98">
        <v>3302.87</v>
      </c>
      <c r="C55" s="98">
        <v>3287.01</v>
      </c>
      <c r="D55" s="98">
        <v>3291.73</v>
      </c>
      <c r="E55" s="98">
        <v>3298.81</v>
      </c>
      <c r="F55" s="98">
        <v>3312.73</v>
      </c>
      <c r="G55" s="98">
        <v>3376.07</v>
      </c>
      <c r="H55" s="98">
        <v>3517.52</v>
      </c>
      <c r="I55" s="98">
        <v>3552.6</v>
      </c>
      <c r="J55" s="98">
        <v>3576.88</v>
      </c>
      <c r="K55" s="98">
        <v>3558.46</v>
      </c>
      <c r="L55" s="98">
        <v>3545.05</v>
      </c>
      <c r="M55" s="98">
        <v>3548.43</v>
      </c>
      <c r="N55" s="98">
        <v>3542.67</v>
      </c>
      <c r="O55" s="98">
        <v>3550.03</v>
      </c>
      <c r="P55" s="98">
        <v>3566.37</v>
      </c>
      <c r="Q55" s="98">
        <v>3580.37</v>
      </c>
      <c r="R55" s="98">
        <v>3581.91</v>
      </c>
      <c r="S55" s="98">
        <v>3565.14</v>
      </c>
      <c r="T55" s="98">
        <v>3535.76</v>
      </c>
      <c r="U55" s="98">
        <v>3524.31</v>
      </c>
      <c r="V55" s="98">
        <v>3503.42</v>
      </c>
      <c r="W55" s="98">
        <v>3455.76</v>
      </c>
      <c r="X55" s="98">
        <v>3371.71</v>
      </c>
      <c r="Y55" s="98">
        <v>3335.09</v>
      </c>
    </row>
    <row r="56" spans="1:25" ht="15.75">
      <c r="A56" s="97">
        <v>16</v>
      </c>
      <c r="B56" s="98">
        <v>3390</v>
      </c>
      <c r="C56" s="98">
        <v>3316.73</v>
      </c>
      <c r="D56" s="98">
        <v>3308.41</v>
      </c>
      <c r="E56" s="98">
        <v>3309.33</v>
      </c>
      <c r="F56" s="98">
        <v>3320.08</v>
      </c>
      <c r="G56" s="98">
        <v>3355</v>
      </c>
      <c r="H56" s="98">
        <v>3400.62</v>
      </c>
      <c r="I56" s="98">
        <v>3561.94</v>
      </c>
      <c r="J56" s="98">
        <v>3624.76</v>
      </c>
      <c r="K56" s="98">
        <v>3774.22</v>
      </c>
      <c r="L56" s="98">
        <v>3744.18</v>
      </c>
      <c r="M56" s="98">
        <v>3750.44</v>
      </c>
      <c r="N56" s="98">
        <v>3737.88</v>
      </c>
      <c r="O56" s="98">
        <v>3723.55</v>
      </c>
      <c r="P56" s="98">
        <v>3744.58</v>
      </c>
      <c r="Q56" s="98">
        <v>3753.39</v>
      </c>
      <c r="R56" s="98">
        <v>3761.54</v>
      </c>
      <c r="S56" s="98">
        <v>3784.53</v>
      </c>
      <c r="T56" s="98">
        <v>3751.73</v>
      </c>
      <c r="U56" s="98">
        <v>3738.81</v>
      </c>
      <c r="V56" s="98">
        <v>3687.52</v>
      </c>
      <c r="W56" s="98">
        <v>3578.82</v>
      </c>
      <c r="X56" s="98">
        <v>3461.15</v>
      </c>
      <c r="Y56" s="98">
        <v>3384.06</v>
      </c>
    </row>
    <row r="57" spans="1:25" ht="15.75">
      <c r="A57" s="97">
        <v>17</v>
      </c>
      <c r="B57" s="98">
        <v>3370.92</v>
      </c>
      <c r="C57" s="98">
        <v>3305.2</v>
      </c>
      <c r="D57" s="98">
        <v>3303</v>
      </c>
      <c r="E57" s="98">
        <v>3300.82</v>
      </c>
      <c r="F57" s="98">
        <v>3305.32</v>
      </c>
      <c r="G57" s="98">
        <v>3330.12</v>
      </c>
      <c r="H57" s="98">
        <v>3379.71</v>
      </c>
      <c r="I57" s="98">
        <v>3411.52</v>
      </c>
      <c r="J57" s="98">
        <v>3540.29</v>
      </c>
      <c r="K57" s="98">
        <v>3556.71</v>
      </c>
      <c r="L57" s="98">
        <v>3556.73</v>
      </c>
      <c r="M57" s="98">
        <v>3559.79</v>
      </c>
      <c r="N57" s="98">
        <v>3545.99</v>
      </c>
      <c r="O57" s="98">
        <v>3541.83</v>
      </c>
      <c r="P57" s="98">
        <v>3550.23</v>
      </c>
      <c r="Q57" s="98">
        <v>3569.25</v>
      </c>
      <c r="R57" s="98">
        <v>3590.68</v>
      </c>
      <c r="S57" s="98">
        <v>3615.38</v>
      </c>
      <c r="T57" s="98">
        <v>3567.11</v>
      </c>
      <c r="U57" s="98">
        <v>3550.19</v>
      </c>
      <c r="V57" s="98">
        <v>3510.61</v>
      </c>
      <c r="W57" s="98">
        <v>3445.63</v>
      </c>
      <c r="X57" s="98">
        <v>3376.08</v>
      </c>
      <c r="Y57" s="98">
        <v>3356.46</v>
      </c>
    </row>
    <row r="58" spans="1:25" ht="15.75">
      <c r="A58" s="97">
        <v>18</v>
      </c>
      <c r="B58" s="98">
        <v>3316.61</v>
      </c>
      <c r="C58" s="98">
        <v>3303.86</v>
      </c>
      <c r="D58" s="98">
        <v>3301.56</v>
      </c>
      <c r="E58" s="98">
        <v>3303.43</v>
      </c>
      <c r="F58" s="98">
        <v>3327.09</v>
      </c>
      <c r="G58" s="98">
        <v>3390.4</v>
      </c>
      <c r="H58" s="98">
        <v>3529.35</v>
      </c>
      <c r="I58" s="98">
        <v>3569.56</v>
      </c>
      <c r="J58" s="98">
        <v>3569.24</v>
      </c>
      <c r="K58" s="98">
        <v>3555.68</v>
      </c>
      <c r="L58" s="98">
        <v>3538.64</v>
      </c>
      <c r="M58" s="98">
        <v>3530.65</v>
      </c>
      <c r="N58" s="98">
        <v>3524.91</v>
      </c>
      <c r="O58" s="98">
        <v>3525.87</v>
      </c>
      <c r="P58" s="98">
        <v>3523.74</v>
      </c>
      <c r="Q58" s="98">
        <v>3537.22</v>
      </c>
      <c r="R58" s="98">
        <v>3541.41</v>
      </c>
      <c r="S58" s="98">
        <v>3531.79</v>
      </c>
      <c r="T58" s="98">
        <v>3505.74</v>
      </c>
      <c r="U58" s="98">
        <v>3488.42</v>
      </c>
      <c r="V58" s="98">
        <v>3435.72</v>
      </c>
      <c r="W58" s="98">
        <v>3377.96</v>
      </c>
      <c r="X58" s="98">
        <v>3322.74</v>
      </c>
      <c r="Y58" s="98">
        <v>3300.19</v>
      </c>
    </row>
    <row r="59" spans="1:25" ht="15.75">
      <c r="A59" s="97">
        <v>19</v>
      </c>
      <c r="B59" s="98">
        <v>3286.31</v>
      </c>
      <c r="C59" s="98">
        <v>3277.73</v>
      </c>
      <c r="D59" s="98">
        <v>3277.5</v>
      </c>
      <c r="E59" s="98">
        <v>3281.13</v>
      </c>
      <c r="F59" s="98">
        <v>3306.29</v>
      </c>
      <c r="G59" s="98">
        <v>3336.18</v>
      </c>
      <c r="H59" s="98">
        <v>3388.89</v>
      </c>
      <c r="I59" s="98">
        <v>3500.85</v>
      </c>
      <c r="J59" s="98">
        <v>3502.19</v>
      </c>
      <c r="K59" s="98">
        <v>3489.51</v>
      </c>
      <c r="L59" s="98">
        <v>3473.57</v>
      </c>
      <c r="M59" s="98">
        <v>3474.53</v>
      </c>
      <c r="N59" s="98">
        <v>3466.99</v>
      </c>
      <c r="O59" s="98">
        <v>3467.68</v>
      </c>
      <c r="P59" s="98">
        <v>3480.22</v>
      </c>
      <c r="Q59" s="98">
        <v>3498.05</v>
      </c>
      <c r="R59" s="98">
        <v>3504.99</v>
      </c>
      <c r="S59" s="98">
        <v>3491.01</v>
      </c>
      <c r="T59" s="98">
        <v>3468.69</v>
      </c>
      <c r="U59" s="98">
        <v>3458.43</v>
      </c>
      <c r="V59" s="98">
        <v>3410.2</v>
      </c>
      <c r="W59" s="98">
        <v>3338.83</v>
      </c>
      <c r="X59" s="98">
        <v>3318.03</v>
      </c>
      <c r="Y59" s="98">
        <v>3306.39</v>
      </c>
    </row>
    <row r="60" spans="1:25" ht="15.75">
      <c r="A60" s="97">
        <v>20</v>
      </c>
      <c r="B60" s="98">
        <v>3292.35</v>
      </c>
      <c r="C60" s="98">
        <v>3283.37</v>
      </c>
      <c r="D60" s="98">
        <v>3279.44</v>
      </c>
      <c r="E60" s="98">
        <v>3283.99</v>
      </c>
      <c r="F60" s="98">
        <v>3302.81</v>
      </c>
      <c r="G60" s="98">
        <v>3336.97</v>
      </c>
      <c r="H60" s="98">
        <v>3478.28</v>
      </c>
      <c r="I60" s="98">
        <v>3563.51</v>
      </c>
      <c r="J60" s="98">
        <v>3554.09</v>
      </c>
      <c r="K60" s="98">
        <v>3528.44</v>
      </c>
      <c r="L60" s="98">
        <v>3509.88</v>
      </c>
      <c r="M60" s="98">
        <v>3510.58</v>
      </c>
      <c r="N60" s="98">
        <v>3496.79</v>
      </c>
      <c r="O60" s="98">
        <v>3503.44</v>
      </c>
      <c r="P60" s="98">
        <v>3528.63</v>
      </c>
      <c r="Q60" s="98">
        <v>3540.22</v>
      </c>
      <c r="R60" s="98">
        <v>3553.76</v>
      </c>
      <c r="S60" s="98">
        <v>3527.12</v>
      </c>
      <c r="T60" s="98">
        <v>3491.95</v>
      </c>
      <c r="U60" s="98">
        <v>3480.19</v>
      </c>
      <c r="V60" s="98">
        <v>3443.12</v>
      </c>
      <c r="W60" s="98">
        <v>3336.42</v>
      </c>
      <c r="X60" s="98">
        <v>3318.43</v>
      </c>
      <c r="Y60" s="98">
        <v>3312.9</v>
      </c>
    </row>
    <row r="61" spans="1:25" ht="15.75">
      <c r="A61" s="97">
        <v>21</v>
      </c>
      <c r="B61" s="98">
        <v>3304.27</v>
      </c>
      <c r="C61" s="98">
        <v>3297.04</v>
      </c>
      <c r="D61" s="98">
        <v>3297.81</v>
      </c>
      <c r="E61" s="98">
        <v>3298.64</v>
      </c>
      <c r="F61" s="98">
        <v>3321.87</v>
      </c>
      <c r="G61" s="98">
        <v>3396.97</v>
      </c>
      <c r="H61" s="98">
        <v>3543.42</v>
      </c>
      <c r="I61" s="98">
        <v>3606.12</v>
      </c>
      <c r="J61" s="98">
        <v>3584.05</v>
      </c>
      <c r="K61" s="98">
        <v>3566.47</v>
      </c>
      <c r="L61" s="98">
        <v>3557.56</v>
      </c>
      <c r="M61" s="98">
        <v>3554.29</v>
      </c>
      <c r="N61" s="98">
        <v>3538.23</v>
      </c>
      <c r="O61" s="98">
        <v>3559.08</v>
      </c>
      <c r="P61" s="98">
        <v>3575.75</v>
      </c>
      <c r="Q61" s="98">
        <v>3590.92</v>
      </c>
      <c r="R61" s="98">
        <v>3596.59</v>
      </c>
      <c r="S61" s="98">
        <v>3568.8</v>
      </c>
      <c r="T61" s="98">
        <v>3536.05</v>
      </c>
      <c r="U61" s="98">
        <v>3523.59</v>
      </c>
      <c r="V61" s="98">
        <v>3497.17</v>
      </c>
      <c r="W61" s="98">
        <v>3355.88</v>
      </c>
      <c r="X61" s="98">
        <v>3326.59</v>
      </c>
      <c r="Y61" s="98">
        <v>3323.24</v>
      </c>
    </row>
    <row r="62" spans="1:25" ht="15.75">
      <c r="A62" s="97">
        <v>22</v>
      </c>
      <c r="B62" s="98">
        <v>3297.54</v>
      </c>
      <c r="C62" s="98">
        <v>3279.21</v>
      </c>
      <c r="D62" s="98">
        <v>3279.67</v>
      </c>
      <c r="E62" s="98">
        <v>3282.05</v>
      </c>
      <c r="F62" s="98">
        <v>3301.42</v>
      </c>
      <c r="G62" s="98">
        <v>3331.43</v>
      </c>
      <c r="H62" s="98">
        <v>3420.56</v>
      </c>
      <c r="I62" s="98">
        <v>3445.64</v>
      </c>
      <c r="J62" s="98">
        <v>3452.47</v>
      </c>
      <c r="K62" s="98">
        <v>3447.79</v>
      </c>
      <c r="L62" s="98">
        <v>3437.92</v>
      </c>
      <c r="M62" s="98">
        <v>3445.47</v>
      </c>
      <c r="N62" s="98">
        <v>3421.14</v>
      </c>
      <c r="O62" s="98">
        <v>3417.25</v>
      </c>
      <c r="P62" s="98">
        <v>3423.36</v>
      </c>
      <c r="Q62" s="98">
        <v>3440.1</v>
      </c>
      <c r="R62" s="98">
        <v>3438.03</v>
      </c>
      <c r="S62" s="98">
        <v>3427.54</v>
      </c>
      <c r="T62" s="98">
        <v>3429.51</v>
      </c>
      <c r="U62" s="98">
        <v>3415.07</v>
      </c>
      <c r="V62" s="98">
        <v>3374.93</v>
      </c>
      <c r="W62" s="98">
        <v>3323.65</v>
      </c>
      <c r="X62" s="98">
        <v>3312.67</v>
      </c>
      <c r="Y62" s="98">
        <v>3305.68</v>
      </c>
    </row>
    <row r="63" spans="1:25" ht="15.75">
      <c r="A63" s="97">
        <v>23</v>
      </c>
      <c r="B63" s="98">
        <v>3302.93</v>
      </c>
      <c r="C63" s="98">
        <v>3287.13</v>
      </c>
      <c r="D63" s="98">
        <v>3285.01</v>
      </c>
      <c r="E63" s="98">
        <v>3282.04</v>
      </c>
      <c r="F63" s="98">
        <v>3285.48</v>
      </c>
      <c r="G63" s="98">
        <v>3297.8</v>
      </c>
      <c r="H63" s="98">
        <v>3320.82</v>
      </c>
      <c r="I63" s="98">
        <v>3335.63</v>
      </c>
      <c r="J63" s="98">
        <v>3418.74</v>
      </c>
      <c r="K63" s="98">
        <v>3424.95</v>
      </c>
      <c r="L63" s="98">
        <v>3413.58</v>
      </c>
      <c r="M63" s="98">
        <v>3400.09</v>
      </c>
      <c r="N63" s="98">
        <v>3391.27</v>
      </c>
      <c r="O63" s="98">
        <v>3384.92</v>
      </c>
      <c r="P63" s="98">
        <v>3390.15</v>
      </c>
      <c r="Q63" s="98">
        <v>3417.61</v>
      </c>
      <c r="R63" s="98">
        <v>3437.36</v>
      </c>
      <c r="S63" s="98">
        <v>3439.64</v>
      </c>
      <c r="T63" s="98">
        <v>3427.07</v>
      </c>
      <c r="U63" s="98">
        <v>3413.05</v>
      </c>
      <c r="V63" s="98">
        <v>3387.24</v>
      </c>
      <c r="W63" s="98">
        <v>3332.21</v>
      </c>
      <c r="X63" s="98">
        <v>3316.24</v>
      </c>
      <c r="Y63" s="98">
        <v>3304.28</v>
      </c>
    </row>
    <row r="64" spans="1:25" ht="15.75">
      <c r="A64" s="97">
        <v>24</v>
      </c>
      <c r="B64" s="98">
        <v>3311.41</v>
      </c>
      <c r="C64" s="98">
        <v>3288.79</v>
      </c>
      <c r="D64" s="98">
        <v>3281.59</v>
      </c>
      <c r="E64" s="98">
        <v>3277.27</v>
      </c>
      <c r="F64" s="98">
        <v>3284.45</v>
      </c>
      <c r="G64" s="98">
        <v>3293.66</v>
      </c>
      <c r="H64" s="98">
        <v>3312.89</v>
      </c>
      <c r="I64" s="98">
        <v>3330.75</v>
      </c>
      <c r="J64" s="98">
        <v>3377.33</v>
      </c>
      <c r="K64" s="98">
        <v>3437.44</v>
      </c>
      <c r="L64" s="98">
        <v>3425.59</v>
      </c>
      <c r="M64" s="98">
        <v>3422.97</v>
      </c>
      <c r="N64" s="98">
        <v>3413.32</v>
      </c>
      <c r="O64" s="98">
        <v>3404.71</v>
      </c>
      <c r="P64" s="98">
        <v>3416.07</v>
      </c>
      <c r="Q64" s="98">
        <v>3432.88</v>
      </c>
      <c r="R64" s="98">
        <v>3462.28</v>
      </c>
      <c r="S64" s="98">
        <v>3497.15</v>
      </c>
      <c r="T64" s="98">
        <v>3481.47</v>
      </c>
      <c r="U64" s="98">
        <v>3460.93</v>
      </c>
      <c r="V64" s="98">
        <v>3425.48</v>
      </c>
      <c r="W64" s="98">
        <v>3324.89</v>
      </c>
      <c r="X64" s="98">
        <v>3315.77</v>
      </c>
      <c r="Y64" s="98">
        <v>3307.5</v>
      </c>
    </row>
    <row r="65" spans="1:25" ht="15.75">
      <c r="A65" s="97">
        <v>25</v>
      </c>
      <c r="B65" s="98">
        <v>3283.52</v>
      </c>
      <c r="C65" s="98">
        <v>3281.07</v>
      </c>
      <c r="D65" s="98">
        <v>3275.2</v>
      </c>
      <c r="E65" s="98">
        <v>3278.78</v>
      </c>
      <c r="F65" s="98">
        <v>3295.26</v>
      </c>
      <c r="G65" s="98">
        <v>3335.8</v>
      </c>
      <c r="H65" s="98">
        <v>3411.98</v>
      </c>
      <c r="I65" s="98">
        <v>3456.99</v>
      </c>
      <c r="J65" s="98">
        <v>3458.21</v>
      </c>
      <c r="K65" s="98">
        <v>3454.02</v>
      </c>
      <c r="L65" s="98">
        <v>3438.82</v>
      </c>
      <c r="M65" s="98">
        <v>3437.25</v>
      </c>
      <c r="N65" s="98">
        <v>3424.11</v>
      </c>
      <c r="O65" s="98">
        <v>3426.28</v>
      </c>
      <c r="P65" s="98">
        <v>3418.95</v>
      </c>
      <c r="Q65" s="98">
        <v>3438.51</v>
      </c>
      <c r="R65" s="98">
        <v>3466.74</v>
      </c>
      <c r="S65" s="98">
        <v>3457.65</v>
      </c>
      <c r="T65" s="98">
        <v>3450.35</v>
      </c>
      <c r="U65" s="98">
        <v>3444.23</v>
      </c>
      <c r="V65" s="98">
        <v>3402.53</v>
      </c>
      <c r="W65" s="98">
        <v>3326.86</v>
      </c>
      <c r="X65" s="98">
        <v>3317.13</v>
      </c>
      <c r="Y65" s="98">
        <v>3310.06</v>
      </c>
    </row>
    <row r="66" spans="1:25" ht="15.75">
      <c r="A66" s="97">
        <v>26</v>
      </c>
      <c r="B66" s="98">
        <v>3277.44</v>
      </c>
      <c r="C66" s="98">
        <v>3268.63</v>
      </c>
      <c r="D66" s="98">
        <v>3254.54</v>
      </c>
      <c r="E66" s="98">
        <v>3273.46</v>
      </c>
      <c r="F66" s="98">
        <v>3292.13</v>
      </c>
      <c r="G66" s="98">
        <v>3324.24</v>
      </c>
      <c r="H66" s="98">
        <v>3339.58</v>
      </c>
      <c r="I66" s="98">
        <v>3430.23</v>
      </c>
      <c r="J66" s="98">
        <v>3430.94</v>
      </c>
      <c r="K66" s="98">
        <v>3423.85</v>
      </c>
      <c r="L66" s="98">
        <v>3407.24</v>
      </c>
      <c r="M66" s="98">
        <v>3406.04</v>
      </c>
      <c r="N66" s="98">
        <v>3402.43</v>
      </c>
      <c r="O66" s="98">
        <v>3420.63</v>
      </c>
      <c r="P66" s="98">
        <v>3422.27</v>
      </c>
      <c r="Q66" s="98">
        <v>3433.88</v>
      </c>
      <c r="R66" s="98">
        <v>3444.31</v>
      </c>
      <c r="S66" s="98">
        <v>3436.17</v>
      </c>
      <c r="T66" s="98">
        <v>3429.34</v>
      </c>
      <c r="U66" s="98">
        <v>3422.28</v>
      </c>
      <c r="V66" s="98">
        <v>3393.37</v>
      </c>
      <c r="W66" s="98">
        <v>3296.44</v>
      </c>
      <c r="X66" s="98">
        <v>3317.86</v>
      </c>
      <c r="Y66" s="98">
        <v>3298.14</v>
      </c>
    </row>
    <row r="67" spans="1:25" ht="15.75">
      <c r="A67" s="97">
        <v>27</v>
      </c>
      <c r="B67" s="98">
        <v>3279.99</v>
      </c>
      <c r="C67" s="98">
        <v>3278.2</v>
      </c>
      <c r="D67" s="98">
        <v>3272.69</v>
      </c>
      <c r="E67" s="98">
        <v>3274.72</v>
      </c>
      <c r="F67" s="98">
        <v>3293.53</v>
      </c>
      <c r="G67" s="98">
        <v>3335.27</v>
      </c>
      <c r="H67" s="98">
        <v>3389.04</v>
      </c>
      <c r="I67" s="98">
        <v>3548.62</v>
      </c>
      <c r="J67" s="98">
        <v>3566.88</v>
      </c>
      <c r="K67" s="98">
        <v>3560.39</v>
      </c>
      <c r="L67" s="98">
        <v>3545.69</v>
      </c>
      <c r="M67" s="98">
        <v>3548.94</v>
      </c>
      <c r="N67" s="98">
        <v>3518.82</v>
      </c>
      <c r="O67" s="98">
        <v>3545.92</v>
      </c>
      <c r="P67" s="98">
        <v>3495.57</v>
      </c>
      <c r="Q67" s="98">
        <v>3518.41</v>
      </c>
      <c r="R67" s="98">
        <v>3528.72</v>
      </c>
      <c r="S67" s="98">
        <v>3511.08</v>
      </c>
      <c r="T67" s="98">
        <v>3498.39</v>
      </c>
      <c r="U67" s="98">
        <v>3494.07</v>
      </c>
      <c r="V67" s="98">
        <v>3455.32</v>
      </c>
      <c r="W67" s="98">
        <v>3327.5</v>
      </c>
      <c r="X67" s="98">
        <v>3315.38</v>
      </c>
      <c r="Y67" s="98">
        <v>3313.36</v>
      </c>
    </row>
    <row r="68" spans="1:25" ht="15.75">
      <c r="A68" s="97">
        <v>28</v>
      </c>
      <c r="B68" s="98">
        <v>3296.31</v>
      </c>
      <c r="C68" s="98">
        <v>3286.74</v>
      </c>
      <c r="D68" s="98">
        <v>3283.36</v>
      </c>
      <c r="E68" s="98">
        <v>3286.14</v>
      </c>
      <c r="F68" s="98">
        <v>3311.18</v>
      </c>
      <c r="G68" s="98">
        <v>3335.54</v>
      </c>
      <c r="H68" s="98">
        <v>3419.32</v>
      </c>
      <c r="I68" s="98">
        <v>3453.38</v>
      </c>
      <c r="J68" s="98">
        <v>3440.39</v>
      </c>
      <c r="K68" s="98">
        <v>3440.46</v>
      </c>
      <c r="L68" s="98">
        <v>3424.22</v>
      </c>
      <c r="M68" s="98">
        <v>3420.83</v>
      </c>
      <c r="N68" s="98">
        <v>3414.21</v>
      </c>
      <c r="O68" s="98">
        <v>3418.17</v>
      </c>
      <c r="P68" s="98">
        <v>3422.68</v>
      </c>
      <c r="Q68" s="98">
        <v>3436.05</v>
      </c>
      <c r="R68" s="98">
        <v>3441.09</v>
      </c>
      <c r="S68" s="98">
        <v>3441.59</v>
      </c>
      <c r="T68" s="98">
        <v>3433.81</v>
      </c>
      <c r="U68" s="98">
        <v>3427.34</v>
      </c>
      <c r="V68" s="98">
        <v>3385.57</v>
      </c>
      <c r="W68" s="98">
        <v>3316.83</v>
      </c>
      <c r="X68" s="98">
        <v>3307.35</v>
      </c>
      <c r="Y68" s="98">
        <v>3301.43</v>
      </c>
    </row>
    <row r="69" spans="1:25" ht="15.75" hidden="1">
      <c r="A69" s="97">
        <v>29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spans="1:25" ht="15.75" hidden="1">
      <c r="A70" s="97">
        <v>30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spans="1:25" ht="15.75" hidden="1" outlineLevel="1">
      <c r="A71" s="97">
        <v>31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ht="15.75" collapsed="1"/>
    <row r="73" spans="1:25" ht="18.75">
      <c r="A73" s="94" t="s">
        <v>28</v>
      </c>
      <c r="B73" s="95" t="s">
        <v>109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</row>
    <row r="74" spans="1:25" ht="15.75">
      <c r="A74" s="94"/>
      <c r="B74" s="96" t="s">
        <v>29</v>
      </c>
      <c r="C74" s="96" t="s">
        <v>30</v>
      </c>
      <c r="D74" s="96" t="s">
        <v>31</v>
      </c>
      <c r="E74" s="96" t="s">
        <v>32</v>
      </c>
      <c r="F74" s="96" t="s">
        <v>33</v>
      </c>
      <c r="G74" s="96" t="s">
        <v>34</v>
      </c>
      <c r="H74" s="96" t="s">
        <v>35</v>
      </c>
      <c r="I74" s="96" t="s">
        <v>36</v>
      </c>
      <c r="J74" s="96" t="s">
        <v>37</v>
      </c>
      <c r="K74" s="96" t="s">
        <v>38</v>
      </c>
      <c r="L74" s="96" t="s">
        <v>39</v>
      </c>
      <c r="M74" s="96" t="s">
        <v>40</v>
      </c>
      <c r="N74" s="96" t="s">
        <v>41</v>
      </c>
      <c r="O74" s="96" t="s">
        <v>42</v>
      </c>
      <c r="P74" s="96" t="s">
        <v>43</v>
      </c>
      <c r="Q74" s="96" t="s">
        <v>44</v>
      </c>
      <c r="R74" s="96" t="s">
        <v>45</v>
      </c>
      <c r="S74" s="96" t="s">
        <v>46</v>
      </c>
      <c r="T74" s="96" t="s">
        <v>47</v>
      </c>
      <c r="U74" s="96" t="s">
        <v>48</v>
      </c>
      <c r="V74" s="96" t="s">
        <v>49</v>
      </c>
      <c r="W74" s="96" t="s">
        <v>50</v>
      </c>
      <c r="X74" s="96" t="s">
        <v>51</v>
      </c>
      <c r="Y74" s="96" t="s">
        <v>52</v>
      </c>
    </row>
    <row r="75" spans="1:25" ht="15.75">
      <c r="A75" s="97">
        <v>1</v>
      </c>
      <c r="B75" s="98">
        <v>3428.28</v>
      </c>
      <c r="C75" s="98">
        <v>3395.69</v>
      </c>
      <c r="D75" s="98">
        <v>3383.36</v>
      </c>
      <c r="E75" s="98">
        <v>3399.15</v>
      </c>
      <c r="F75" s="98">
        <v>3442.15</v>
      </c>
      <c r="G75" s="98">
        <v>3471.42</v>
      </c>
      <c r="H75" s="98">
        <v>3548.99</v>
      </c>
      <c r="I75" s="98">
        <v>3672.01</v>
      </c>
      <c r="J75" s="98">
        <v>3683.65</v>
      </c>
      <c r="K75" s="98">
        <v>3673.52</v>
      </c>
      <c r="L75" s="98">
        <v>3654.44</v>
      </c>
      <c r="M75" s="98">
        <v>3655.82</v>
      </c>
      <c r="N75" s="98">
        <v>3636.21</v>
      </c>
      <c r="O75" s="98">
        <v>3646.71</v>
      </c>
      <c r="P75" s="98">
        <v>3664.35</v>
      </c>
      <c r="Q75" s="98">
        <v>3676.47</v>
      </c>
      <c r="R75" s="98">
        <v>3661.84</v>
      </c>
      <c r="S75" s="98">
        <v>3634.62</v>
      </c>
      <c r="T75" s="98">
        <v>3618.17</v>
      </c>
      <c r="U75" s="98">
        <v>3611.01</v>
      </c>
      <c r="V75" s="98">
        <v>3542.85</v>
      </c>
      <c r="W75" s="98">
        <v>3464.98</v>
      </c>
      <c r="X75" s="98">
        <v>3455.58</v>
      </c>
      <c r="Y75" s="98">
        <v>3442.38</v>
      </c>
    </row>
    <row r="76" spans="1:25" ht="15.75">
      <c r="A76" s="97">
        <v>2</v>
      </c>
      <c r="B76" s="98">
        <v>3435.45</v>
      </c>
      <c r="C76" s="98">
        <v>3428.22</v>
      </c>
      <c r="D76" s="98">
        <v>3419.67</v>
      </c>
      <c r="E76" s="98">
        <v>3438.58</v>
      </c>
      <c r="F76" s="98">
        <v>3453.55</v>
      </c>
      <c r="G76" s="98">
        <v>3465.35</v>
      </c>
      <c r="H76" s="98">
        <v>3478.58</v>
      </c>
      <c r="I76" s="98">
        <v>3582.9</v>
      </c>
      <c r="J76" s="98">
        <v>3679.27</v>
      </c>
      <c r="K76" s="98">
        <v>3737.94</v>
      </c>
      <c r="L76" s="98">
        <v>3741.85</v>
      </c>
      <c r="M76" s="98">
        <v>3738.97</v>
      </c>
      <c r="N76" s="98">
        <v>3730.88</v>
      </c>
      <c r="O76" s="98">
        <v>3738.45</v>
      </c>
      <c r="P76" s="98">
        <v>3755.25</v>
      </c>
      <c r="Q76" s="98">
        <v>3772.39</v>
      </c>
      <c r="R76" s="98">
        <v>3774.41</v>
      </c>
      <c r="S76" s="98">
        <v>3755.19</v>
      </c>
      <c r="T76" s="98">
        <v>3740.46</v>
      </c>
      <c r="U76" s="98">
        <v>3725.19</v>
      </c>
      <c r="V76" s="98">
        <v>3607.06</v>
      </c>
      <c r="W76" s="98">
        <v>3533.51</v>
      </c>
      <c r="X76" s="98">
        <v>3457.67</v>
      </c>
      <c r="Y76" s="98">
        <v>3453.99</v>
      </c>
    </row>
    <row r="77" spans="1:25" ht="15.75">
      <c r="A77" s="97">
        <v>3</v>
      </c>
      <c r="B77" s="98">
        <v>3433.53</v>
      </c>
      <c r="C77" s="98">
        <v>3409.08</v>
      </c>
      <c r="D77" s="98">
        <v>3380.98</v>
      </c>
      <c r="E77" s="98">
        <v>3381.09</v>
      </c>
      <c r="F77" s="98">
        <v>3421.68</v>
      </c>
      <c r="G77" s="98">
        <v>3441.72</v>
      </c>
      <c r="H77" s="98">
        <v>3458.54</v>
      </c>
      <c r="I77" s="98">
        <v>3467.36</v>
      </c>
      <c r="J77" s="98">
        <v>3558.98</v>
      </c>
      <c r="K77" s="98">
        <v>3630.46</v>
      </c>
      <c r="L77" s="98">
        <v>3620.72</v>
      </c>
      <c r="M77" s="98">
        <v>3630.12</v>
      </c>
      <c r="N77" s="98">
        <v>3613.04</v>
      </c>
      <c r="O77" s="98">
        <v>3614.66</v>
      </c>
      <c r="P77" s="98">
        <v>3637.32</v>
      </c>
      <c r="Q77" s="98">
        <v>3683.96</v>
      </c>
      <c r="R77" s="98">
        <v>3694.83</v>
      </c>
      <c r="S77" s="98">
        <v>3680.22</v>
      </c>
      <c r="T77" s="98">
        <v>3670.17</v>
      </c>
      <c r="U77" s="98">
        <v>3645.72</v>
      </c>
      <c r="V77" s="98">
        <v>3591.77</v>
      </c>
      <c r="W77" s="98">
        <v>3512.08</v>
      </c>
      <c r="X77" s="98">
        <v>3463.45</v>
      </c>
      <c r="Y77" s="98">
        <v>3439.58</v>
      </c>
    </row>
    <row r="78" spans="1:25" ht="15.75">
      <c r="A78" s="97">
        <v>4</v>
      </c>
      <c r="B78" s="98">
        <v>3432.54</v>
      </c>
      <c r="C78" s="98">
        <v>3396.42</v>
      </c>
      <c r="D78" s="98">
        <v>3378.19</v>
      </c>
      <c r="E78" s="98">
        <v>3392.13</v>
      </c>
      <c r="F78" s="98">
        <v>3437.08</v>
      </c>
      <c r="G78" s="98">
        <v>3466.14</v>
      </c>
      <c r="H78" s="98">
        <v>3531.46</v>
      </c>
      <c r="I78" s="98">
        <v>3681.57</v>
      </c>
      <c r="J78" s="98">
        <v>3695.89</v>
      </c>
      <c r="K78" s="98">
        <v>3690.33</v>
      </c>
      <c r="L78" s="98">
        <v>3666.16</v>
      </c>
      <c r="M78" s="98">
        <v>3654.45</v>
      </c>
      <c r="N78" s="98">
        <v>3650.99</v>
      </c>
      <c r="O78" s="98">
        <v>3659.57</v>
      </c>
      <c r="P78" s="98">
        <v>3688.01</v>
      </c>
      <c r="Q78" s="98">
        <v>3724.71</v>
      </c>
      <c r="R78" s="98">
        <v>3690.11</v>
      </c>
      <c r="S78" s="98">
        <v>3643.01</v>
      </c>
      <c r="T78" s="98">
        <v>3619.67</v>
      </c>
      <c r="U78" s="98">
        <v>3573.69</v>
      </c>
      <c r="V78" s="98">
        <v>3496.76</v>
      </c>
      <c r="W78" s="98">
        <v>3461.67</v>
      </c>
      <c r="X78" s="98">
        <v>3455.11</v>
      </c>
      <c r="Y78" s="98">
        <v>3436.14</v>
      </c>
    </row>
    <row r="79" spans="1:25" ht="15.75">
      <c r="A79" s="97">
        <v>5</v>
      </c>
      <c r="B79" s="98">
        <v>3424.79</v>
      </c>
      <c r="C79" s="98">
        <v>3422.79</v>
      </c>
      <c r="D79" s="98">
        <v>3412.96</v>
      </c>
      <c r="E79" s="98">
        <v>3425.12</v>
      </c>
      <c r="F79" s="98">
        <v>3451.11</v>
      </c>
      <c r="G79" s="98">
        <v>3469.97</v>
      </c>
      <c r="H79" s="98">
        <v>3572.83</v>
      </c>
      <c r="I79" s="98">
        <v>3674.18</v>
      </c>
      <c r="J79" s="98">
        <v>3687.93</v>
      </c>
      <c r="K79" s="98">
        <v>3681.25</v>
      </c>
      <c r="L79" s="98">
        <v>3666.65</v>
      </c>
      <c r="M79" s="98">
        <v>3656.97</v>
      </c>
      <c r="N79" s="98">
        <v>3648.23</v>
      </c>
      <c r="O79" s="98">
        <v>3657.12</v>
      </c>
      <c r="P79" s="98">
        <v>3681.17</v>
      </c>
      <c r="Q79" s="98">
        <v>3707.61</v>
      </c>
      <c r="R79" s="98">
        <v>3693.54</v>
      </c>
      <c r="S79" s="98">
        <v>3670.2</v>
      </c>
      <c r="T79" s="98">
        <v>3659.81</v>
      </c>
      <c r="U79" s="98">
        <v>3642.25</v>
      </c>
      <c r="V79" s="98">
        <v>3569.76</v>
      </c>
      <c r="W79" s="98">
        <v>3467.16</v>
      </c>
      <c r="X79" s="98">
        <v>3455.82</v>
      </c>
      <c r="Y79" s="98">
        <v>3439.31</v>
      </c>
    </row>
    <row r="80" spans="1:25" ht="15.75">
      <c r="A80" s="97">
        <v>6</v>
      </c>
      <c r="B80" s="98">
        <v>3433.97</v>
      </c>
      <c r="C80" s="98">
        <v>3427.12</v>
      </c>
      <c r="D80" s="98">
        <v>3425.11</v>
      </c>
      <c r="E80" s="98">
        <v>3429.71</v>
      </c>
      <c r="F80" s="98">
        <v>3452.76</v>
      </c>
      <c r="G80" s="98">
        <v>3482.25</v>
      </c>
      <c r="H80" s="98">
        <v>3563.48</v>
      </c>
      <c r="I80" s="98">
        <v>3690.1</v>
      </c>
      <c r="J80" s="98">
        <v>3722.65</v>
      </c>
      <c r="K80" s="98">
        <v>3715.77</v>
      </c>
      <c r="L80" s="98">
        <v>3697.75</v>
      </c>
      <c r="M80" s="98">
        <v>3690.9</v>
      </c>
      <c r="N80" s="98">
        <v>3683.19</v>
      </c>
      <c r="O80" s="98">
        <v>3674.33</v>
      </c>
      <c r="P80" s="98">
        <v>3694.02</v>
      </c>
      <c r="Q80" s="98">
        <v>3710.28</v>
      </c>
      <c r="R80" s="98">
        <v>3693</v>
      </c>
      <c r="S80" s="98">
        <v>3674.29</v>
      </c>
      <c r="T80" s="98">
        <v>3764.25</v>
      </c>
      <c r="U80" s="98">
        <v>3740.4</v>
      </c>
      <c r="V80" s="98">
        <v>3696.59</v>
      </c>
      <c r="W80" s="98">
        <v>3568.37</v>
      </c>
      <c r="X80" s="98">
        <v>3479.93</v>
      </c>
      <c r="Y80" s="98">
        <v>3444</v>
      </c>
    </row>
    <row r="81" spans="1:25" ht="15.75">
      <c r="A81" s="97">
        <v>7</v>
      </c>
      <c r="B81" s="98">
        <v>3431.35</v>
      </c>
      <c r="C81" s="98">
        <v>3422.91</v>
      </c>
      <c r="D81" s="98">
        <v>3420.87</v>
      </c>
      <c r="E81" s="98">
        <v>3427.02</v>
      </c>
      <c r="F81" s="98">
        <v>3441.88</v>
      </c>
      <c r="G81" s="98">
        <v>3533.7</v>
      </c>
      <c r="H81" s="98">
        <v>3617.74</v>
      </c>
      <c r="I81" s="98">
        <v>3781.02</v>
      </c>
      <c r="J81" s="98">
        <v>3795.34</v>
      </c>
      <c r="K81" s="98">
        <v>3791.58</v>
      </c>
      <c r="L81" s="98">
        <v>3779.31</v>
      </c>
      <c r="M81" s="98">
        <v>3784.83</v>
      </c>
      <c r="N81" s="98">
        <v>3776.05</v>
      </c>
      <c r="O81" s="98">
        <v>3785.3</v>
      </c>
      <c r="P81" s="98">
        <v>3797.89</v>
      </c>
      <c r="Q81" s="98">
        <v>3817.76</v>
      </c>
      <c r="R81" s="98">
        <v>3805.14</v>
      </c>
      <c r="S81" s="98">
        <v>3785.27</v>
      </c>
      <c r="T81" s="98">
        <v>3759.76</v>
      </c>
      <c r="U81" s="98">
        <v>3749.4</v>
      </c>
      <c r="V81" s="98">
        <v>3694.42</v>
      </c>
      <c r="W81" s="98">
        <v>3548.04</v>
      </c>
      <c r="X81" s="98">
        <v>3479.64</v>
      </c>
      <c r="Y81" s="98">
        <v>3442.88</v>
      </c>
    </row>
    <row r="82" spans="1:25" ht="15.75">
      <c r="A82" s="97">
        <v>8</v>
      </c>
      <c r="B82" s="98">
        <v>3431.35</v>
      </c>
      <c r="C82" s="98">
        <v>3425.52</v>
      </c>
      <c r="D82" s="98">
        <v>3426.26</v>
      </c>
      <c r="E82" s="98">
        <v>3428.67</v>
      </c>
      <c r="F82" s="98">
        <v>3440.05</v>
      </c>
      <c r="G82" s="98">
        <v>3467.47</v>
      </c>
      <c r="H82" s="98">
        <v>3577.41</v>
      </c>
      <c r="I82" s="98">
        <v>3641.89</v>
      </c>
      <c r="J82" s="98">
        <v>3640.34</v>
      </c>
      <c r="K82" s="98">
        <v>3642.74</v>
      </c>
      <c r="L82" s="98">
        <v>3621.05</v>
      </c>
      <c r="M82" s="98">
        <v>3596.82</v>
      </c>
      <c r="N82" s="98">
        <v>3590.51</v>
      </c>
      <c r="O82" s="98">
        <v>3594.03</v>
      </c>
      <c r="P82" s="98">
        <v>3632.51</v>
      </c>
      <c r="Q82" s="98">
        <v>3644.64</v>
      </c>
      <c r="R82" s="98">
        <v>3632.59</v>
      </c>
      <c r="S82" s="98">
        <v>3625.21</v>
      </c>
      <c r="T82" s="98">
        <v>3605.16</v>
      </c>
      <c r="U82" s="98">
        <v>3581.6</v>
      </c>
      <c r="V82" s="98">
        <v>3568.78</v>
      </c>
      <c r="W82" s="98">
        <v>3514.38</v>
      </c>
      <c r="X82" s="98">
        <v>3465.01</v>
      </c>
      <c r="Y82" s="98">
        <v>3461.48</v>
      </c>
    </row>
    <row r="83" spans="1:25" ht="15.75">
      <c r="A83" s="97">
        <v>9</v>
      </c>
      <c r="B83" s="98">
        <v>3449.35</v>
      </c>
      <c r="C83" s="98">
        <v>3442.08</v>
      </c>
      <c r="D83" s="98">
        <v>3435.97</v>
      </c>
      <c r="E83" s="98">
        <v>3435.6</v>
      </c>
      <c r="F83" s="98">
        <v>3442.3</v>
      </c>
      <c r="G83" s="98">
        <v>3457.9</v>
      </c>
      <c r="H83" s="98">
        <v>3472.81</v>
      </c>
      <c r="I83" s="98">
        <v>3583.78</v>
      </c>
      <c r="J83" s="98">
        <v>3681.91</v>
      </c>
      <c r="K83" s="98">
        <v>3705.85</v>
      </c>
      <c r="L83" s="98">
        <v>3693.37</v>
      </c>
      <c r="M83" s="98">
        <v>3691.07</v>
      </c>
      <c r="N83" s="98">
        <v>3680.74</v>
      </c>
      <c r="O83" s="98">
        <v>3681.44</v>
      </c>
      <c r="P83" s="98">
        <v>3691.67</v>
      </c>
      <c r="Q83" s="98">
        <v>3708.8</v>
      </c>
      <c r="R83" s="98">
        <v>3717.38</v>
      </c>
      <c r="S83" s="98">
        <v>3706.04</v>
      </c>
      <c r="T83" s="98">
        <v>3683.64</v>
      </c>
      <c r="U83" s="98">
        <v>3673.01</v>
      </c>
      <c r="V83" s="98">
        <v>3657.85</v>
      </c>
      <c r="W83" s="98">
        <v>3565</v>
      </c>
      <c r="X83" s="98">
        <v>3479.41</v>
      </c>
      <c r="Y83" s="98">
        <v>3456.58</v>
      </c>
    </row>
    <row r="84" spans="1:25" ht="15.75">
      <c r="A84" s="97">
        <v>10</v>
      </c>
      <c r="B84" s="98">
        <v>3440.53</v>
      </c>
      <c r="C84" s="98">
        <v>3431.66</v>
      </c>
      <c r="D84" s="98">
        <v>3423</v>
      </c>
      <c r="E84" s="98">
        <v>3423.3</v>
      </c>
      <c r="F84" s="98">
        <v>3428.69</v>
      </c>
      <c r="G84" s="98">
        <v>3438.5</v>
      </c>
      <c r="H84" s="98">
        <v>3457.04</v>
      </c>
      <c r="I84" s="98">
        <v>3466.24</v>
      </c>
      <c r="J84" s="98">
        <v>3512.61</v>
      </c>
      <c r="K84" s="98">
        <v>3607.24</v>
      </c>
      <c r="L84" s="98">
        <v>3617.18</v>
      </c>
      <c r="M84" s="98">
        <v>3609.74</v>
      </c>
      <c r="N84" s="98">
        <v>3595.54</v>
      </c>
      <c r="O84" s="98">
        <v>3564.51</v>
      </c>
      <c r="P84" s="98">
        <v>3597.62</v>
      </c>
      <c r="Q84" s="98">
        <v>3639.29</v>
      </c>
      <c r="R84" s="98">
        <v>3688.89</v>
      </c>
      <c r="S84" s="98">
        <v>3677.83</v>
      </c>
      <c r="T84" s="98">
        <v>3663.66</v>
      </c>
      <c r="U84" s="98">
        <v>3649.56</v>
      </c>
      <c r="V84" s="98">
        <v>3591.01</v>
      </c>
      <c r="W84" s="98">
        <v>3496.16</v>
      </c>
      <c r="X84" s="98">
        <v>3461.22</v>
      </c>
      <c r="Y84" s="98">
        <v>3446.87</v>
      </c>
    </row>
    <row r="85" spans="1:25" ht="15.75">
      <c r="A85" s="97">
        <v>11</v>
      </c>
      <c r="B85" s="98">
        <v>3438.87</v>
      </c>
      <c r="C85" s="98">
        <v>3428.25</v>
      </c>
      <c r="D85" s="98">
        <v>3425.06</v>
      </c>
      <c r="E85" s="98">
        <v>3429.2</v>
      </c>
      <c r="F85" s="98">
        <v>3445.49</v>
      </c>
      <c r="G85" s="98">
        <v>3510</v>
      </c>
      <c r="H85" s="98">
        <v>3581.87</v>
      </c>
      <c r="I85" s="98">
        <v>3740.81</v>
      </c>
      <c r="J85" s="98">
        <v>3751.83</v>
      </c>
      <c r="K85" s="98">
        <v>3746.47</v>
      </c>
      <c r="L85" s="98">
        <v>3737.13</v>
      </c>
      <c r="M85" s="98">
        <v>3733.16</v>
      </c>
      <c r="N85" s="98">
        <v>3728.18</v>
      </c>
      <c r="O85" s="98">
        <v>3724.66</v>
      </c>
      <c r="P85" s="98">
        <v>3743.13</v>
      </c>
      <c r="Q85" s="98">
        <v>3764.55</v>
      </c>
      <c r="R85" s="98">
        <v>3747.4</v>
      </c>
      <c r="S85" s="98">
        <v>3730.56</v>
      </c>
      <c r="T85" s="98">
        <v>3712.71</v>
      </c>
      <c r="U85" s="98">
        <v>3713.56</v>
      </c>
      <c r="V85" s="98">
        <v>3653.28</v>
      </c>
      <c r="W85" s="98">
        <v>3559.52</v>
      </c>
      <c r="X85" s="98">
        <v>3476.74</v>
      </c>
      <c r="Y85" s="98">
        <v>3443.54</v>
      </c>
    </row>
    <row r="86" spans="1:25" ht="15.75">
      <c r="A86" s="97">
        <v>12</v>
      </c>
      <c r="B86" s="98">
        <v>3434.2</v>
      </c>
      <c r="C86" s="98">
        <v>3423.28</v>
      </c>
      <c r="D86" s="98">
        <v>3425.12</v>
      </c>
      <c r="E86" s="98">
        <v>3430.23</v>
      </c>
      <c r="F86" s="98">
        <v>3446.54</v>
      </c>
      <c r="G86" s="98">
        <v>3526.87</v>
      </c>
      <c r="H86" s="98">
        <v>3585.83</v>
      </c>
      <c r="I86" s="98">
        <v>3746.08</v>
      </c>
      <c r="J86" s="98">
        <v>3710.2</v>
      </c>
      <c r="K86" s="98">
        <v>3696.61</v>
      </c>
      <c r="L86" s="98">
        <v>3675.77</v>
      </c>
      <c r="M86" s="98">
        <v>3665.07</v>
      </c>
      <c r="N86" s="98">
        <v>3639.61</v>
      </c>
      <c r="O86" s="98">
        <v>3644.97</v>
      </c>
      <c r="P86" s="98">
        <v>3715.74</v>
      </c>
      <c r="Q86" s="98">
        <v>3690.86</v>
      </c>
      <c r="R86" s="98">
        <v>3685.36</v>
      </c>
      <c r="S86" s="98">
        <v>3664.77</v>
      </c>
      <c r="T86" s="98">
        <v>3657.46</v>
      </c>
      <c r="U86" s="98">
        <v>3645.69</v>
      </c>
      <c r="V86" s="98">
        <v>3602.36</v>
      </c>
      <c r="W86" s="98">
        <v>3496.64</v>
      </c>
      <c r="X86" s="98">
        <v>3455.7</v>
      </c>
      <c r="Y86" s="98">
        <v>3439.19</v>
      </c>
    </row>
    <row r="87" spans="1:25" ht="15.75">
      <c r="A87" s="97">
        <v>13</v>
      </c>
      <c r="B87" s="98">
        <v>3477.63</v>
      </c>
      <c r="C87" s="98">
        <v>3429.23</v>
      </c>
      <c r="D87" s="98">
        <v>3425.85</v>
      </c>
      <c r="E87" s="98">
        <v>3430.81</v>
      </c>
      <c r="F87" s="98">
        <v>3487.91</v>
      </c>
      <c r="G87" s="98">
        <v>3616.71</v>
      </c>
      <c r="H87" s="98">
        <v>3803.02</v>
      </c>
      <c r="I87" s="98">
        <v>3849.46</v>
      </c>
      <c r="J87" s="98">
        <v>3840.26</v>
      </c>
      <c r="K87" s="98">
        <v>3844.98</v>
      </c>
      <c r="L87" s="98">
        <v>3807.79</v>
      </c>
      <c r="M87" s="98">
        <v>3742.59</v>
      </c>
      <c r="N87" s="98">
        <v>3736.09</v>
      </c>
      <c r="O87" s="98">
        <v>3748.39</v>
      </c>
      <c r="P87" s="98">
        <v>3795.54</v>
      </c>
      <c r="Q87" s="98">
        <v>3765.51</v>
      </c>
      <c r="R87" s="98">
        <v>3746.03</v>
      </c>
      <c r="S87" s="98">
        <v>3740.61</v>
      </c>
      <c r="T87" s="98">
        <v>3745.55</v>
      </c>
      <c r="U87" s="98">
        <v>3720.21</v>
      </c>
      <c r="V87" s="98">
        <v>3667.09</v>
      </c>
      <c r="W87" s="98">
        <v>3592.37</v>
      </c>
      <c r="X87" s="98">
        <v>3512.55</v>
      </c>
      <c r="Y87" s="98">
        <v>3447.41</v>
      </c>
    </row>
    <row r="88" spans="1:25" ht="15.75">
      <c r="A88" s="97">
        <v>14</v>
      </c>
      <c r="B88" s="98">
        <v>3443.14</v>
      </c>
      <c r="C88" s="98">
        <v>3439.25</v>
      </c>
      <c r="D88" s="98">
        <v>3439.19</v>
      </c>
      <c r="E88" s="98">
        <v>3444.07</v>
      </c>
      <c r="F88" s="98">
        <v>3463.92</v>
      </c>
      <c r="G88" s="98">
        <v>3575.84</v>
      </c>
      <c r="H88" s="98">
        <v>3733.85</v>
      </c>
      <c r="I88" s="98">
        <v>3761.8</v>
      </c>
      <c r="J88" s="98">
        <v>3762.66</v>
      </c>
      <c r="K88" s="98">
        <v>3737.28</v>
      </c>
      <c r="L88" s="98">
        <v>3714.88</v>
      </c>
      <c r="M88" s="98">
        <v>3712.97</v>
      </c>
      <c r="N88" s="98">
        <v>3708.56</v>
      </c>
      <c r="O88" s="98">
        <v>3711.03</v>
      </c>
      <c r="P88" s="98">
        <v>3739.01</v>
      </c>
      <c r="Q88" s="98">
        <v>3734.24</v>
      </c>
      <c r="R88" s="98">
        <v>3738.4</v>
      </c>
      <c r="S88" s="98">
        <v>3734.03</v>
      </c>
      <c r="T88" s="98">
        <v>3709.02</v>
      </c>
      <c r="U88" s="98">
        <v>3698.91</v>
      </c>
      <c r="V88" s="98">
        <v>3660.21</v>
      </c>
      <c r="W88" s="98">
        <v>3624.54</v>
      </c>
      <c r="X88" s="98">
        <v>3551.02</v>
      </c>
      <c r="Y88" s="98">
        <v>3474</v>
      </c>
    </row>
    <row r="89" spans="1:25" ht="15.75">
      <c r="A89" s="97">
        <v>15</v>
      </c>
      <c r="B89" s="98">
        <v>3451.56</v>
      </c>
      <c r="C89" s="98">
        <v>3435.7</v>
      </c>
      <c r="D89" s="98">
        <v>3440.42</v>
      </c>
      <c r="E89" s="98">
        <v>3447.5</v>
      </c>
      <c r="F89" s="98">
        <v>3461.42</v>
      </c>
      <c r="G89" s="98">
        <v>3524.76</v>
      </c>
      <c r="H89" s="98">
        <v>3666.21</v>
      </c>
      <c r="I89" s="98">
        <v>3701.29</v>
      </c>
      <c r="J89" s="98">
        <v>3725.57</v>
      </c>
      <c r="K89" s="98">
        <v>3707.15</v>
      </c>
      <c r="L89" s="98">
        <v>3693.74</v>
      </c>
      <c r="M89" s="98">
        <v>3697.12</v>
      </c>
      <c r="N89" s="98">
        <v>3691.36</v>
      </c>
      <c r="O89" s="98">
        <v>3698.72</v>
      </c>
      <c r="P89" s="98">
        <v>3715.06</v>
      </c>
      <c r="Q89" s="98">
        <v>3729.06</v>
      </c>
      <c r="R89" s="98">
        <v>3730.6</v>
      </c>
      <c r="S89" s="98">
        <v>3713.83</v>
      </c>
      <c r="T89" s="98">
        <v>3684.45</v>
      </c>
      <c r="U89" s="98">
        <v>3673</v>
      </c>
      <c r="V89" s="98">
        <v>3652.11</v>
      </c>
      <c r="W89" s="98">
        <v>3604.45</v>
      </c>
      <c r="X89" s="98">
        <v>3520.4</v>
      </c>
      <c r="Y89" s="98">
        <v>3483.78</v>
      </c>
    </row>
    <row r="90" spans="1:25" ht="15.75">
      <c r="A90" s="97">
        <v>16</v>
      </c>
      <c r="B90" s="98">
        <v>3538.69</v>
      </c>
      <c r="C90" s="98">
        <v>3465.42</v>
      </c>
      <c r="D90" s="98">
        <v>3457.1</v>
      </c>
      <c r="E90" s="98">
        <v>3458.02</v>
      </c>
      <c r="F90" s="98">
        <v>3468.77</v>
      </c>
      <c r="G90" s="98">
        <v>3503.69</v>
      </c>
      <c r="H90" s="98">
        <v>3549.31</v>
      </c>
      <c r="I90" s="98">
        <v>3710.63</v>
      </c>
      <c r="J90" s="98">
        <v>3773.45</v>
      </c>
      <c r="K90" s="98">
        <v>3922.91</v>
      </c>
      <c r="L90" s="98">
        <v>3892.87</v>
      </c>
      <c r="M90" s="98">
        <v>3899.13</v>
      </c>
      <c r="N90" s="98">
        <v>3886.57</v>
      </c>
      <c r="O90" s="98">
        <v>3872.24</v>
      </c>
      <c r="P90" s="98">
        <v>3893.27</v>
      </c>
      <c r="Q90" s="98">
        <v>3902.08</v>
      </c>
      <c r="R90" s="98">
        <v>3910.23</v>
      </c>
      <c r="S90" s="98">
        <v>3933.22</v>
      </c>
      <c r="T90" s="98">
        <v>3900.42</v>
      </c>
      <c r="U90" s="98">
        <v>3887.5</v>
      </c>
      <c r="V90" s="98">
        <v>3836.21</v>
      </c>
      <c r="W90" s="98">
        <v>3727.51</v>
      </c>
      <c r="X90" s="98">
        <v>3609.84</v>
      </c>
      <c r="Y90" s="98">
        <v>3532.75</v>
      </c>
    </row>
    <row r="91" spans="1:25" ht="15.75">
      <c r="A91" s="97">
        <v>17</v>
      </c>
      <c r="B91" s="98">
        <v>3519.61</v>
      </c>
      <c r="C91" s="98">
        <v>3453.89</v>
      </c>
      <c r="D91" s="98">
        <v>3451.69</v>
      </c>
      <c r="E91" s="98">
        <v>3449.51</v>
      </c>
      <c r="F91" s="98">
        <v>3454.01</v>
      </c>
      <c r="G91" s="98">
        <v>3478.81</v>
      </c>
      <c r="H91" s="98">
        <v>3528.4</v>
      </c>
      <c r="I91" s="98">
        <v>3560.21</v>
      </c>
      <c r="J91" s="98">
        <v>3688.98</v>
      </c>
      <c r="K91" s="98">
        <v>3705.4</v>
      </c>
      <c r="L91" s="98">
        <v>3705.42</v>
      </c>
      <c r="M91" s="98">
        <v>3708.48</v>
      </c>
      <c r="N91" s="98">
        <v>3694.68</v>
      </c>
      <c r="O91" s="98">
        <v>3690.52</v>
      </c>
      <c r="P91" s="98">
        <v>3698.92</v>
      </c>
      <c r="Q91" s="98">
        <v>3717.94</v>
      </c>
      <c r="R91" s="98">
        <v>3739.37</v>
      </c>
      <c r="S91" s="98">
        <v>3764.07</v>
      </c>
      <c r="T91" s="98">
        <v>3715.8</v>
      </c>
      <c r="U91" s="98">
        <v>3698.88</v>
      </c>
      <c r="V91" s="98">
        <v>3659.3</v>
      </c>
      <c r="W91" s="98">
        <v>3594.32</v>
      </c>
      <c r="X91" s="98">
        <v>3524.77</v>
      </c>
      <c r="Y91" s="98">
        <v>3505.15</v>
      </c>
    </row>
    <row r="92" spans="1:25" ht="15.75">
      <c r="A92" s="97">
        <v>18</v>
      </c>
      <c r="B92" s="98">
        <v>3465.3</v>
      </c>
      <c r="C92" s="98">
        <v>3452.55</v>
      </c>
      <c r="D92" s="98">
        <v>3450.25</v>
      </c>
      <c r="E92" s="98">
        <v>3452.12</v>
      </c>
      <c r="F92" s="98">
        <v>3475.78</v>
      </c>
      <c r="G92" s="98">
        <v>3539.09</v>
      </c>
      <c r="H92" s="98">
        <v>3678.04</v>
      </c>
      <c r="I92" s="98">
        <v>3718.25</v>
      </c>
      <c r="J92" s="98">
        <v>3717.93</v>
      </c>
      <c r="K92" s="98">
        <v>3704.37</v>
      </c>
      <c r="L92" s="98">
        <v>3687.33</v>
      </c>
      <c r="M92" s="98">
        <v>3679.34</v>
      </c>
      <c r="N92" s="98">
        <v>3673.6</v>
      </c>
      <c r="O92" s="98">
        <v>3674.56</v>
      </c>
      <c r="P92" s="98">
        <v>3672.43</v>
      </c>
      <c r="Q92" s="98">
        <v>3685.91</v>
      </c>
      <c r="R92" s="98">
        <v>3690.1</v>
      </c>
      <c r="S92" s="98">
        <v>3680.48</v>
      </c>
      <c r="T92" s="98">
        <v>3654.43</v>
      </c>
      <c r="U92" s="98">
        <v>3637.11</v>
      </c>
      <c r="V92" s="98">
        <v>3584.41</v>
      </c>
      <c r="W92" s="98">
        <v>3526.65</v>
      </c>
      <c r="X92" s="98">
        <v>3471.43</v>
      </c>
      <c r="Y92" s="98">
        <v>3448.88</v>
      </c>
    </row>
    <row r="93" spans="1:25" ht="15.75">
      <c r="A93" s="97">
        <v>19</v>
      </c>
      <c r="B93" s="98">
        <v>3435</v>
      </c>
      <c r="C93" s="98">
        <v>3426.42</v>
      </c>
      <c r="D93" s="98">
        <v>3426.19</v>
      </c>
      <c r="E93" s="98">
        <v>3429.82</v>
      </c>
      <c r="F93" s="98">
        <v>3454.98</v>
      </c>
      <c r="G93" s="98">
        <v>3484.87</v>
      </c>
      <c r="H93" s="98">
        <v>3537.58</v>
      </c>
      <c r="I93" s="98">
        <v>3649.54</v>
      </c>
      <c r="J93" s="98">
        <v>3650.88</v>
      </c>
      <c r="K93" s="98">
        <v>3638.2</v>
      </c>
      <c r="L93" s="98">
        <v>3622.26</v>
      </c>
      <c r="M93" s="98">
        <v>3623.22</v>
      </c>
      <c r="N93" s="98">
        <v>3615.68</v>
      </c>
      <c r="O93" s="98">
        <v>3616.37</v>
      </c>
      <c r="P93" s="98">
        <v>3628.91</v>
      </c>
      <c r="Q93" s="98">
        <v>3646.74</v>
      </c>
      <c r="R93" s="98">
        <v>3653.68</v>
      </c>
      <c r="S93" s="98">
        <v>3639.7</v>
      </c>
      <c r="T93" s="98">
        <v>3617.38</v>
      </c>
      <c r="U93" s="98">
        <v>3607.12</v>
      </c>
      <c r="V93" s="98">
        <v>3558.89</v>
      </c>
      <c r="W93" s="98">
        <v>3487.52</v>
      </c>
      <c r="X93" s="98">
        <v>3466.72</v>
      </c>
      <c r="Y93" s="98">
        <v>3455.08</v>
      </c>
    </row>
    <row r="94" spans="1:25" ht="15.75">
      <c r="A94" s="97">
        <v>20</v>
      </c>
      <c r="B94" s="98">
        <v>3441.04</v>
      </c>
      <c r="C94" s="98">
        <v>3432.06</v>
      </c>
      <c r="D94" s="98">
        <v>3428.13</v>
      </c>
      <c r="E94" s="98">
        <v>3432.68</v>
      </c>
      <c r="F94" s="98">
        <v>3451.5</v>
      </c>
      <c r="G94" s="98">
        <v>3485.66</v>
      </c>
      <c r="H94" s="98">
        <v>3626.97</v>
      </c>
      <c r="I94" s="98">
        <v>3712.2</v>
      </c>
      <c r="J94" s="98">
        <v>3702.78</v>
      </c>
      <c r="K94" s="98">
        <v>3677.13</v>
      </c>
      <c r="L94" s="98">
        <v>3658.57</v>
      </c>
      <c r="M94" s="98">
        <v>3659.27</v>
      </c>
      <c r="N94" s="98">
        <v>3645.48</v>
      </c>
      <c r="O94" s="98">
        <v>3652.13</v>
      </c>
      <c r="P94" s="98">
        <v>3677.32</v>
      </c>
      <c r="Q94" s="98">
        <v>3688.91</v>
      </c>
      <c r="R94" s="98">
        <v>3702.45</v>
      </c>
      <c r="S94" s="98">
        <v>3675.81</v>
      </c>
      <c r="T94" s="98">
        <v>3640.64</v>
      </c>
      <c r="U94" s="98">
        <v>3628.88</v>
      </c>
      <c r="V94" s="98">
        <v>3591.81</v>
      </c>
      <c r="W94" s="98">
        <v>3485.11</v>
      </c>
      <c r="X94" s="98">
        <v>3467.12</v>
      </c>
      <c r="Y94" s="98">
        <v>3461.59</v>
      </c>
    </row>
    <row r="95" spans="1:25" ht="15.75">
      <c r="A95" s="97">
        <v>21</v>
      </c>
      <c r="B95" s="98">
        <v>3452.96</v>
      </c>
      <c r="C95" s="98">
        <v>3445.73</v>
      </c>
      <c r="D95" s="98">
        <v>3446.5</v>
      </c>
      <c r="E95" s="98">
        <v>3447.33</v>
      </c>
      <c r="F95" s="98">
        <v>3470.56</v>
      </c>
      <c r="G95" s="98">
        <v>3545.66</v>
      </c>
      <c r="H95" s="98">
        <v>3692.11</v>
      </c>
      <c r="I95" s="98">
        <v>3754.81</v>
      </c>
      <c r="J95" s="98">
        <v>3732.74</v>
      </c>
      <c r="K95" s="98">
        <v>3715.16</v>
      </c>
      <c r="L95" s="98">
        <v>3706.25</v>
      </c>
      <c r="M95" s="98">
        <v>3702.98</v>
      </c>
      <c r="N95" s="98">
        <v>3686.92</v>
      </c>
      <c r="O95" s="98">
        <v>3707.77</v>
      </c>
      <c r="P95" s="98">
        <v>3724.44</v>
      </c>
      <c r="Q95" s="98">
        <v>3739.61</v>
      </c>
      <c r="R95" s="98">
        <v>3745.28</v>
      </c>
      <c r="S95" s="98">
        <v>3717.49</v>
      </c>
      <c r="T95" s="98">
        <v>3684.74</v>
      </c>
      <c r="U95" s="98">
        <v>3672.28</v>
      </c>
      <c r="V95" s="98">
        <v>3645.86</v>
      </c>
      <c r="W95" s="98">
        <v>3504.57</v>
      </c>
      <c r="X95" s="98">
        <v>3475.28</v>
      </c>
      <c r="Y95" s="98">
        <v>3471.93</v>
      </c>
    </row>
    <row r="96" spans="1:25" ht="15.75">
      <c r="A96" s="97">
        <v>22</v>
      </c>
      <c r="B96" s="98">
        <v>3446.23</v>
      </c>
      <c r="C96" s="98">
        <v>3427.9</v>
      </c>
      <c r="D96" s="98">
        <v>3428.36</v>
      </c>
      <c r="E96" s="98">
        <v>3430.74</v>
      </c>
      <c r="F96" s="98">
        <v>3450.11</v>
      </c>
      <c r="G96" s="98">
        <v>3480.12</v>
      </c>
      <c r="H96" s="98">
        <v>3569.25</v>
      </c>
      <c r="I96" s="98">
        <v>3594.33</v>
      </c>
      <c r="J96" s="98">
        <v>3601.16</v>
      </c>
      <c r="K96" s="98">
        <v>3596.48</v>
      </c>
      <c r="L96" s="98">
        <v>3586.61</v>
      </c>
      <c r="M96" s="98">
        <v>3594.16</v>
      </c>
      <c r="N96" s="98">
        <v>3569.83</v>
      </c>
      <c r="O96" s="98">
        <v>3565.94</v>
      </c>
      <c r="P96" s="98">
        <v>3572.05</v>
      </c>
      <c r="Q96" s="98">
        <v>3588.79</v>
      </c>
      <c r="R96" s="98">
        <v>3586.72</v>
      </c>
      <c r="S96" s="98">
        <v>3576.23</v>
      </c>
      <c r="T96" s="98">
        <v>3578.2</v>
      </c>
      <c r="U96" s="98">
        <v>3563.76</v>
      </c>
      <c r="V96" s="98">
        <v>3523.62</v>
      </c>
      <c r="W96" s="98">
        <v>3472.34</v>
      </c>
      <c r="X96" s="98">
        <v>3461.36</v>
      </c>
      <c r="Y96" s="98">
        <v>3454.37</v>
      </c>
    </row>
    <row r="97" spans="1:25" ht="15.75">
      <c r="A97" s="97">
        <v>23</v>
      </c>
      <c r="B97" s="98">
        <v>3451.62</v>
      </c>
      <c r="C97" s="98">
        <v>3435.82</v>
      </c>
      <c r="D97" s="98">
        <v>3433.7</v>
      </c>
      <c r="E97" s="98">
        <v>3430.73</v>
      </c>
      <c r="F97" s="98">
        <v>3434.17</v>
      </c>
      <c r="G97" s="98">
        <v>3446.49</v>
      </c>
      <c r="H97" s="98">
        <v>3469.51</v>
      </c>
      <c r="I97" s="98">
        <v>3484.32</v>
      </c>
      <c r="J97" s="98">
        <v>3567.43</v>
      </c>
      <c r="K97" s="98">
        <v>3573.64</v>
      </c>
      <c r="L97" s="98">
        <v>3562.27</v>
      </c>
      <c r="M97" s="98">
        <v>3548.78</v>
      </c>
      <c r="N97" s="98">
        <v>3539.96</v>
      </c>
      <c r="O97" s="98">
        <v>3533.61</v>
      </c>
      <c r="P97" s="98">
        <v>3538.84</v>
      </c>
      <c r="Q97" s="98">
        <v>3566.3</v>
      </c>
      <c r="R97" s="98">
        <v>3586.05</v>
      </c>
      <c r="S97" s="98">
        <v>3588.33</v>
      </c>
      <c r="T97" s="98">
        <v>3575.76</v>
      </c>
      <c r="U97" s="98">
        <v>3561.74</v>
      </c>
      <c r="V97" s="98">
        <v>3535.93</v>
      </c>
      <c r="W97" s="98">
        <v>3480.9</v>
      </c>
      <c r="X97" s="98">
        <v>3464.93</v>
      </c>
      <c r="Y97" s="98">
        <v>3452.97</v>
      </c>
    </row>
    <row r="98" spans="1:25" ht="15.75">
      <c r="A98" s="97">
        <v>24</v>
      </c>
      <c r="B98" s="98">
        <v>3460.1</v>
      </c>
      <c r="C98" s="98">
        <v>3437.48</v>
      </c>
      <c r="D98" s="98">
        <v>3430.28</v>
      </c>
      <c r="E98" s="98">
        <v>3425.96</v>
      </c>
      <c r="F98" s="98">
        <v>3433.14</v>
      </c>
      <c r="G98" s="98">
        <v>3442.35</v>
      </c>
      <c r="H98" s="98">
        <v>3461.58</v>
      </c>
      <c r="I98" s="98">
        <v>3479.44</v>
      </c>
      <c r="J98" s="98">
        <v>3526.02</v>
      </c>
      <c r="K98" s="98">
        <v>3586.13</v>
      </c>
      <c r="L98" s="98">
        <v>3574.28</v>
      </c>
      <c r="M98" s="98">
        <v>3571.66</v>
      </c>
      <c r="N98" s="98">
        <v>3562.01</v>
      </c>
      <c r="O98" s="98">
        <v>3553.4</v>
      </c>
      <c r="P98" s="98">
        <v>3564.76</v>
      </c>
      <c r="Q98" s="98">
        <v>3581.57</v>
      </c>
      <c r="R98" s="98">
        <v>3610.97</v>
      </c>
      <c r="S98" s="98">
        <v>3645.84</v>
      </c>
      <c r="T98" s="98">
        <v>3630.16</v>
      </c>
      <c r="U98" s="98">
        <v>3609.62</v>
      </c>
      <c r="V98" s="98">
        <v>3574.17</v>
      </c>
      <c r="W98" s="98">
        <v>3473.58</v>
      </c>
      <c r="X98" s="98">
        <v>3464.46</v>
      </c>
      <c r="Y98" s="98">
        <v>3456.19</v>
      </c>
    </row>
    <row r="99" spans="1:25" ht="15.75">
      <c r="A99" s="97">
        <v>25</v>
      </c>
      <c r="B99" s="98">
        <v>3432.21</v>
      </c>
      <c r="C99" s="98">
        <v>3429.76</v>
      </c>
      <c r="D99" s="98">
        <v>3423.89</v>
      </c>
      <c r="E99" s="98">
        <v>3427.47</v>
      </c>
      <c r="F99" s="98">
        <v>3443.95</v>
      </c>
      <c r="G99" s="98">
        <v>3484.49</v>
      </c>
      <c r="H99" s="98">
        <v>3560.67</v>
      </c>
      <c r="I99" s="98">
        <v>3605.68</v>
      </c>
      <c r="J99" s="98">
        <v>3606.9</v>
      </c>
      <c r="K99" s="98">
        <v>3602.71</v>
      </c>
      <c r="L99" s="98">
        <v>3587.51</v>
      </c>
      <c r="M99" s="98">
        <v>3585.94</v>
      </c>
      <c r="N99" s="98">
        <v>3572.8</v>
      </c>
      <c r="O99" s="98">
        <v>3574.97</v>
      </c>
      <c r="P99" s="98">
        <v>3567.64</v>
      </c>
      <c r="Q99" s="98">
        <v>3587.2</v>
      </c>
      <c r="R99" s="98">
        <v>3615.43</v>
      </c>
      <c r="S99" s="98">
        <v>3606.34</v>
      </c>
      <c r="T99" s="98">
        <v>3599.04</v>
      </c>
      <c r="U99" s="98">
        <v>3592.92</v>
      </c>
      <c r="V99" s="98">
        <v>3551.22</v>
      </c>
      <c r="W99" s="98">
        <v>3475.55</v>
      </c>
      <c r="X99" s="98">
        <v>3465.82</v>
      </c>
      <c r="Y99" s="98">
        <v>3458.75</v>
      </c>
    </row>
    <row r="100" spans="1:25" ht="15.75">
      <c r="A100" s="97">
        <v>26</v>
      </c>
      <c r="B100" s="98">
        <v>3426.13</v>
      </c>
      <c r="C100" s="98">
        <v>3417.32</v>
      </c>
      <c r="D100" s="98">
        <v>3403.23</v>
      </c>
      <c r="E100" s="98">
        <v>3422.15</v>
      </c>
      <c r="F100" s="98">
        <v>3440.82</v>
      </c>
      <c r="G100" s="98">
        <v>3472.93</v>
      </c>
      <c r="H100" s="98">
        <v>3488.27</v>
      </c>
      <c r="I100" s="98">
        <v>3578.92</v>
      </c>
      <c r="J100" s="98">
        <v>3579.63</v>
      </c>
      <c r="K100" s="98">
        <v>3572.54</v>
      </c>
      <c r="L100" s="98">
        <v>3555.93</v>
      </c>
      <c r="M100" s="98">
        <v>3554.73</v>
      </c>
      <c r="N100" s="98">
        <v>3551.12</v>
      </c>
      <c r="O100" s="98">
        <v>3569.32</v>
      </c>
      <c r="P100" s="98">
        <v>3570.96</v>
      </c>
      <c r="Q100" s="98">
        <v>3582.57</v>
      </c>
      <c r="R100" s="98">
        <v>3593</v>
      </c>
      <c r="S100" s="98">
        <v>3584.86</v>
      </c>
      <c r="T100" s="98">
        <v>3578.03</v>
      </c>
      <c r="U100" s="98">
        <v>3570.97</v>
      </c>
      <c r="V100" s="98">
        <v>3542.06</v>
      </c>
      <c r="W100" s="98">
        <v>3445.13</v>
      </c>
      <c r="X100" s="98">
        <v>3466.55</v>
      </c>
      <c r="Y100" s="98">
        <v>3446.83</v>
      </c>
    </row>
    <row r="101" spans="1:25" ht="15.75">
      <c r="A101" s="97">
        <v>27</v>
      </c>
      <c r="B101" s="98">
        <v>3428.68</v>
      </c>
      <c r="C101" s="98">
        <v>3426.89</v>
      </c>
      <c r="D101" s="98">
        <v>3421.38</v>
      </c>
      <c r="E101" s="98">
        <v>3423.41</v>
      </c>
      <c r="F101" s="98">
        <v>3442.22</v>
      </c>
      <c r="G101" s="98">
        <v>3483.96</v>
      </c>
      <c r="H101" s="98">
        <v>3537.73</v>
      </c>
      <c r="I101" s="98">
        <v>3697.31</v>
      </c>
      <c r="J101" s="98">
        <v>3715.57</v>
      </c>
      <c r="K101" s="98">
        <v>3709.08</v>
      </c>
      <c r="L101" s="98">
        <v>3694.38</v>
      </c>
      <c r="M101" s="98">
        <v>3697.63</v>
      </c>
      <c r="N101" s="98">
        <v>3667.51</v>
      </c>
      <c r="O101" s="98">
        <v>3694.61</v>
      </c>
      <c r="P101" s="98">
        <v>3644.26</v>
      </c>
      <c r="Q101" s="98">
        <v>3667.1</v>
      </c>
      <c r="R101" s="98">
        <v>3677.41</v>
      </c>
      <c r="S101" s="98">
        <v>3659.77</v>
      </c>
      <c r="T101" s="98">
        <v>3647.08</v>
      </c>
      <c r="U101" s="98">
        <v>3642.76</v>
      </c>
      <c r="V101" s="98">
        <v>3604.01</v>
      </c>
      <c r="W101" s="98">
        <v>3476.19</v>
      </c>
      <c r="X101" s="98">
        <v>3464.07</v>
      </c>
      <c r="Y101" s="98">
        <v>3462.05</v>
      </c>
    </row>
    <row r="102" spans="1:25" ht="15.75">
      <c r="A102" s="97">
        <v>28</v>
      </c>
      <c r="B102" s="98">
        <v>3445</v>
      </c>
      <c r="C102" s="98">
        <v>3435.43</v>
      </c>
      <c r="D102" s="98">
        <v>3432.05</v>
      </c>
      <c r="E102" s="98">
        <v>3434.83</v>
      </c>
      <c r="F102" s="98">
        <v>3459.87</v>
      </c>
      <c r="G102" s="98">
        <v>3484.23</v>
      </c>
      <c r="H102" s="98">
        <v>3568.01</v>
      </c>
      <c r="I102" s="98">
        <v>3602.07</v>
      </c>
      <c r="J102" s="98">
        <v>3589.08</v>
      </c>
      <c r="K102" s="98">
        <v>3589.15</v>
      </c>
      <c r="L102" s="98">
        <v>3572.91</v>
      </c>
      <c r="M102" s="98">
        <v>3569.52</v>
      </c>
      <c r="N102" s="98">
        <v>3562.9</v>
      </c>
      <c r="O102" s="98">
        <v>3566.86</v>
      </c>
      <c r="P102" s="98">
        <v>3571.37</v>
      </c>
      <c r="Q102" s="98">
        <v>3584.74</v>
      </c>
      <c r="R102" s="98">
        <v>3589.78</v>
      </c>
      <c r="S102" s="98">
        <v>3590.28</v>
      </c>
      <c r="T102" s="98">
        <v>3582.5</v>
      </c>
      <c r="U102" s="98">
        <v>3576.03</v>
      </c>
      <c r="V102" s="98">
        <v>3534.26</v>
      </c>
      <c r="W102" s="98">
        <v>3465.52</v>
      </c>
      <c r="X102" s="98">
        <v>3456.04</v>
      </c>
      <c r="Y102" s="98">
        <v>3450.12</v>
      </c>
    </row>
    <row r="103" spans="1:25" ht="15.75" hidden="1">
      <c r="A103" s="97">
        <v>29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spans="1:25" ht="15.75" hidden="1">
      <c r="A104" s="97">
        <v>30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spans="1:25" ht="15.75" hidden="1" outlineLevel="1">
      <c r="A105" s="97">
        <v>31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ht="15.75" collapsed="1"/>
    <row r="107" spans="1:25" ht="18.75">
      <c r="A107" s="94" t="s">
        <v>28</v>
      </c>
      <c r="B107" s="95" t="s">
        <v>106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4"/>
      <c r="B108" s="96" t="s">
        <v>29</v>
      </c>
      <c r="C108" s="96" t="s">
        <v>30</v>
      </c>
      <c r="D108" s="96" t="s">
        <v>31</v>
      </c>
      <c r="E108" s="96" t="s">
        <v>32</v>
      </c>
      <c r="F108" s="96" t="s">
        <v>33</v>
      </c>
      <c r="G108" s="96" t="s">
        <v>34</v>
      </c>
      <c r="H108" s="96" t="s">
        <v>35</v>
      </c>
      <c r="I108" s="96" t="s">
        <v>36</v>
      </c>
      <c r="J108" s="96" t="s">
        <v>37</v>
      </c>
      <c r="K108" s="96" t="s">
        <v>38</v>
      </c>
      <c r="L108" s="96" t="s">
        <v>39</v>
      </c>
      <c r="M108" s="96" t="s">
        <v>40</v>
      </c>
      <c r="N108" s="96" t="s">
        <v>41</v>
      </c>
      <c r="O108" s="96" t="s">
        <v>42</v>
      </c>
      <c r="P108" s="96" t="s">
        <v>43</v>
      </c>
      <c r="Q108" s="96" t="s">
        <v>44</v>
      </c>
      <c r="R108" s="96" t="s">
        <v>45</v>
      </c>
      <c r="S108" s="96" t="s">
        <v>46</v>
      </c>
      <c r="T108" s="96" t="s">
        <v>47</v>
      </c>
      <c r="U108" s="96" t="s">
        <v>48</v>
      </c>
      <c r="V108" s="96" t="s">
        <v>49</v>
      </c>
      <c r="W108" s="96" t="s">
        <v>50</v>
      </c>
      <c r="X108" s="96" t="s">
        <v>51</v>
      </c>
      <c r="Y108" s="96" t="s">
        <v>52</v>
      </c>
    </row>
    <row r="109" spans="1:25" ht="15.75">
      <c r="A109" s="97">
        <v>1</v>
      </c>
      <c r="B109" s="98">
        <v>3550.79</v>
      </c>
      <c r="C109" s="98">
        <v>3518.2</v>
      </c>
      <c r="D109" s="98">
        <v>3505.87</v>
      </c>
      <c r="E109" s="98">
        <v>3521.66</v>
      </c>
      <c r="F109" s="98">
        <v>3564.66</v>
      </c>
      <c r="G109" s="98">
        <v>3593.93</v>
      </c>
      <c r="H109" s="98">
        <v>3671.5</v>
      </c>
      <c r="I109" s="98">
        <v>3794.52</v>
      </c>
      <c r="J109" s="98">
        <v>3806.16</v>
      </c>
      <c r="K109" s="98">
        <v>3796.03</v>
      </c>
      <c r="L109" s="98">
        <v>3776.95</v>
      </c>
      <c r="M109" s="98">
        <v>3778.33</v>
      </c>
      <c r="N109" s="98">
        <v>3758.72</v>
      </c>
      <c r="O109" s="98">
        <v>3769.22</v>
      </c>
      <c r="P109" s="98">
        <v>3786.86</v>
      </c>
      <c r="Q109" s="98">
        <v>3798.98</v>
      </c>
      <c r="R109" s="98">
        <v>3784.35</v>
      </c>
      <c r="S109" s="98">
        <v>3757.13</v>
      </c>
      <c r="T109" s="98">
        <v>3740.68</v>
      </c>
      <c r="U109" s="98">
        <v>3733.52</v>
      </c>
      <c r="V109" s="98">
        <v>3665.36</v>
      </c>
      <c r="W109" s="98">
        <v>3587.49</v>
      </c>
      <c r="X109" s="98">
        <v>3578.09</v>
      </c>
      <c r="Y109" s="98">
        <v>3564.89</v>
      </c>
    </row>
    <row r="110" spans="1:25" ht="15.75">
      <c r="A110" s="97">
        <v>2</v>
      </c>
      <c r="B110" s="98">
        <v>3557.96</v>
      </c>
      <c r="C110" s="98">
        <v>3550.73</v>
      </c>
      <c r="D110" s="98">
        <v>3542.18</v>
      </c>
      <c r="E110" s="98">
        <v>3561.09</v>
      </c>
      <c r="F110" s="98">
        <v>3576.06</v>
      </c>
      <c r="G110" s="98">
        <v>3587.86</v>
      </c>
      <c r="H110" s="98">
        <v>3601.09</v>
      </c>
      <c r="I110" s="98">
        <v>3705.41</v>
      </c>
      <c r="J110" s="98">
        <v>3801.78</v>
      </c>
      <c r="K110" s="98">
        <v>3860.45</v>
      </c>
      <c r="L110" s="98">
        <v>3864.36</v>
      </c>
      <c r="M110" s="98">
        <v>3861.48</v>
      </c>
      <c r="N110" s="98">
        <v>3853.39</v>
      </c>
      <c r="O110" s="98">
        <v>3860.96</v>
      </c>
      <c r="P110" s="98">
        <v>3877.76</v>
      </c>
      <c r="Q110" s="98">
        <v>3894.9</v>
      </c>
      <c r="R110" s="98">
        <v>3896.92</v>
      </c>
      <c r="S110" s="98">
        <v>3877.7</v>
      </c>
      <c r="T110" s="98">
        <v>3862.97</v>
      </c>
      <c r="U110" s="98">
        <v>3847.7</v>
      </c>
      <c r="V110" s="98">
        <v>3729.57</v>
      </c>
      <c r="W110" s="98">
        <v>3656.02</v>
      </c>
      <c r="X110" s="98">
        <v>3580.18</v>
      </c>
      <c r="Y110" s="98">
        <v>3576.5</v>
      </c>
    </row>
    <row r="111" spans="1:25" ht="15.75">
      <c r="A111" s="97">
        <v>3</v>
      </c>
      <c r="B111" s="98">
        <v>3556.04</v>
      </c>
      <c r="C111" s="98">
        <v>3531.59</v>
      </c>
      <c r="D111" s="98">
        <v>3503.49</v>
      </c>
      <c r="E111" s="98">
        <v>3503.6</v>
      </c>
      <c r="F111" s="98">
        <v>3544.19</v>
      </c>
      <c r="G111" s="98">
        <v>3564.23</v>
      </c>
      <c r="H111" s="98">
        <v>3581.05</v>
      </c>
      <c r="I111" s="98">
        <v>3589.87</v>
      </c>
      <c r="J111" s="98">
        <v>3681.49</v>
      </c>
      <c r="K111" s="98">
        <v>3752.97</v>
      </c>
      <c r="L111" s="98">
        <v>3743.23</v>
      </c>
      <c r="M111" s="98">
        <v>3752.63</v>
      </c>
      <c r="N111" s="98">
        <v>3735.55</v>
      </c>
      <c r="O111" s="98">
        <v>3737.17</v>
      </c>
      <c r="P111" s="98">
        <v>3759.83</v>
      </c>
      <c r="Q111" s="98">
        <v>3806.47</v>
      </c>
      <c r="R111" s="98">
        <v>3817.34</v>
      </c>
      <c r="S111" s="98">
        <v>3802.73</v>
      </c>
      <c r="T111" s="98">
        <v>3792.68</v>
      </c>
      <c r="U111" s="98">
        <v>3768.23</v>
      </c>
      <c r="V111" s="98">
        <v>3714.28</v>
      </c>
      <c r="W111" s="98">
        <v>3634.59</v>
      </c>
      <c r="X111" s="98">
        <v>3585.96</v>
      </c>
      <c r="Y111" s="98">
        <v>3562.09</v>
      </c>
    </row>
    <row r="112" spans="1:25" ht="15.75">
      <c r="A112" s="97">
        <v>4</v>
      </c>
      <c r="B112" s="98">
        <v>3555.05</v>
      </c>
      <c r="C112" s="98">
        <v>3518.93</v>
      </c>
      <c r="D112" s="98">
        <v>3500.7</v>
      </c>
      <c r="E112" s="98">
        <v>3514.64</v>
      </c>
      <c r="F112" s="98">
        <v>3559.59</v>
      </c>
      <c r="G112" s="98">
        <v>3588.65</v>
      </c>
      <c r="H112" s="98">
        <v>3653.97</v>
      </c>
      <c r="I112" s="98">
        <v>3804.08</v>
      </c>
      <c r="J112" s="98">
        <v>3818.4</v>
      </c>
      <c r="K112" s="98">
        <v>3812.84</v>
      </c>
      <c r="L112" s="98">
        <v>3788.67</v>
      </c>
      <c r="M112" s="98">
        <v>3776.96</v>
      </c>
      <c r="N112" s="98">
        <v>3773.5</v>
      </c>
      <c r="O112" s="98">
        <v>3782.08</v>
      </c>
      <c r="P112" s="98">
        <v>3810.52</v>
      </c>
      <c r="Q112" s="98">
        <v>3847.22</v>
      </c>
      <c r="R112" s="98">
        <v>3812.62</v>
      </c>
      <c r="S112" s="98">
        <v>3765.52</v>
      </c>
      <c r="T112" s="98">
        <v>3742.18</v>
      </c>
      <c r="U112" s="98">
        <v>3696.2</v>
      </c>
      <c r="V112" s="98">
        <v>3619.27</v>
      </c>
      <c r="W112" s="98">
        <v>3584.18</v>
      </c>
      <c r="X112" s="98">
        <v>3577.62</v>
      </c>
      <c r="Y112" s="98">
        <v>3558.65</v>
      </c>
    </row>
    <row r="113" spans="1:25" ht="15.75">
      <c r="A113" s="97">
        <v>5</v>
      </c>
      <c r="B113" s="98">
        <v>3547.3</v>
      </c>
      <c r="C113" s="98">
        <v>3545.3</v>
      </c>
      <c r="D113" s="98">
        <v>3535.47</v>
      </c>
      <c r="E113" s="98">
        <v>3547.63</v>
      </c>
      <c r="F113" s="98">
        <v>3573.62</v>
      </c>
      <c r="G113" s="98">
        <v>3592.48</v>
      </c>
      <c r="H113" s="98">
        <v>3695.34</v>
      </c>
      <c r="I113" s="98">
        <v>3796.69</v>
      </c>
      <c r="J113" s="98">
        <v>3810.44</v>
      </c>
      <c r="K113" s="98">
        <v>3803.76</v>
      </c>
      <c r="L113" s="98">
        <v>3789.16</v>
      </c>
      <c r="M113" s="98">
        <v>3779.48</v>
      </c>
      <c r="N113" s="98">
        <v>3770.74</v>
      </c>
      <c r="O113" s="98">
        <v>3779.63</v>
      </c>
      <c r="P113" s="98">
        <v>3803.68</v>
      </c>
      <c r="Q113" s="98">
        <v>3830.12</v>
      </c>
      <c r="R113" s="98">
        <v>3816.05</v>
      </c>
      <c r="S113" s="98">
        <v>3792.71</v>
      </c>
      <c r="T113" s="98">
        <v>3782.32</v>
      </c>
      <c r="U113" s="98">
        <v>3764.76</v>
      </c>
      <c r="V113" s="98">
        <v>3692.27</v>
      </c>
      <c r="W113" s="98">
        <v>3589.67</v>
      </c>
      <c r="X113" s="98">
        <v>3578.33</v>
      </c>
      <c r="Y113" s="98">
        <v>3561.82</v>
      </c>
    </row>
    <row r="114" spans="1:25" ht="15.75">
      <c r="A114" s="97">
        <v>6</v>
      </c>
      <c r="B114" s="98">
        <v>3556.48</v>
      </c>
      <c r="C114" s="98">
        <v>3549.63</v>
      </c>
      <c r="D114" s="98">
        <v>3547.62</v>
      </c>
      <c r="E114" s="98">
        <v>3552.22</v>
      </c>
      <c r="F114" s="98">
        <v>3575.27</v>
      </c>
      <c r="G114" s="98">
        <v>3604.76</v>
      </c>
      <c r="H114" s="98">
        <v>3685.99</v>
      </c>
      <c r="I114" s="98">
        <v>3812.61</v>
      </c>
      <c r="J114" s="98">
        <v>3845.16</v>
      </c>
      <c r="K114" s="98">
        <v>3838.28</v>
      </c>
      <c r="L114" s="98">
        <v>3820.26</v>
      </c>
      <c r="M114" s="98">
        <v>3813.41</v>
      </c>
      <c r="N114" s="98">
        <v>3805.7</v>
      </c>
      <c r="O114" s="98">
        <v>3796.84</v>
      </c>
      <c r="P114" s="98">
        <v>3816.53</v>
      </c>
      <c r="Q114" s="98">
        <v>3832.79</v>
      </c>
      <c r="R114" s="98">
        <v>3815.51</v>
      </c>
      <c r="S114" s="98">
        <v>3796.8</v>
      </c>
      <c r="T114" s="98">
        <v>3886.76</v>
      </c>
      <c r="U114" s="98">
        <v>3862.91</v>
      </c>
      <c r="V114" s="98">
        <v>3819.1</v>
      </c>
      <c r="W114" s="98">
        <v>3690.88</v>
      </c>
      <c r="X114" s="98">
        <v>3602.44</v>
      </c>
      <c r="Y114" s="98">
        <v>3566.51</v>
      </c>
    </row>
    <row r="115" spans="1:25" ht="15.75">
      <c r="A115" s="97">
        <v>7</v>
      </c>
      <c r="B115" s="98">
        <v>3553.86</v>
      </c>
      <c r="C115" s="98">
        <v>3545.42</v>
      </c>
      <c r="D115" s="98">
        <v>3543.38</v>
      </c>
      <c r="E115" s="98">
        <v>3549.53</v>
      </c>
      <c r="F115" s="98">
        <v>3564.39</v>
      </c>
      <c r="G115" s="98">
        <v>3656.21</v>
      </c>
      <c r="H115" s="98">
        <v>3740.25</v>
      </c>
      <c r="I115" s="98">
        <v>3903.53</v>
      </c>
      <c r="J115" s="98">
        <v>3917.85</v>
      </c>
      <c r="K115" s="98">
        <v>3914.09</v>
      </c>
      <c r="L115" s="98">
        <v>3901.82</v>
      </c>
      <c r="M115" s="98">
        <v>3907.34</v>
      </c>
      <c r="N115" s="98">
        <v>3898.56</v>
      </c>
      <c r="O115" s="98">
        <v>3907.81</v>
      </c>
      <c r="P115" s="98">
        <v>3920.4</v>
      </c>
      <c r="Q115" s="98">
        <v>3940.27</v>
      </c>
      <c r="R115" s="98">
        <v>3927.65</v>
      </c>
      <c r="S115" s="98">
        <v>3907.78</v>
      </c>
      <c r="T115" s="98">
        <v>3882.27</v>
      </c>
      <c r="U115" s="98">
        <v>3871.91</v>
      </c>
      <c r="V115" s="98">
        <v>3816.93</v>
      </c>
      <c r="W115" s="98">
        <v>3670.55</v>
      </c>
      <c r="X115" s="98">
        <v>3602.15</v>
      </c>
      <c r="Y115" s="98">
        <v>3565.39</v>
      </c>
    </row>
    <row r="116" spans="1:25" ht="15.75">
      <c r="A116" s="97">
        <v>8</v>
      </c>
      <c r="B116" s="98">
        <v>3553.86</v>
      </c>
      <c r="C116" s="98">
        <v>3548.03</v>
      </c>
      <c r="D116" s="98">
        <v>3548.77</v>
      </c>
      <c r="E116" s="98">
        <v>3551.18</v>
      </c>
      <c r="F116" s="98">
        <v>3562.56</v>
      </c>
      <c r="G116" s="98">
        <v>3589.98</v>
      </c>
      <c r="H116" s="98">
        <v>3699.92</v>
      </c>
      <c r="I116" s="98">
        <v>3764.4</v>
      </c>
      <c r="J116" s="98">
        <v>3762.85</v>
      </c>
      <c r="K116" s="98">
        <v>3765.25</v>
      </c>
      <c r="L116" s="98">
        <v>3743.56</v>
      </c>
      <c r="M116" s="98">
        <v>3719.33</v>
      </c>
      <c r="N116" s="98">
        <v>3713.02</v>
      </c>
      <c r="O116" s="98">
        <v>3716.54</v>
      </c>
      <c r="P116" s="98">
        <v>3755.02</v>
      </c>
      <c r="Q116" s="98">
        <v>3767.15</v>
      </c>
      <c r="R116" s="98">
        <v>3755.1</v>
      </c>
      <c r="S116" s="98">
        <v>3747.72</v>
      </c>
      <c r="T116" s="98">
        <v>3727.67</v>
      </c>
      <c r="U116" s="98">
        <v>3704.11</v>
      </c>
      <c r="V116" s="98">
        <v>3691.29</v>
      </c>
      <c r="W116" s="98">
        <v>3636.89</v>
      </c>
      <c r="X116" s="98">
        <v>3587.52</v>
      </c>
      <c r="Y116" s="98">
        <v>3583.99</v>
      </c>
    </row>
    <row r="117" spans="1:25" ht="15.75">
      <c r="A117" s="97">
        <v>9</v>
      </c>
      <c r="B117" s="98">
        <v>3571.86</v>
      </c>
      <c r="C117" s="98">
        <v>3564.59</v>
      </c>
      <c r="D117" s="98">
        <v>3558.48</v>
      </c>
      <c r="E117" s="98">
        <v>3558.11</v>
      </c>
      <c r="F117" s="98">
        <v>3564.81</v>
      </c>
      <c r="G117" s="98">
        <v>3580.41</v>
      </c>
      <c r="H117" s="98">
        <v>3595.32</v>
      </c>
      <c r="I117" s="98">
        <v>3706.29</v>
      </c>
      <c r="J117" s="98">
        <v>3804.42</v>
      </c>
      <c r="K117" s="98">
        <v>3828.36</v>
      </c>
      <c r="L117" s="98">
        <v>3815.88</v>
      </c>
      <c r="M117" s="98">
        <v>3813.58</v>
      </c>
      <c r="N117" s="98">
        <v>3803.25</v>
      </c>
      <c r="O117" s="98">
        <v>3803.95</v>
      </c>
      <c r="P117" s="98">
        <v>3814.18</v>
      </c>
      <c r="Q117" s="98">
        <v>3831.31</v>
      </c>
      <c r="R117" s="98">
        <v>3839.89</v>
      </c>
      <c r="S117" s="98">
        <v>3828.55</v>
      </c>
      <c r="T117" s="98">
        <v>3806.15</v>
      </c>
      <c r="U117" s="98">
        <v>3795.52</v>
      </c>
      <c r="V117" s="98">
        <v>3780.36</v>
      </c>
      <c r="W117" s="98">
        <v>3687.51</v>
      </c>
      <c r="X117" s="98">
        <v>3601.92</v>
      </c>
      <c r="Y117" s="98">
        <v>3579.09</v>
      </c>
    </row>
    <row r="118" spans="1:25" ht="15.75">
      <c r="A118" s="97">
        <v>10</v>
      </c>
      <c r="B118" s="98">
        <v>3563.04</v>
      </c>
      <c r="C118" s="98">
        <v>3554.17</v>
      </c>
      <c r="D118" s="98">
        <v>3545.51</v>
      </c>
      <c r="E118" s="98">
        <v>3545.81</v>
      </c>
      <c r="F118" s="98">
        <v>3551.2</v>
      </c>
      <c r="G118" s="98">
        <v>3561.01</v>
      </c>
      <c r="H118" s="98">
        <v>3579.55</v>
      </c>
      <c r="I118" s="98">
        <v>3588.75</v>
      </c>
      <c r="J118" s="98">
        <v>3635.12</v>
      </c>
      <c r="K118" s="98">
        <v>3729.75</v>
      </c>
      <c r="L118" s="98">
        <v>3739.69</v>
      </c>
      <c r="M118" s="98">
        <v>3732.25</v>
      </c>
      <c r="N118" s="98">
        <v>3718.05</v>
      </c>
      <c r="O118" s="98">
        <v>3687.02</v>
      </c>
      <c r="P118" s="98">
        <v>3720.13</v>
      </c>
      <c r="Q118" s="98">
        <v>3761.8</v>
      </c>
      <c r="R118" s="98">
        <v>3811.4</v>
      </c>
      <c r="S118" s="98">
        <v>3800.34</v>
      </c>
      <c r="T118" s="98">
        <v>3786.17</v>
      </c>
      <c r="U118" s="98">
        <v>3772.07</v>
      </c>
      <c r="V118" s="98">
        <v>3713.52</v>
      </c>
      <c r="W118" s="98">
        <v>3618.67</v>
      </c>
      <c r="X118" s="98">
        <v>3583.73</v>
      </c>
      <c r="Y118" s="98">
        <v>3569.38</v>
      </c>
    </row>
    <row r="119" spans="1:25" ht="15.75">
      <c r="A119" s="97">
        <v>11</v>
      </c>
      <c r="B119" s="98">
        <v>3561.38</v>
      </c>
      <c r="C119" s="98">
        <v>3550.76</v>
      </c>
      <c r="D119" s="98">
        <v>3547.57</v>
      </c>
      <c r="E119" s="98">
        <v>3551.71</v>
      </c>
      <c r="F119" s="98">
        <v>3568</v>
      </c>
      <c r="G119" s="98">
        <v>3632.51</v>
      </c>
      <c r="H119" s="98">
        <v>3704.38</v>
      </c>
      <c r="I119" s="98">
        <v>3863.32</v>
      </c>
      <c r="J119" s="98">
        <v>3874.34</v>
      </c>
      <c r="K119" s="98">
        <v>3868.98</v>
      </c>
      <c r="L119" s="98">
        <v>3859.64</v>
      </c>
      <c r="M119" s="98">
        <v>3855.67</v>
      </c>
      <c r="N119" s="98">
        <v>3850.69</v>
      </c>
      <c r="O119" s="98">
        <v>3847.17</v>
      </c>
      <c r="P119" s="98">
        <v>3865.64</v>
      </c>
      <c r="Q119" s="98">
        <v>3887.06</v>
      </c>
      <c r="R119" s="98">
        <v>3869.91</v>
      </c>
      <c r="S119" s="98">
        <v>3853.07</v>
      </c>
      <c r="T119" s="98">
        <v>3835.22</v>
      </c>
      <c r="U119" s="98">
        <v>3836.07</v>
      </c>
      <c r="V119" s="98">
        <v>3775.79</v>
      </c>
      <c r="W119" s="98">
        <v>3682.03</v>
      </c>
      <c r="X119" s="98">
        <v>3599.25</v>
      </c>
      <c r="Y119" s="98">
        <v>3566.05</v>
      </c>
    </row>
    <row r="120" spans="1:25" ht="15.75">
      <c r="A120" s="97">
        <v>12</v>
      </c>
      <c r="B120" s="98">
        <v>3556.71</v>
      </c>
      <c r="C120" s="98">
        <v>3545.79</v>
      </c>
      <c r="D120" s="98">
        <v>3547.63</v>
      </c>
      <c r="E120" s="98">
        <v>3552.74</v>
      </c>
      <c r="F120" s="98">
        <v>3569.05</v>
      </c>
      <c r="G120" s="98">
        <v>3649.38</v>
      </c>
      <c r="H120" s="98">
        <v>3708.34</v>
      </c>
      <c r="I120" s="98">
        <v>3868.59</v>
      </c>
      <c r="J120" s="98">
        <v>3832.71</v>
      </c>
      <c r="K120" s="98">
        <v>3819.12</v>
      </c>
      <c r="L120" s="98">
        <v>3798.28</v>
      </c>
      <c r="M120" s="98">
        <v>3787.58</v>
      </c>
      <c r="N120" s="98">
        <v>3762.12</v>
      </c>
      <c r="O120" s="98">
        <v>3767.48</v>
      </c>
      <c r="P120" s="98">
        <v>3838.25</v>
      </c>
      <c r="Q120" s="98">
        <v>3813.37</v>
      </c>
      <c r="R120" s="98">
        <v>3807.87</v>
      </c>
      <c r="S120" s="98">
        <v>3787.28</v>
      </c>
      <c r="T120" s="98">
        <v>3779.97</v>
      </c>
      <c r="U120" s="98">
        <v>3768.2</v>
      </c>
      <c r="V120" s="98">
        <v>3724.87</v>
      </c>
      <c r="W120" s="98">
        <v>3619.15</v>
      </c>
      <c r="X120" s="98">
        <v>3578.21</v>
      </c>
      <c r="Y120" s="98">
        <v>3561.7</v>
      </c>
    </row>
    <row r="121" spans="1:25" ht="15.75">
      <c r="A121" s="97">
        <v>13</v>
      </c>
      <c r="B121" s="98">
        <v>3600.14</v>
      </c>
      <c r="C121" s="98">
        <v>3551.74</v>
      </c>
      <c r="D121" s="98">
        <v>3548.36</v>
      </c>
      <c r="E121" s="98">
        <v>3553.32</v>
      </c>
      <c r="F121" s="98">
        <v>3610.42</v>
      </c>
      <c r="G121" s="98">
        <v>3739.22</v>
      </c>
      <c r="H121" s="98">
        <v>3925.53</v>
      </c>
      <c r="I121" s="98">
        <v>3971.97</v>
      </c>
      <c r="J121" s="98">
        <v>3962.77</v>
      </c>
      <c r="K121" s="98">
        <v>3967.49</v>
      </c>
      <c r="L121" s="98">
        <v>3930.3</v>
      </c>
      <c r="M121" s="98">
        <v>3865.1</v>
      </c>
      <c r="N121" s="98">
        <v>3858.6</v>
      </c>
      <c r="O121" s="98">
        <v>3870.9</v>
      </c>
      <c r="P121" s="98">
        <v>3918.05</v>
      </c>
      <c r="Q121" s="98">
        <v>3888.02</v>
      </c>
      <c r="R121" s="98">
        <v>3868.54</v>
      </c>
      <c r="S121" s="98">
        <v>3863.12</v>
      </c>
      <c r="T121" s="98">
        <v>3868.06</v>
      </c>
      <c r="U121" s="98">
        <v>3842.72</v>
      </c>
      <c r="V121" s="98">
        <v>3789.6</v>
      </c>
      <c r="W121" s="98">
        <v>3714.88</v>
      </c>
      <c r="X121" s="98">
        <v>3635.06</v>
      </c>
      <c r="Y121" s="98">
        <v>3569.92</v>
      </c>
    </row>
    <row r="122" spans="1:25" ht="15.75">
      <c r="A122" s="97">
        <v>14</v>
      </c>
      <c r="B122" s="98">
        <v>3565.65</v>
      </c>
      <c r="C122" s="98">
        <v>3561.76</v>
      </c>
      <c r="D122" s="98">
        <v>3561.7</v>
      </c>
      <c r="E122" s="98">
        <v>3566.58</v>
      </c>
      <c r="F122" s="98">
        <v>3586.43</v>
      </c>
      <c r="G122" s="98">
        <v>3698.35</v>
      </c>
      <c r="H122" s="98">
        <v>3856.36</v>
      </c>
      <c r="I122" s="98">
        <v>3884.31</v>
      </c>
      <c r="J122" s="98">
        <v>3885.17</v>
      </c>
      <c r="K122" s="98">
        <v>3859.79</v>
      </c>
      <c r="L122" s="98">
        <v>3837.39</v>
      </c>
      <c r="M122" s="98">
        <v>3835.48</v>
      </c>
      <c r="N122" s="98">
        <v>3831.07</v>
      </c>
      <c r="O122" s="98">
        <v>3833.54</v>
      </c>
      <c r="P122" s="98">
        <v>3861.52</v>
      </c>
      <c r="Q122" s="98">
        <v>3856.75</v>
      </c>
      <c r="R122" s="98">
        <v>3860.91</v>
      </c>
      <c r="S122" s="98">
        <v>3856.54</v>
      </c>
      <c r="T122" s="98">
        <v>3831.53</v>
      </c>
      <c r="U122" s="98">
        <v>3821.42</v>
      </c>
      <c r="V122" s="98">
        <v>3782.72</v>
      </c>
      <c r="W122" s="98">
        <v>3747.05</v>
      </c>
      <c r="X122" s="98">
        <v>3673.53</v>
      </c>
      <c r="Y122" s="98">
        <v>3596.51</v>
      </c>
    </row>
    <row r="123" spans="1:25" ht="15.75">
      <c r="A123" s="97">
        <v>15</v>
      </c>
      <c r="B123" s="98">
        <v>3574.07</v>
      </c>
      <c r="C123" s="98">
        <v>3558.21</v>
      </c>
      <c r="D123" s="98">
        <v>3562.93</v>
      </c>
      <c r="E123" s="98">
        <v>3570.01</v>
      </c>
      <c r="F123" s="98">
        <v>3583.93</v>
      </c>
      <c r="G123" s="98">
        <v>3647.27</v>
      </c>
      <c r="H123" s="98">
        <v>3788.72</v>
      </c>
      <c r="I123" s="98">
        <v>3823.8</v>
      </c>
      <c r="J123" s="98">
        <v>3848.08</v>
      </c>
      <c r="K123" s="98">
        <v>3829.66</v>
      </c>
      <c r="L123" s="98">
        <v>3816.25</v>
      </c>
      <c r="M123" s="98">
        <v>3819.63</v>
      </c>
      <c r="N123" s="98">
        <v>3813.87</v>
      </c>
      <c r="O123" s="98">
        <v>3821.23</v>
      </c>
      <c r="P123" s="98">
        <v>3837.57</v>
      </c>
      <c r="Q123" s="98">
        <v>3851.57</v>
      </c>
      <c r="R123" s="98">
        <v>3853.11</v>
      </c>
      <c r="S123" s="98">
        <v>3836.34</v>
      </c>
      <c r="T123" s="98">
        <v>3806.96</v>
      </c>
      <c r="U123" s="98">
        <v>3795.51</v>
      </c>
      <c r="V123" s="98">
        <v>3774.62</v>
      </c>
      <c r="W123" s="98">
        <v>3726.96</v>
      </c>
      <c r="X123" s="98">
        <v>3642.91</v>
      </c>
      <c r="Y123" s="98">
        <v>3606.29</v>
      </c>
    </row>
    <row r="124" spans="1:25" ht="15.75">
      <c r="A124" s="97">
        <v>16</v>
      </c>
      <c r="B124" s="98">
        <v>3661.2</v>
      </c>
      <c r="C124" s="98">
        <v>3587.93</v>
      </c>
      <c r="D124" s="98">
        <v>3579.61</v>
      </c>
      <c r="E124" s="98">
        <v>3580.53</v>
      </c>
      <c r="F124" s="98">
        <v>3591.28</v>
      </c>
      <c r="G124" s="98">
        <v>3626.2</v>
      </c>
      <c r="H124" s="98">
        <v>3671.82</v>
      </c>
      <c r="I124" s="98">
        <v>3833.14</v>
      </c>
      <c r="J124" s="98">
        <v>3895.96</v>
      </c>
      <c r="K124" s="98">
        <v>4045.42</v>
      </c>
      <c r="L124" s="98">
        <v>4015.38</v>
      </c>
      <c r="M124" s="98">
        <v>4021.64</v>
      </c>
      <c r="N124" s="98">
        <v>4009.08</v>
      </c>
      <c r="O124" s="98">
        <v>3994.75</v>
      </c>
      <c r="P124" s="98">
        <v>4015.78</v>
      </c>
      <c r="Q124" s="98">
        <v>4024.59</v>
      </c>
      <c r="R124" s="98">
        <v>4032.74</v>
      </c>
      <c r="S124" s="98">
        <v>4055.73</v>
      </c>
      <c r="T124" s="98">
        <v>4022.93</v>
      </c>
      <c r="U124" s="98">
        <v>4010.01</v>
      </c>
      <c r="V124" s="98">
        <v>3958.72</v>
      </c>
      <c r="W124" s="98">
        <v>3850.02</v>
      </c>
      <c r="X124" s="98">
        <v>3732.35</v>
      </c>
      <c r="Y124" s="98">
        <v>3655.26</v>
      </c>
    </row>
    <row r="125" spans="1:25" ht="15.75">
      <c r="A125" s="97">
        <v>17</v>
      </c>
      <c r="B125" s="98">
        <v>3642.12</v>
      </c>
      <c r="C125" s="98">
        <v>3576.4</v>
      </c>
      <c r="D125" s="98">
        <v>3574.2</v>
      </c>
      <c r="E125" s="98">
        <v>3572.02</v>
      </c>
      <c r="F125" s="98">
        <v>3576.52</v>
      </c>
      <c r="G125" s="98">
        <v>3601.32</v>
      </c>
      <c r="H125" s="98">
        <v>3650.91</v>
      </c>
      <c r="I125" s="98">
        <v>3682.72</v>
      </c>
      <c r="J125" s="98">
        <v>3811.49</v>
      </c>
      <c r="K125" s="98">
        <v>3827.91</v>
      </c>
      <c r="L125" s="98">
        <v>3827.93</v>
      </c>
      <c r="M125" s="98">
        <v>3830.99</v>
      </c>
      <c r="N125" s="98">
        <v>3817.19</v>
      </c>
      <c r="O125" s="98">
        <v>3813.03</v>
      </c>
      <c r="P125" s="98">
        <v>3821.43</v>
      </c>
      <c r="Q125" s="98">
        <v>3840.45</v>
      </c>
      <c r="R125" s="98">
        <v>3861.88</v>
      </c>
      <c r="S125" s="98">
        <v>3886.58</v>
      </c>
      <c r="T125" s="98">
        <v>3838.31</v>
      </c>
      <c r="U125" s="98">
        <v>3821.39</v>
      </c>
      <c r="V125" s="98">
        <v>3781.81</v>
      </c>
      <c r="W125" s="98">
        <v>3716.83</v>
      </c>
      <c r="X125" s="98">
        <v>3647.28</v>
      </c>
      <c r="Y125" s="98">
        <v>3627.66</v>
      </c>
    </row>
    <row r="126" spans="1:25" ht="15.75">
      <c r="A126" s="97">
        <v>18</v>
      </c>
      <c r="B126" s="98">
        <v>3587.81</v>
      </c>
      <c r="C126" s="98">
        <v>3575.06</v>
      </c>
      <c r="D126" s="98">
        <v>3572.76</v>
      </c>
      <c r="E126" s="98">
        <v>3574.63</v>
      </c>
      <c r="F126" s="98">
        <v>3598.29</v>
      </c>
      <c r="G126" s="98">
        <v>3661.6</v>
      </c>
      <c r="H126" s="98">
        <v>3800.55</v>
      </c>
      <c r="I126" s="98">
        <v>3840.76</v>
      </c>
      <c r="J126" s="98">
        <v>3840.44</v>
      </c>
      <c r="K126" s="98">
        <v>3826.88</v>
      </c>
      <c r="L126" s="98">
        <v>3809.84</v>
      </c>
      <c r="M126" s="98">
        <v>3801.85</v>
      </c>
      <c r="N126" s="98">
        <v>3796.11</v>
      </c>
      <c r="O126" s="98">
        <v>3797.07</v>
      </c>
      <c r="P126" s="98">
        <v>3794.94</v>
      </c>
      <c r="Q126" s="98">
        <v>3808.42</v>
      </c>
      <c r="R126" s="98">
        <v>3812.61</v>
      </c>
      <c r="S126" s="98">
        <v>3802.99</v>
      </c>
      <c r="T126" s="98">
        <v>3776.94</v>
      </c>
      <c r="U126" s="98">
        <v>3759.62</v>
      </c>
      <c r="V126" s="98">
        <v>3706.92</v>
      </c>
      <c r="W126" s="98">
        <v>3649.16</v>
      </c>
      <c r="X126" s="98">
        <v>3593.94</v>
      </c>
      <c r="Y126" s="98">
        <v>3571.39</v>
      </c>
    </row>
    <row r="127" spans="1:25" ht="15.75">
      <c r="A127" s="97">
        <v>19</v>
      </c>
      <c r="B127" s="98">
        <v>3557.51</v>
      </c>
      <c r="C127" s="98">
        <v>3548.93</v>
      </c>
      <c r="D127" s="98">
        <v>3548.7</v>
      </c>
      <c r="E127" s="98">
        <v>3552.33</v>
      </c>
      <c r="F127" s="98">
        <v>3577.49</v>
      </c>
      <c r="G127" s="98">
        <v>3607.38</v>
      </c>
      <c r="H127" s="98">
        <v>3660.09</v>
      </c>
      <c r="I127" s="98">
        <v>3772.05</v>
      </c>
      <c r="J127" s="98">
        <v>3773.39</v>
      </c>
      <c r="K127" s="98">
        <v>3760.71</v>
      </c>
      <c r="L127" s="98">
        <v>3744.77</v>
      </c>
      <c r="M127" s="98">
        <v>3745.73</v>
      </c>
      <c r="N127" s="98">
        <v>3738.19</v>
      </c>
      <c r="O127" s="98">
        <v>3738.88</v>
      </c>
      <c r="P127" s="98">
        <v>3751.42</v>
      </c>
      <c r="Q127" s="98">
        <v>3769.25</v>
      </c>
      <c r="R127" s="98">
        <v>3776.19</v>
      </c>
      <c r="S127" s="98">
        <v>3762.21</v>
      </c>
      <c r="T127" s="98">
        <v>3739.89</v>
      </c>
      <c r="U127" s="98">
        <v>3729.63</v>
      </c>
      <c r="V127" s="98">
        <v>3681.4</v>
      </c>
      <c r="W127" s="98">
        <v>3610.03</v>
      </c>
      <c r="X127" s="98">
        <v>3589.23</v>
      </c>
      <c r="Y127" s="98">
        <v>3577.59</v>
      </c>
    </row>
    <row r="128" spans="1:25" ht="15.75">
      <c r="A128" s="97">
        <v>20</v>
      </c>
      <c r="B128" s="98">
        <v>3563.55</v>
      </c>
      <c r="C128" s="98">
        <v>3554.57</v>
      </c>
      <c r="D128" s="98">
        <v>3550.64</v>
      </c>
      <c r="E128" s="98">
        <v>3555.19</v>
      </c>
      <c r="F128" s="98">
        <v>3574.01</v>
      </c>
      <c r="G128" s="98">
        <v>3608.17</v>
      </c>
      <c r="H128" s="98">
        <v>3749.48</v>
      </c>
      <c r="I128" s="98">
        <v>3834.71</v>
      </c>
      <c r="J128" s="98">
        <v>3825.29</v>
      </c>
      <c r="K128" s="98">
        <v>3799.64</v>
      </c>
      <c r="L128" s="98">
        <v>3781.08</v>
      </c>
      <c r="M128" s="98">
        <v>3781.78</v>
      </c>
      <c r="N128" s="98">
        <v>3767.99</v>
      </c>
      <c r="O128" s="98">
        <v>3774.64</v>
      </c>
      <c r="P128" s="98">
        <v>3799.83</v>
      </c>
      <c r="Q128" s="98">
        <v>3811.42</v>
      </c>
      <c r="R128" s="98">
        <v>3824.96</v>
      </c>
      <c r="S128" s="98">
        <v>3798.32</v>
      </c>
      <c r="T128" s="98">
        <v>3763.15</v>
      </c>
      <c r="U128" s="98">
        <v>3751.39</v>
      </c>
      <c r="V128" s="98">
        <v>3714.32</v>
      </c>
      <c r="W128" s="98">
        <v>3607.62</v>
      </c>
      <c r="X128" s="98">
        <v>3589.63</v>
      </c>
      <c r="Y128" s="98">
        <v>3584.1</v>
      </c>
    </row>
    <row r="129" spans="1:25" ht="15.75">
      <c r="A129" s="97">
        <v>21</v>
      </c>
      <c r="B129" s="98">
        <v>3575.47</v>
      </c>
      <c r="C129" s="98">
        <v>3568.24</v>
      </c>
      <c r="D129" s="98">
        <v>3569.01</v>
      </c>
      <c r="E129" s="98">
        <v>3569.84</v>
      </c>
      <c r="F129" s="98">
        <v>3593.07</v>
      </c>
      <c r="G129" s="98">
        <v>3668.17</v>
      </c>
      <c r="H129" s="98">
        <v>3814.62</v>
      </c>
      <c r="I129" s="98">
        <v>3877.32</v>
      </c>
      <c r="J129" s="98">
        <v>3855.25</v>
      </c>
      <c r="K129" s="98">
        <v>3837.67</v>
      </c>
      <c r="L129" s="98">
        <v>3828.76</v>
      </c>
      <c r="M129" s="98">
        <v>3825.49</v>
      </c>
      <c r="N129" s="98">
        <v>3809.43</v>
      </c>
      <c r="O129" s="98">
        <v>3830.28</v>
      </c>
      <c r="P129" s="98">
        <v>3846.95</v>
      </c>
      <c r="Q129" s="98">
        <v>3862.12</v>
      </c>
      <c r="R129" s="98">
        <v>3867.79</v>
      </c>
      <c r="S129" s="98">
        <v>3840</v>
      </c>
      <c r="T129" s="98">
        <v>3807.25</v>
      </c>
      <c r="U129" s="98">
        <v>3794.79</v>
      </c>
      <c r="V129" s="98">
        <v>3768.37</v>
      </c>
      <c r="W129" s="98">
        <v>3627.08</v>
      </c>
      <c r="X129" s="98">
        <v>3597.79</v>
      </c>
      <c r="Y129" s="98">
        <v>3594.44</v>
      </c>
    </row>
    <row r="130" spans="1:25" ht="15.75">
      <c r="A130" s="97">
        <v>22</v>
      </c>
      <c r="B130" s="98">
        <v>3568.74</v>
      </c>
      <c r="C130" s="98">
        <v>3550.41</v>
      </c>
      <c r="D130" s="98">
        <v>3550.87</v>
      </c>
      <c r="E130" s="98">
        <v>3553.25</v>
      </c>
      <c r="F130" s="98">
        <v>3572.62</v>
      </c>
      <c r="G130" s="98">
        <v>3602.63</v>
      </c>
      <c r="H130" s="98">
        <v>3691.76</v>
      </c>
      <c r="I130" s="98">
        <v>3716.84</v>
      </c>
      <c r="J130" s="98">
        <v>3723.67</v>
      </c>
      <c r="K130" s="98">
        <v>3718.99</v>
      </c>
      <c r="L130" s="98">
        <v>3709.12</v>
      </c>
      <c r="M130" s="98">
        <v>3716.67</v>
      </c>
      <c r="N130" s="98">
        <v>3692.34</v>
      </c>
      <c r="O130" s="98">
        <v>3688.45</v>
      </c>
      <c r="P130" s="98">
        <v>3694.56</v>
      </c>
      <c r="Q130" s="98">
        <v>3711.3</v>
      </c>
      <c r="R130" s="98">
        <v>3709.23</v>
      </c>
      <c r="S130" s="98">
        <v>3698.74</v>
      </c>
      <c r="T130" s="98">
        <v>3700.71</v>
      </c>
      <c r="U130" s="98">
        <v>3686.27</v>
      </c>
      <c r="V130" s="98">
        <v>3646.13</v>
      </c>
      <c r="W130" s="98">
        <v>3594.85</v>
      </c>
      <c r="X130" s="98">
        <v>3583.87</v>
      </c>
      <c r="Y130" s="98">
        <v>3576.88</v>
      </c>
    </row>
    <row r="131" spans="1:25" ht="15.75">
      <c r="A131" s="97">
        <v>23</v>
      </c>
      <c r="B131" s="98">
        <v>3574.13</v>
      </c>
      <c r="C131" s="98">
        <v>3558.33</v>
      </c>
      <c r="D131" s="98">
        <v>3556.21</v>
      </c>
      <c r="E131" s="98">
        <v>3553.24</v>
      </c>
      <c r="F131" s="98">
        <v>3556.68</v>
      </c>
      <c r="G131" s="98">
        <v>3569</v>
      </c>
      <c r="H131" s="98">
        <v>3592.02</v>
      </c>
      <c r="I131" s="98">
        <v>3606.83</v>
      </c>
      <c r="J131" s="98">
        <v>3689.94</v>
      </c>
      <c r="K131" s="98">
        <v>3696.15</v>
      </c>
      <c r="L131" s="98">
        <v>3684.78</v>
      </c>
      <c r="M131" s="98">
        <v>3671.29</v>
      </c>
      <c r="N131" s="98">
        <v>3662.47</v>
      </c>
      <c r="O131" s="98">
        <v>3656.12</v>
      </c>
      <c r="P131" s="98">
        <v>3661.35</v>
      </c>
      <c r="Q131" s="98">
        <v>3688.81</v>
      </c>
      <c r="R131" s="98">
        <v>3708.56</v>
      </c>
      <c r="S131" s="98">
        <v>3710.84</v>
      </c>
      <c r="T131" s="98">
        <v>3698.27</v>
      </c>
      <c r="U131" s="98">
        <v>3684.25</v>
      </c>
      <c r="V131" s="98">
        <v>3658.44</v>
      </c>
      <c r="W131" s="98">
        <v>3603.41</v>
      </c>
      <c r="X131" s="98">
        <v>3587.44</v>
      </c>
      <c r="Y131" s="98">
        <v>3575.48</v>
      </c>
    </row>
    <row r="132" spans="1:25" ht="15.75">
      <c r="A132" s="97">
        <v>24</v>
      </c>
      <c r="B132" s="98">
        <v>3582.61</v>
      </c>
      <c r="C132" s="98">
        <v>3559.99</v>
      </c>
      <c r="D132" s="98">
        <v>3552.79</v>
      </c>
      <c r="E132" s="98">
        <v>3548.47</v>
      </c>
      <c r="F132" s="98">
        <v>3555.65</v>
      </c>
      <c r="G132" s="98">
        <v>3564.86</v>
      </c>
      <c r="H132" s="98">
        <v>3584.09</v>
      </c>
      <c r="I132" s="98">
        <v>3601.95</v>
      </c>
      <c r="J132" s="98">
        <v>3648.53</v>
      </c>
      <c r="K132" s="98">
        <v>3708.64</v>
      </c>
      <c r="L132" s="98">
        <v>3696.79</v>
      </c>
      <c r="M132" s="98">
        <v>3694.17</v>
      </c>
      <c r="N132" s="98">
        <v>3684.52</v>
      </c>
      <c r="O132" s="98">
        <v>3675.91</v>
      </c>
      <c r="P132" s="98">
        <v>3687.27</v>
      </c>
      <c r="Q132" s="98">
        <v>3704.08</v>
      </c>
      <c r="R132" s="98">
        <v>3733.48</v>
      </c>
      <c r="S132" s="98">
        <v>3768.35</v>
      </c>
      <c r="T132" s="98">
        <v>3752.67</v>
      </c>
      <c r="U132" s="98">
        <v>3732.13</v>
      </c>
      <c r="V132" s="98">
        <v>3696.68</v>
      </c>
      <c r="W132" s="98">
        <v>3596.09</v>
      </c>
      <c r="X132" s="98">
        <v>3586.97</v>
      </c>
      <c r="Y132" s="98">
        <v>3578.7</v>
      </c>
    </row>
    <row r="133" spans="1:25" ht="15.75">
      <c r="A133" s="97">
        <v>25</v>
      </c>
      <c r="B133" s="98">
        <v>3554.72</v>
      </c>
      <c r="C133" s="98">
        <v>3552.27</v>
      </c>
      <c r="D133" s="98">
        <v>3546.4</v>
      </c>
      <c r="E133" s="98">
        <v>3549.98</v>
      </c>
      <c r="F133" s="98">
        <v>3566.46</v>
      </c>
      <c r="G133" s="98">
        <v>3607</v>
      </c>
      <c r="H133" s="98">
        <v>3683.18</v>
      </c>
      <c r="I133" s="98">
        <v>3728.19</v>
      </c>
      <c r="J133" s="98">
        <v>3729.41</v>
      </c>
      <c r="K133" s="98">
        <v>3725.22</v>
      </c>
      <c r="L133" s="98">
        <v>3710.02</v>
      </c>
      <c r="M133" s="98">
        <v>3708.45</v>
      </c>
      <c r="N133" s="98">
        <v>3695.31</v>
      </c>
      <c r="O133" s="98">
        <v>3697.48</v>
      </c>
      <c r="P133" s="98">
        <v>3690.15</v>
      </c>
      <c r="Q133" s="98">
        <v>3709.71</v>
      </c>
      <c r="R133" s="98">
        <v>3737.94</v>
      </c>
      <c r="S133" s="98">
        <v>3728.85</v>
      </c>
      <c r="T133" s="98">
        <v>3721.55</v>
      </c>
      <c r="U133" s="98">
        <v>3715.43</v>
      </c>
      <c r="V133" s="98">
        <v>3673.73</v>
      </c>
      <c r="W133" s="98">
        <v>3598.06</v>
      </c>
      <c r="X133" s="98">
        <v>3588.33</v>
      </c>
      <c r="Y133" s="98">
        <v>3581.26</v>
      </c>
    </row>
    <row r="134" spans="1:25" ht="15.75">
      <c r="A134" s="97">
        <v>26</v>
      </c>
      <c r="B134" s="98">
        <v>3548.64</v>
      </c>
      <c r="C134" s="98">
        <v>3539.83</v>
      </c>
      <c r="D134" s="98">
        <v>3525.74</v>
      </c>
      <c r="E134" s="98">
        <v>3544.66</v>
      </c>
      <c r="F134" s="98">
        <v>3563.33</v>
      </c>
      <c r="G134" s="98">
        <v>3595.44</v>
      </c>
      <c r="H134" s="98">
        <v>3610.78</v>
      </c>
      <c r="I134" s="98">
        <v>3701.43</v>
      </c>
      <c r="J134" s="98">
        <v>3702.14</v>
      </c>
      <c r="K134" s="98">
        <v>3695.05</v>
      </c>
      <c r="L134" s="98">
        <v>3678.44</v>
      </c>
      <c r="M134" s="98">
        <v>3677.24</v>
      </c>
      <c r="N134" s="98">
        <v>3673.63</v>
      </c>
      <c r="O134" s="98">
        <v>3691.83</v>
      </c>
      <c r="P134" s="98">
        <v>3693.47</v>
      </c>
      <c r="Q134" s="98">
        <v>3705.08</v>
      </c>
      <c r="R134" s="98">
        <v>3715.51</v>
      </c>
      <c r="S134" s="98">
        <v>3707.37</v>
      </c>
      <c r="T134" s="98">
        <v>3700.54</v>
      </c>
      <c r="U134" s="98">
        <v>3693.48</v>
      </c>
      <c r="V134" s="98">
        <v>3664.57</v>
      </c>
      <c r="W134" s="98">
        <v>3567.64</v>
      </c>
      <c r="X134" s="98">
        <v>3589.06</v>
      </c>
      <c r="Y134" s="98">
        <v>3569.34</v>
      </c>
    </row>
    <row r="135" spans="1:25" ht="15.75">
      <c r="A135" s="97">
        <v>27</v>
      </c>
      <c r="B135" s="98">
        <v>3551.19</v>
      </c>
      <c r="C135" s="98">
        <v>3549.4</v>
      </c>
      <c r="D135" s="98">
        <v>3543.89</v>
      </c>
      <c r="E135" s="98">
        <v>3545.92</v>
      </c>
      <c r="F135" s="98">
        <v>3564.73</v>
      </c>
      <c r="G135" s="98">
        <v>3606.47</v>
      </c>
      <c r="H135" s="98">
        <v>3660.24</v>
      </c>
      <c r="I135" s="98">
        <v>3819.82</v>
      </c>
      <c r="J135" s="98">
        <v>3838.08</v>
      </c>
      <c r="K135" s="98">
        <v>3831.59</v>
      </c>
      <c r="L135" s="98">
        <v>3816.89</v>
      </c>
      <c r="M135" s="98">
        <v>3820.14</v>
      </c>
      <c r="N135" s="98">
        <v>3790.02</v>
      </c>
      <c r="O135" s="98">
        <v>3817.12</v>
      </c>
      <c r="P135" s="98">
        <v>3766.77</v>
      </c>
      <c r="Q135" s="98">
        <v>3789.61</v>
      </c>
      <c r="R135" s="98">
        <v>3799.92</v>
      </c>
      <c r="S135" s="98">
        <v>3782.28</v>
      </c>
      <c r="T135" s="98">
        <v>3769.59</v>
      </c>
      <c r="U135" s="98">
        <v>3765.27</v>
      </c>
      <c r="V135" s="98">
        <v>3726.52</v>
      </c>
      <c r="W135" s="98">
        <v>3598.7</v>
      </c>
      <c r="X135" s="98">
        <v>3586.58</v>
      </c>
      <c r="Y135" s="98">
        <v>3584.56</v>
      </c>
    </row>
    <row r="136" spans="1:25" ht="15.75">
      <c r="A136" s="97">
        <v>28</v>
      </c>
      <c r="B136" s="98">
        <v>3567.51</v>
      </c>
      <c r="C136" s="98">
        <v>3557.94</v>
      </c>
      <c r="D136" s="98">
        <v>3554.56</v>
      </c>
      <c r="E136" s="98">
        <v>3557.34</v>
      </c>
      <c r="F136" s="98">
        <v>3582.38</v>
      </c>
      <c r="G136" s="98">
        <v>3606.74</v>
      </c>
      <c r="H136" s="98">
        <v>3690.52</v>
      </c>
      <c r="I136" s="98">
        <v>3724.58</v>
      </c>
      <c r="J136" s="98">
        <v>3711.59</v>
      </c>
      <c r="K136" s="98">
        <v>3711.66</v>
      </c>
      <c r="L136" s="98">
        <v>3695.42</v>
      </c>
      <c r="M136" s="98">
        <v>3692.03</v>
      </c>
      <c r="N136" s="98">
        <v>3685.41</v>
      </c>
      <c r="O136" s="98">
        <v>3689.37</v>
      </c>
      <c r="P136" s="98">
        <v>3693.88</v>
      </c>
      <c r="Q136" s="98">
        <v>3707.25</v>
      </c>
      <c r="R136" s="98">
        <v>3712.29</v>
      </c>
      <c r="S136" s="98">
        <v>3712.79</v>
      </c>
      <c r="T136" s="98">
        <v>3705.01</v>
      </c>
      <c r="U136" s="98">
        <v>3698.54</v>
      </c>
      <c r="V136" s="98">
        <v>3656.77</v>
      </c>
      <c r="W136" s="98">
        <v>3588.03</v>
      </c>
      <c r="X136" s="98">
        <v>3578.55</v>
      </c>
      <c r="Y136" s="98">
        <v>3572.63</v>
      </c>
    </row>
    <row r="137" spans="1:25" ht="15.75" hidden="1">
      <c r="A137" s="97">
        <v>29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spans="1:25" ht="15.75" hidden="1">
      <c r="A138" s="97">
        <v>30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spans="1:25" ht="15.75" hidden="1" outlineLevel="1">
      <c r="A139" s="97">
        <v>31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ht="15.75" collapsed="1"/>
    <row r="141" spans="1:25" ht="18.75">
      <c r="A141" s="94" t="s">
        <v>28</v>
      </c>
      <c r="B141" s="95" t="s">
        <v>117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</row>
    <row r="142" spans="1:25" ht="15.75">
      <c r="A142" s="94"/>
      <c r="B142" s="96" t="s">
        <v>29</v>
      </c>
      <c r="C142" s="96" t="s">
        <v>30</v>
      </c>
      <c r="D142" s="96" t="s">
        <v>31</v>
      </c>
      <c r="E142" s="96" t="s">
        <v>32</v>
      </c>
      <c r="F142" s="96" t="s">
        <v>33</v>
      </c>
      <c r="G142" s="96" t="s">
        <v>34</v>
      </c>
      <c r="H142" s="96" t="s">
        <v>35</v>
      </c>
      <c r="I142" s="96" t="s">
        <v>36</v>
      </c>
      <c r="J142" s="96" t="s">
        <v>37</v>
      </c>
      <c r="K142" s="96" t="s">
        <v>38</v>
      </c>
      <c r="L142" s="96" t="s">
        <v>39</v>
      </c>
      <c r="M142" s="96" t="s">
        <v>40</v>
      </c>
      <c r="N142" s="96" t="s">
        <v>41</v>
      </c>
      <c r="O142" s="96" t="s">
        <v>42</v>
      </c>
      <c r="P142" s="96" t="s">
        <v>43</v>
      </c>
      <c r="Q142" s="96" t="s">
        <v>44</v>
      </c>
      <c r="R142" s="96" t="s">
        <v>45</v>
      </c>
      <c r="S142" s="96" t="s">
        <v>46</v>
      </c>
      <c r="T142" s="96" t="s">
        <v>47</v>
      </c>
      <c r="U142" s="96" t="s">
        <v>48</v>
      </c>
      <c r="V142" s="96" t="s">
        <v>49</v>
      </c>
      <c r="W142" s="96" t="s">
        <v>50</v>
      </c>
      <c r="X142" s="96" t="s">
        <v>51</v>
      </c>
      <c r="Y142" s="96" t="s">
        <v>52</v>
      </c>
    </row>
    <row r="143" spans="1:25" ht="15.75">
      <c r="A143" s="97">
        <v>1</v>
      </c>
      <c r="B143" s="18">
        <v>0</v>
      </c>
      <c r="C143" s="18">
        <v>0</v>
      </c>
      <c r="D143" s="18">
        <v>0</v>
      </c>
      <c r="E143" s="18">
        <v>0.03</v>
      </c>
      <c r="F143" s="18">
        <v>20.99</v>
      </c>
      <c r="G143" s="18">
        <v>5.83</v>
      </c>
      <c r="H143" s="18">
        <v>8.35</v>
      </c>
      <c r="I143" s="18">
        <v>0.05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</row>
    <row r="144" spans="1:25" ht="15.75">
      <c r="A144" s="97">
        <v>2</v>
      </c>
      <c r="B144" s="18">
        <v>0</v>
      </c>
      <c r="C144" s="18">
        <v>0</v>
      </c>
      <c r="D144" s="18">
        <v>0</v>
      </c>
      <c r="E144" s="18">
        <v>0</v>
      </c>
      <c r="F144" s="18">
        <v>11.95</v>
      </c>
      <c r="G144" s="18">
        <v>11.41</v>
      </c>
      <c r="H144" s="18">
        <v>55.31</v>
      </c>
      <c r="I144" s="18">
        <v>39.46</v>
      </c>
      <c r="J144" s="18">
        <v>21.42</v>
      </c>
      <c r="K144" s="18">
        <v>2.74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15.75">
      <c r="A145" s="97">
        <v>3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v>2.08</v>
      </c>
      <c r="H145" s="18">
        <v>8.52</v>
      </c>
      <c r="I145" s="18">
        <v>10.17</v>
      </c>
      <c r="J145" s="18">
        <v>4.63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15.75">
      <c r="A146" s="97">
        <v>4</v>
      </c>
      <c r="B146" s="18">
        <v>0</v>
      </c>
      <c r="C146" s="18">
        <v>0</v>
      </c>
      <c r="D146" s="18">
        <v>0</v>
      </c>
      <c r="E146" s="18">
        <v>3.88</v>
      </c>
      <c r="F146" s="18">
        <v>27.07</v>
      </c>
      <c r="G146" s="18">
        <v>60.25</v>
      </c>
      <c r="H146" s="18">
        <v>140.9</v>
      </c>
      <c r="I146" s="18">
        <v>58.68</v>
      </c>
      <c r="J146" s="18">
        <v>44.07</v>
      </c>
      <c r="K146" s="18">
        <v>40.81</v>
      </c>
      <c r="L146" s="18">
        <v>41.14</v>
      </c>
      <c r="M146" s="18">
        <v>23.65</v>
      </c>
      <c r="N146" s="18">
        <v>0.27</v>
      </c>
      <c r="O146" s="18">
        <v>15.79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15.75">
      <c r="A147" s="97">
        <v>5</v>
      </c>
      <c r="B147" s="18">
        <v>0</v>
      </c>
      <c r="C147" s="18">
        <v>0</v>
      </c>
      <c r="D147" s="18">
        <v>0</v>
      </c>
      <c r="E147" s="18">
        <v>2.19</v>
      </c>
      <c r="F147" s="18">
        <v>7.55</v>
      </c>
      <c r="G147" s="18">
        <v>61.64</v>
      </c>
      <c r="H147" s="18">
        <v>147.48</v>
      </c>
      <c r="I147" s="18">
        <v>92.29</v>
      </c>
      <c r="J147" s="18">
        <v>70.94</v>
      </c>
      <c r="K147" s="18">
        <v>57.45</v>
      </c>
      <c r="L147" s="18">
        <v>51.63</v>
      </c>
      <c r="M147" s="18">
        <v>49.95</v>
      </c>
      <c r="N147" s="18">
        <v>7.82</v>
      </c>
      <c r="O147" s="18">
        <v>19.06</v>
      </c>
      <c r="P147" s="18">
        <v>0.72</v>
      </c>
      <c r="Q147" s="18">
        <v>5.44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15.75">
      <c r="A148" s="97">
        <v>6</v>
      </c>
      <c r="B148" s="18">
        <v>0</v>
      </c>
      <c r="C148" s="18">
        <v>0</v>
      </c>
      <c r="D148" s="18">
        <v>1.36</v>
      </c>
      <c r="E148" s="18">
        <v>9.84</v>
      </c>
      <c r="F148" s="18">
        <v>21.99</v>
      </c>
      <c r="G148" s="18">
        <v>38.62</v>
      </c>
      <c r="H148" s="18">
        <v>141.29</v>
      </c>
      <c r="I148" s="18">
        <v>73.56</v>
      </c>
      <c r="J148" s="18">
        <v>71.51</v>
      </c>
      <c r="K148" s="18">
        <v>69.91</v>
      </c>
      <c r="L148" s="18">
        <v>55.42</v>
      </c>
      <c r="M148" s="18">
        <v>46.8</v>
      </c>
      <c r="N148" s="18">
        <v>25.38</v>
      </c>
      <c r="O148" s="18">
        <v>1.58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</row>
    <row r="149" spans="1:25" ht="15.75">
      <c r="A149" s="97">
        <v>7</v>
      </c>
      <c r="B149" s="18">
        <v>0</v>
      </c>
      <c r="C149" s="18">
        <v>0</v>
      </c>
      <c r="D149" s="18">
        <v>0.1</v>
      </c>
      <c r="E149" s="18">
        <v>14.35</v>
      </c>
      <c r="F149" s="18">
        <v>71.43</v>
      </c>
      <c r="G149" s="18">
        <v>55.99</v>
      </c>
      <c r="H149" s="18">
        <v>187.61</v>
      </c>
      <c r="I149" s="18">
        <v>66.08</v>
      </c>
      <c r="J149" s="18">
        <v>46.94</v>
      </c>
      <c r="K149" s="18">
        <v>1.43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15.75">
      <c r="A150" s="97">
        <v>8</v>
      </c>
      <c r="B150" s="18">
        <v>0</v>
      </c>
      <c r="C150" s="18">
        <v>0</v>
      </c>
      <c r="D150" s="18">
        <v>0</v>
      </c>
      <c r="E150" s="18">
        <v>0</v>
      </c>
      <c r="F150" s="18">
        <v>16.03</v>
      </c>
      <c r="G150" s="18">
        <v>93.79</v>
      </c>
      <c r="H150" s="18">
        <v>186.71</v>
      </c>
      <c r="I150" s="18">
        <v>92.6</v>
      </c>
      <c r="J150" s="18">
        <v>81.4</v>
      </c>
      <c r="K150" s="18">
        <v>42.98</v>
      </c>
      <c r="L150" s="18">
        <v>39.7</v>
      </c>
      <c r="M150" s="18">
        <v>14.78</v>
      </c>
      <c r="N150" s="18">
        <v>0.04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15.75">
      <c r="A151" s="97">
        <v>9</v>
      </c>
      <c r="B151" s="18">
        <v>2.81</v>
      </c>
      <c r="C151" s="18">
        <v>4.12</v>
      </c>
      <c r="D151" s="18">
        <v>10.56</v>
      </c>
      <c r="E151" s="18">
        <v>15.38</v>
      </c>
      <c r="F151" s="18">
        <v>18.11</v>
      </c>
      <c r="G151" s="18">
        <v>39.64</v>
      </c>
      <c r="H151" s="18">
        <v>55.51</v>
      </c>
      <c r="I151" s="18">
        <v>18.67</v>
      </c>
      <c r="J151" s="18">
        <v>0</v>
      </c>
      <c r="K151" s="18">
        <v>8.41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15.75">
      <c r="A152" s="97">
        <v>10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10.14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15.75">
      <c r="A153" s="97">
        <v>11</v>
      </c>
      <c r="B153" s="18">
        <v>1.51</v>
      </c>
      <c r="C153" s="18">
        <v>3.1</v>
      </c>
      <c r="D153" s="18">
        <v>8.28</v>
      </c>
      <c r="E153" s="18">
        <v>15.09</v>
      </c>
      <c r="F153" s="18">
        <v>49.54</v>
      </c>
      <c r="G153" s="18">
        <v>91.6</v>
      </c>
      <c r="H153" s="18">
        <v>207.19</v>
      </c>
      <c r="I153" s="18">
        <v>162.39</v>
      </c>
      <c r="J153" s="18">
        <v>128.26</v>
      </c>
      <c r="K153" s="18">
        <v>110.65</v>
      </c>
      <c r="L153" s="18">
        <v>29.72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15.75">
      <c r="A154" s="97">
        <v>12</v>
      </c>
      <c r="B154" s="18">
        <v>0</v>
      </c>
      <c r="C154" s="18">
        <v>0</v>
      </c>
      <c r="D154" s="18">
        <v>0</v>
      </c>
      <c r="E154" s="18">
        <v>0</v>
      </c>
      <c r="F154" s="18">
        <v>41.92</v>
      </c>
      <c r="G154" s="18">
        <v>155.11</v>
      </c>
      <c r="H154" s="18">
        <v>227.63</v>
      </c>
      <c r="I154" s="18">
        <v>146.71</v>
      </c>
      <c r="J154" s="18">
        <v>166.74</v>
      </c>
      <c r="K154" s="18">
        <v>146.61</v>
      </c>
      <c r="L154" s="18">
        <v>69.75</v>
      </c>
      <c r="M154" s="18">
        <v>41.84</v>
      </c>
      <c r="N154" s="18">
        <v>0.21</v>
      </c>
      <c r="O154" s="18">
        <v>56.37</v>
      </c>
      <c r="P154" s="18">
        <v>35.84</v>
      </c>
      <c r="Q154" s="18">
        <v>86.65</v>
      </c>
      <c r="R154" s="18">
        <v>61.2</v>
      </c>
      <c r="S154" s="18">
        <v>15.66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15.75">
      <c r="A155" s="97">
        <v>13</v>
      </c>
      <c r="B155" s="18">
        <v>0</v>
      </c>
      <c r="C155" s="18">
        <v>0.71</v>
      </c>
      <c r="D155" s="18">
        <v>2.87</v>
      </c>
      <c r="E155" s="18">
        <v>57.53</v>
      </c>
      <c r="F155" s="18">
        <v>91.63</v>
      </c>
      <c r="G155" s="18">
        <v>31.02</v>
      </c>
      <c r="H155" s="18">
        <v>55.81</v>
      </c>
      <c r="I155" s="18">
        <v>26.38</v>
      </c>
      <c r="J155" s="18">
        <v>7.57</v>
      </c>
      <c r="K155" s="18">
        <v>0</v>
      </c>
      <c r="L155" s="18">
        <v>0</v>
      </c>
      <c r="M155" s="18">
        <v>0</v>
      </c>
      <c r="N155" s="18">
        <v>0</v>
      </c>
      <c r="O155" s="18">
        <v>55.09</v>
      </c>
      <c r="P155" s="18">
        <v>73.41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</row>
    <row r="156" spans="1:25" ht="15.75">
      <c r="A156" s="97">
        <v>14</v>
      </c>
      <c r="B156" s="18">
        <v>0</v>
      </c>
      <c r="C156" s="18">
        <v>0</v>
      </c>
      <c r="D156" s="18">
        <v>2.78</v>
      </c>
      <c r="E156" s="18">
        <v>8.68</v>
      </c>
      <c r="F156" s="18">
        <v>8.59</v>
      </c>
      <c r="G156" s="18">
        <v>134.37</v>
      </c>
      <c r="H156" s="18">
        <v>48.24</v>
      </c>
      <c r="I156" s="18">
        <v>113.24</v>
      </c>
      <c r="J156" s="18">
        <v>56.81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</row>
    <row r="157" spans="1:25" ht="15.75">
      <c r="A157" s="97">
        <v>15</v>
      </c>
      <c r="B157" s="18">
        <v>0</v>
      </c>
      <c r="C157" s="18">
        <v>0</v>
      </c>
      <c r="D157" s="18">
        <v>0</v>
      </c>
      <c r="E157" s="18">
        <v>10.4</v>
      </c>
      <c r="F157" s="18">
        <v>14.45</v>
      </c>
      <c r="G157" s="18">
        <v>71.94</v>
      </c>
      <c r="H157" s="18">
        <v>2.63</v>
      </c>
      <c r="I157" s="18">
        <v>78.45</v>
      </c>
      <c r="J157" s="18">
        <v>124.66</v>
      </c>
      <c r="K157" s="18">
        <v>84.37</v>
      </c>
      <c r="L157" s="18">
        <v>1.66</v>
      </c>
      <c r="M157" s="18">
        <v>39.53</v>
      </c>
      <c r="N157" s="18">
        <v>65.6</v>
      </c>
      <c r="O157" s="18">
        <v>72.28</v>
      </c>
      <c r="P157" s="18">
        <v>45.71</v>
      </c>
      <c r="Q157" s="18">
        <v>14.66</v>
      </c>
      <c r="R157" s="18">
        <v>0.03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</row>
    <row r="158" spans="1:25" ht="15.75">
      <c r="A158" s="97">
        <v>16</v>
      </c>
      <c r="B158" s="18">
        <v>0.02</v>
      </c>
      <c r="C158" s="18">
        <v>3.33</v>
      </c>
      <c r="D158" s="18">
        <v>12.07</v>
      </c>
      <c r="E158" s="18">
        <v>27.09</v>
      </c>
      <c r="F158" s="18">
        <v>95.91</v>
      </c>
      <c r="G158" s="18">
        <v>192.92</v>
      </c>
      <c r="H158" s="18">
        <v>68.57</v>
      </c>
      <c r="I158" s="18">
        <v>33.49</v>
      </c>
      <c r="J158" s="18">
        <v>120.68</v>
      </c>
      <c r="K158" s="18">
        <v>60.8</v>
      </c>
      <c r="L158" s="18">
        <v>69.57</v>
      </c>
      <c r="M158" s="18">
        <v>16.85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</row>
    <row r="159" spans="1:25" ht="15.75">
      <c r="A159" s="97">
        <v>17</v>
      </c>
      <c r="B159" s="18">
        <v>0</v>
      </c>
      <c r="C159" s="18">
        <v>0</v>
      </c>
      <c r="D159" s="18">
        <v>0</v>
      </c>
      <c r="E159" s="18">
        <v>3.47</v>
      </c>
      <c r="F159" s="18">
        <v>9.63</v>
      </c>
      <c r="G159" s="18">
        <v>22.58</v>
      </c>
      <c r="H159" s="18">
        <v>78.8</v>
      </c>
      <c r="I159" s="18">
        <v>27.36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</row>
    <row r="160" spans="1:25" ht="15.75">
      <c r="A160" s="97">
        <v>18</v>
      </c>
      <c r="B160" s="18">
        <v>0.05</v>
      </c>
      <c r="C160" s="18">
        <v>0</v>
      </c>
      <c r="D160" s="18">
        <v>1.09</v>
      </c>
      <c r="E160" s="18">
        <v>7.95</v>
      </c>
      <c r="F160" s="18">
        <v>76.33</v>
      </c>
      <c r="G160" s="18">
        <v>96.45</v>
      </c>
      <c r="H160" s="18">
        <v>79.97</v>
      </c>
      <c r="I160" s="18">
        <v>85.4</v>
      </c>
      <c r="J160" s="18">
        <v>41.09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</row>
    <row r="161" spans="1:25" ht="15.75">
      <c r="A161" s="97">
        <v>19</v>
      </c>
      <c r="B161" s="18">
        <v>0</v>
      </c>
      <c r="C161" s="18">
        <v>0</v>
      </c>
      <c r="D161" s="18">
        <v>0</v>
      </c>
      <c r="E161" s="18">
        <v>3.53</v>
      </c>
      <c r="F161" s="18">
        <v>4.73</v>
      </c>
      <c r="G161" s="18">
        <v>67.38</v>
      </c>
      <c r="H161" s="18">
        <v>122.74</v>
      </c>
      <c r="I161" s="18">
        <v>24.18</v>
      </c>
      <c r="J161" s="18">
        <v>4.71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</row>
    <row r="162" spans="1:25" ht="15.75">
      <c r="A162" s="97">
        <v>20</v>
      </c>
      <c r="B162" s="18">
        <v>0</v>
      </c>
      <c r="C162" s="18">
        <v>0</v>
      </c>
      <c r="D162" s="18">
        <v>0</v>
      </c>
      <c r="E162" s="18">
        <v>13.43</v>
      </c>
      <c r="F162" s="18">
        <v>12.39</v>
      </c>
      <c r="G162" s="18">
        <v>53.73</v>
      </c>
      <c r="H162" s="18">
        <v>31.16</v>
      </c>
      <c r="I162" s="18">
        <v>0.01</v>
      </c>
      <c r="J162" s="18">
        <v>0.21</v>
      </c>
      <c r="K162" s="18">
        <v>0.01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1.05</v>
      </c>
      <c r="X162" s="18">
        <v>0</v>
      </c>
      <c r="Y162" s="18">
        <v>0</v>
      </c>
    </row>
    <row r="163" spans="1:25" ht="15.75">
      <c r="A163" s="97">
        <v>21</v>
      </c>
      <c r="B163" s="18">
        <v>1.41</v>
      </c>
      <c r="C163" s="18">
        <v>0</v>
      </c>
      <c r="D163" s="18">
        <v>2.21</v>
      </c>
      <c r="E163" s="18">
        <v>0.05</v>
      </c>
      <c r="F163" s="18">
        <v>40.96</v>
      </c>
      <c r="G163" s="18">
        <v>113.48</v>
      </c>
      <c r="H163" s="18">
        <v>133.45</v>
      </c>
      <c r="I163" s="18">
        <v>47.2</v>
      </c>
      <c r="J163" s="18">
        <v>45.42</v>
      </c>
      <c r="K163" s="18">
        <v>45.42</v>
      </c>
      <c r="L163" s="18">
        <v>0.03</v>
      </c>
      <c r="M163" s="18">
        <v>0.02</v>
      </c>
      <c r="N163" s="18">
        <v>4.1</v>
      </c>
      <c r="O163" s="18">
        <v>21.38</v>
      </c>
      <c r="P163" s="18">
        <v>53.17</v>
      </c>
      <c r="Q163" s="18">
        <v>45.66</v>
      </c>
      <c r="R163" s="18">
        <v>45.03</v>
      </c>
      <c r="S163" s="18">
        <v>36.26</v>
      </c>
      <c r="T163" s="18">
        <v>34.19</v>
      </c>
      <c r="U163" s="18">
        <v>0.03</v>
      </c>
      <c r="V163" s="18">
        <v>0.13</v>
      </c>
      <c r="W163" s="18">
        <v>0</v>
      </c>
      <c r="X163" s="18">
        <v>2.67</v>
      </c>
      <c r="Y163" s="18">
        <v>0</v>
      </c>
    </row>
    <row r="164" spans="1:25" ht="15.75">
      <c r="A164" s="97">
        <v>22</v>
      </c>
      <c r="B164" s="18">
        <v>0.03</v>
      </c>
      <c r="C164" s="18">
        <v>6.64</v>
      </c>
      <c r="D164" s="18">
        <v>9.26</v>
      </c>
      <c r="E164" s="18">
        <v>11.84</v>
      </c>
      <c r="F164" s="18">
        <v>18.05</v>
      </c>
      <c r="G164" s="18">
        <v>15.17</v>
      </c>
      <c r="H164" s="18">
        <v>47.82</v>
      </c>
      <c r="I164" s="18">
        <v>9.97</v>
      </c>
      <c r="J164" s="18">
        <v>0.08</v>
      </c>
      <c r="K164" s="18">
        <v>0.01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15.75">
      <c r="A165" s="97">
        <v>23</v>
      </c>
      <c r="B165" s="18">
        <v>0</v>
      </c>
      <c r="C165" s="18">
        <v>1.36</v>
      </c>
      <c r="D165" s="18">
        <v>4.22</v>
      </c>
      <c r="E165" s="18">
        <v>7.59</v>
      </c>
      <c r="F165" s="18">
        <v>7.22</v>
      </c>
      <c r="G165" s="18">
        <v>13.22</v>
      </c>
      <c r="H165" s="18">
        <v>13.9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</row>
    <row r="166" spans="1:25" ht="15.75">
      <c r="A166" s="97">
        <v>24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15.75">
      <c r="A167" s="97">
        <v>25</v>
      </c>
      <c r="B167" s="18">
        <v>0</v>
      </c>
      <c r="C167" s="18">
        <v>0</v>
      </c>
      <c r="D167" s="18">
        <v>0</v>
      </c>
      <c r="E167" s="18">
        <v>5.95</v>
      </c>
      <c r="F167" s="18">
        <v>16.95</v>
      </c>
      <c r="G167" s="18">
        <v>10.94</v>
      </c>
      <c r="H167" s="18">
        <v>0.31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</row>
    <row r="168" spans="1:25" ht="15.75">
      <c r="A168" s="97">
        <v>26</v>
      </c>
      <c r="B168" s="18">
        <v>0</v>
      </c>
      <c r="C168" s="18">
        <v>0</v>
      </c>
      <c r="D168" s="18">
        <v>0</v>
      </c>
      <c r="E168" s="18">
        <v>8.55</v>
      </c>
      <c r="F168" s="18">
        <v>11.1</v>
      </c>
      <c r="G168" s="18">
        <v>16.5</v>
      </c>
      <c r="H168" s="18">
        <v>51.94</v>
      </c>
      <c r="I168" s="18">
        <v>0</v>
      </c>
      <c r="J168" s="18">
        <v>0.17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15.75">
      <c r="A169" s="97">
        <v>27</v>
      </c>
      <c r="B169" s="18">
        <v>0</v>
      </c>
      <c r="C169" s="18">
        <v>0</v>
      </c>
      <c r="D169" s="18">
        <v>3.12</v>
      </c>
      <c r="E169" s="18">
        <v>9.99</v>
      </c>
      <c r="F169" s="18">
        <v>9.2</v>
      </c>
      <c r="G169" s="18">
        <v>9</v>
      </c>
      <c r="H169" s="18">
        <v>33.39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15.75">
      <c r="A170" s="97">
        <v>28</v>
      </c>
      <c r="B170" s="18">
        <v>1.6</v>
      </c>
      <c r="C170" s="18">
        <v>0</v>
      </c>
      <c r="D170" s="18">
        <v>1.57</v>
      </c>
      <c r="E170" s="18">
        <v>12.24</v>
      </c>
      <c r="F170" s="18">
        <v>10.18</v>
      </c>
      <c r="G170" s="18">
        <v>12.75</v>
      </c>
      <c r="H170" s="18">
        <v>0.37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15.75" hidden="1">
      <c r="A171" s="97">
        <v>29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5.75" hidden="1">
      <c r="A172" s="97">
        <v>30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5.75" hidden="1" outlineLevel="1">
      <c r="A173" s="97">
        <v>31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ht="15.75" collapsed="1"/>
    <row r="175" spans="1:25" ht="18.75">
      <c r="A175" s="94" t="s">
        <v>28</v>
      </c>
      <c r="B175" s="95" t="s">
        <v>118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</row>
    <row r="176" spans="1:25" ht="15.75">
      <c r="A176" s="94"/>
      <c r="B176" s="96" t="s">
        <v>29</v>
      </c>
      <c r="C176" s="96" t="s">
        <v>30</v>
      </c>
      <c r="D176" s="96" t="s">
        <v>31</v>
      </c>
      <c r="E176" s="96" t="s">
        <v>32</v>
      </c>
      <c r="F176" s="96" t="s">
        <v>33</v>
      </c>
      <c r="G176" s="96" t="s">
        <v>34</v>
      </c>
      <c r="H176" s="96" t="s">
        <v>35</v>
      </c>
      <c r="I176" s="96" t="s">
        <v>36</v>
      </c>
      <c r="J176" s="96" t="s">
        <v>37</v>
      </c>
      <c r="K176" s="96" t="s">
        <v>38</v>
      </c>
      <c r="L176" s="96" t="s">
        <v>39</v>
      </c>
      <c r="M176" s="96" t="s">
        <v>40</v>
      </c>
      <c r="N176" s="96" t="s">
        <v>41</v>
      </c>
      <c r="O176" s="96" t="s">
        <v>42</v>
      </c>
      <c r="P176" s="96" t="s">
        <v>43</v>
      </c>
      <c r="Q176" s="96" t="s">
        <v>44</v>
      </c>
      <c r="R176" s="96" t="s">
        <v>45</v>
      </c>
      <c r="S176" s="96" t="s">
        <v>46</v>
      </c>
      <c r="T176" s="96" t="s">
        <v>47</v>
      </c>
      <c r="U176" s="96" t="s">
        <v>48</v>
      </c>
      <c r="V176" s="96" t="s">
        <v>49</v>
      </c>
      <c r="W176" s="96" t="s">
        <v>50</v>
      </c>
      <c r="X176" s="96" t="s">
        <v>51</v>
      </c>
      <c r="Y176" s="96" t="s">
        <v>52</v>
      </c>
    </row>
    <row r="177" spans="1:25" ht="15.75">
      <c r="A177" s="97">
        <v>1</v>
      </c>
      <c r="B177" s="18">
        <v>123.86</v>
      </c>
      <c r="C177" s="18">
        <v>122.25</v>
      </c>
      <c r="D177" s="18">
        <v>69.68</v>
      </c>
      <c r="E177" s="18">
        <v>20.48</v>
      </c>
      <c r="F177" s="18">
        <v>0.01</v>
      </c>
      <c r="G177" s="18">
        <v>0.12</v>
      </c>
      <c r="H177" s="18">
        <v>0.18</v>
      </c>
      <c r="I177" s="18">
        <v>19.37</v>
      </c>
      <c r="J177" s="18">
        <v>97.05</v>
      </c>
      <c r="K177" s="18">
        <v>129.86</v>
      </c>
      <c r="L177" s="18">
        <v>112.05</v>
      </c>
      <c r="M177" s="18">
        <v>116.88</v>
      </c>
      <c r="N177" s="18">
        <v>127.38</v>
      </c>
      <c r="O177" s="18">
        <v>137.61</v>
      </c>
      <c r="P177" s="18">
        <v>152.22</v>
      </c>
      <c r="Q177" s="18">
        <v>90.29</v>
      </c>
      <c r="R177" s="18">
        <v>113.39</v>
      </c>
      <c r="S177" s="18">
        <v>141.61</v>
      </c>
      <c r="T177" s="18">
        <v>152.63</v>
      </c>
      <c r="U177" s="18">
        <v>245.99</v>
      </c>
      <c r="V177" s="18">
        <v>182.9</v>
      </c>
      <c r="W177" s="18">
        <v>181.2</v>
      </c>
      <c r="X177" s="18">
        <v>194.84</v>
      </c>
      <c r="Y177" s="18">
        <v>241.1</v>
      </c>
    </row>
    <row r="178" spans="1:25" ht="15.75">
      <c r="A178" s="97">
        <v>2</v>
      </c>
      <c r="B178" s="18">
        <v>87.63</v>
      </c>
      <c r="C178" s="18">
        <v>83.7</v>
      </c>
      <c r="D178" s="18">
        <v>43.51</v>
      </c>
      <c r="E178" s="18">
        <v>31.84</v>
      </c>
      <c r="F178" s="18">
        <v>0.06</v>
      </c>
      <c r="G178" s="18">
        <v>0.06</v>
      </c>
      <c r="H178" s="18">
        <v>0</v>
      </c>
      <c r="I178" s="18">
        <v>0</v>
      </c>
      <c r="J178" s="18">
        <v>0</v>
      </c>
      <c r="K178" s="18">
        <v>1.4</v>
      </c>
      <c r="L178" s="18">
        <v>18.96</v>
      </c>
      <c r="M178" s="18">
        <v>23.94</v>
      </c>
      <c r="N178" s="18">
        <v>37.13</v>
      </c>
      <c r="O178" s="18">
        <v>37.29</v>
      </c>
      <c r="P178" s="18">
        <v>23.76</v>
      </c>
      <c r="Q178" s="18">
        <v>56.98</v>
      </c>
      <c r="R178" s="18">
        <v>76.86</v>
      </c>
      <c r="S178" s="18">
        <v>165.45</v>
      </c>
      <c r="T178" s="18">
        <v>200.52</v>
      </c>
      <c r="U178" s="18">
        <v>252.39</v>
      </c>
      <c r="V178" s="18">
        <v>186.45</v>
      </c>
      <c r="W178" s="18">
        <v>217.79</v>
      </c>
      <c r="X178" s="18">
        <v>106.45</v>
      </c>
      <c r="Y178" s="18">
        <v>282.89</v>
      </c>
    </row>
    <row r="179" spans="1:25" ht="15.75">
      <c r="A179" s="97">
        <v>3</v>
      </c>
      <c r="B179" s="18">
        <v>77.6</v>
      </c>
      <c r="C179" s="18">
        <v>191.38</v>
      </c>
      <c r="D179" s="18">
        <v>85.89</v>
      </c>
      <c r="E179" s="18">
        <v>53.04</v>
      </c>
      <c r="F179" s="18">
        <v>56.66</v>
      </c>
      <c r="G179" s="18">
        <v>1.5</v>
      </c>
      <c r="H179" s="18">
        <v>0.14</v>
      </c>
      <c r="I179" s="18">
        <v>0.08</v>
      </c>
      <c r="J179" s="18">
        <v>0.19</v>
      </c>
      <c r="K179" s="18">
        <v>147.82</v>
      </c>
      <c r="L179" s="18">
        <v>20.59</v>
      </c>
      <c r="M179" s="18">
        <v>60.32</v>
      </c>
      <c r="N179" s="18">
        <v>114.52</v>
      </c>
      <c r="O179" s="18">
        <v>64.24</v>
      </c>
      <c r="P179" s="18">
        <v>58.16</v>
      </c>
      <c r="Q179" s="18">
        <v>91.57</v>
      </c>
      <c r="R179" s="18">
        <v>145.82</v>
      </c>
      <c r="S179" s="18">
        <v>135.2</v>
      </c>
      <c r="T179" s="18">
        <v>147.68</v>
      </c>
      <c r="U179" s="18">
        <v>181.61</v>
      </c>
      <c r="V179" s="18">
        <v>144.17</v>
      </c>
      <c r="W179" s="18">
        <v>74.93</v>
      </c>
      <c r="X179" s="18">
        <v>112.06</v>
      </c>
      <c r="Y179" s="18">
        <v>302.15</v>
      </c>
    </row>
    <row r="180" spans="1:25" ht="15.75">
      <c r="A180" s="97">
        <v>4</v>
      </c>
      <c r="B180" s="18">
        <v>111.49</v>
      </c>
      <c r="C180" s="18">
        <v>91.66</v>
      </c>
      <c r="D180" s="18">
        <v>67.45</v>
      </c>
      <c r="E180" s="18">
        <v>8.18</v>
      </c>
      <c r="F180" s="18">
        <v>0.01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9.25</v>
      </c>
      <c r="O180" s="18">
        <v>0.01</v>
      </c>
      <c r="P180" s="18">
        <v>35.04</v>
      </c>
      <c r="Q180" s="18">
        <v>58.99</v>
      </c>
      <c r="R180" s="18">
        <v>124.07</v>
      </c>
      <c r="S180" s="18">
        <v>130.22</v>
      </c>
      <c r="T180" s="18">
        <v>140.4</v>
      </c>
      <c r="U180" s="18">
        <v>164.21</v>
      </c>
      <c r="V180" s="18">
        <v>126.19</v>
      </c>
      <c r="W180" s="18">
        <v>92.45</v>
      </c>
      <c r="X180" s="18">
        <v>40.02</v>
      </c>
      <c r="Y180" s="18">
        <v>164.35</v>
      </c>
    </row>
    <row r="181" spans="1:25" ht="15.75">
      <c r="A181" s="97">
        <v>5</v>
      </c>
      <c r="B181" s="18">
        <v>157.2</v>
      </c>
      <c r="C181" s="18">
        <v>58.11</v>
      </c>
      <c r="D181" s="18">
        <v>48.44</v>
      </c>
      <c r="E181" s="18">
        <v>3.28</v>
      </c>
      <c r="F181" s="18">
        <v>0.32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0.29</v>
      </c>
      <c r="O181" s="18">
        <v>0.01</v>
      </c>
      <c r="P181" s="18">
        <v>6.16</v>
      </c>
      <c r="Q181" s="18">
        <v>0.47</v>
      </c>
      <c r="R181" s="18">
        <v>79.65</v>
      </c>
      <c r="S181" s="18">
        <v>124.38</v>
      </c>
      <c r="T181" s="18">
        <v>159.81</v>
      </c>
      <c r="U181" s="18">
        <v>192.24</v>
      </c>
      <c r="V181" s="18">
        <v>159.15</v>
      </c>
      <c r="W181" s="18">
        <v>80.9</v>
      </c>
      <c r="X181" s="18">
        <v>135.59</v>
      </c>
      <c r="Y181" s="18">
        <v>194.38</v>
      </c>
    </row>
    <row r="182" spans="1:25" ht="15.75">
      <c r="A182" s="97">
        <v>6</v>
      </c>
      <c r="B182" s="18">
        <v>197.07</v>
      </c>
      <c r="C182" s="18">
        <v>100.79</v>
      </c>
      <c r="D182" s="18">
        <v>5.84</v>
      </c>
      <c r="E182" s="18">
        <v>0.14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0.01</v>
      </c>
      <c r="M182" s="18">
        <v>0.02</v>
      </c>
      <c r="N182" s="18">
        <v>0.03</v>
      </c>
      <c r="O182" s="18">
        <v>3.11</v>
      </c>
      <c r="P182" s="18">
        <v>15.64</v>
      </c>
      <c r="Q182" s="18">
        <v>18.36</v>
      </c>
      <c r="R182" s="18">
        <v>28.63</v>
      </c>
      <c r="S182" s="18">
        <v>51.76</v>
      </c>
      <c r="T182" s="18">
        <v>52.81</v>
      </c>
      <c r="U182" s="18">
        <v>121.79</v>
      </c>
      <c r="V182" s="18">
        <v>169.55</v>
      </c>
      <c r="W182" s="18">
        <v>50.05</v>
      </c>
      <c r="X182" s="18">
        <v>63.17</v>
      </c>
      <c r="Y182" s="18">
        <v>143.07</v>
      </c>
    </row>
    <row r="183" spans="1:25" ht="15.75">
      <c r="A183" s="97">
        <v>7</v>
      </c>
      <c r="B183" s="18">
        <v>117.92</v>
      </c>
      <c r="C183" s="18">
        <v>87.2</v>
      </c>
      <c r="D183" s="18">
        <v>13.97</v>
      </c>
      <c r="E183" s="18">
        <v>0.1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8.23</v>
      </c>
      <c r="L183" s="18">
        <v>51.88</v>
      </c>
      <c r="M183" s="18">
        <v>52.68</v>
      </c>
      <c r="N183" s="18">
        <v>92.91</v>
      </c>
      <c r="O183" s="18">
        <v>92.35</v>
      </c>
      <c r="P183" s="18">
        <v>100.56</v>
      </c>
      <c r="Q183" s="18">
        <v>98.88</v>
      </c>
      <c r="R183" s="18">
        <v>107.32</v>
      </c>
      <c r="S183" s="18">
        <v>108.57</v>
      </c>
      <c r="T183" s="18">
        <v>175.58</v>
      </c>
      <c r="U183" s="18">
        <v>187.63</v>
      </c>
      <c r="V183" s="18">
        <v>171.81</v>
      </c>
      <c r="W183" s="18">
        <v>173.41</v>
      </c>
      <c r="X183" s="18">
        <v>239.99</v>
      </c>
      <c r="Y183" s="18">
        <v>644.1</v>
      </c>
    </row>
    <row r="184" spans="1:25" ht="15.75">
      <c r="A184" s="97">
        <v>8</v>
      </c>
      <c r="B184" s="18">
        <v>139.02</v>
      </c>
      <c r="C184" s="18">
        <v>111.28</v>
      </c>
      <c r="D184" s="18">
        <v>539.44</v>
      </c>
      <c r="E184" s="18">
        <v>194.53</v>
      </c>
      <c r="F184" s="18">
        <v>0.34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0.39</v>
      </c>
      <c r="N184" s="18">
        <v>41.89</v>
      </c>
      <c r="O184" s="18">
        <v>70.01</v>
      </c>
      <c r="P184" s="18">
        <v>87.79</v>
      </c>
      <c r="Q184" s="18">
        <v>142.4</v>
      </c>
      <c r="R184" s="18">
        <v>146.89</v>
      </c>
      <c r="S184" s="18">
        <v>147.01</v>
      </c>
      <c r="T184" s="18">
        <v>179.35</v>
      </c>
      <c r="U184" s="18">
        <v>179.45</v>
      </c>
      <c r="V184" s="18">
        <v>257.89</v>
      </c>
      <c r="W184" s="18">
        <v>233.87</v>
      </c>
      <c r="X184" s="18">
        <v>236.82</v>
      </c>
      <c r="Y184" s="18">
        <v>686.26</v>
      </c>
    </row>
    <row r="185" spans="1:25" ht="15.75">
      <c r="A185" s="97">
        <v>9</v>
      </c>
      <c r="B185" s="18">
        <v>7.92</v>
      </c>
      <c r="C185" s="18">
        <v>1.28</v>
      </c>
      <c r="D185" s="18">
        <v>0.25</v>
      </c>
      <c r="E185" s="18">
        <v>0.37</v>
      </c>
      <c r="F185" s="18">
        <v>0.41</v>
      </c>
      <c r="G185" s="18">
        <v>0</v>
      </c>
      <c r="H185" s="18">
        <v>0</v>
      </c>
      <c r="I185" s="18">
        <v>0</v>
      </c>
      <c r="J185" s="18">
        <v>91.18</v>
      </c>
      <c r="K185" s="18">
        <v>1.05</v>
      </c>
      <c r="L185" s="18">
        <v>43.82</v>
      </c>
      <c r="M185" s="18">
        <v>32.94</v>
      </c>
      <c r="N185" s="18">
        <v>33.78</v>
      </c>
      <c r="O185" s="18">
        <v>33.88</v>
      </c>
      <c r="P185" s="18">
        <v>64.55</v>
      </c>
      <c r="Q185" s="18">
        <v>97.33</v>
      </c>
      <c r="R185" s="18">
        <v>137.09</v>
      </c>
      <c r="S185" s="18">
        <v>143.85</v>
      </c>
      <c r="T185" s="18">
        <v>202.67</v>
      </c>
      <c r="U185" s="18">
        <v>363.36</v>
      </c>
      <c r="V185" s="18">
        <v>194.78</v>
      </c>
      <c r="W185" s="18">
        <v>290.89</v>
      </c>
      <c r="X185" s="18">
        <v>852.92</v>
      </c>
      <c r="Y185" s="18">
        <v>894.32</v>
      </c>
    </row>
    <row r="186" spans="1:25" ht="15.75">
      <c r="A186" s="97">
        <v>10</v>
      </c>
      <c r="B186" s="18">
        <v>198.45</v>
      </c>
      <c r="C186" s="18">
        <v>108.54</v>
      </c>
      <c r="D186" s="18">
        <v>120.39</v>
      </c>
      <c r="E186" s="18">
        <v>72.82</v>
      </c>
      <c r="F186" s="18">
        <v>68.64</v>
      </c>
      <c r="G186" s="18">
        <v>17.61</v>
      </c>
      <c r="H186" s="18">
        <v>74.97</v>
      </c>
      <c r="I186" s="18">
        <v>109.48</v>
      </c>
      <c r="J186" s="18">
        <v>65.56</v>
      </c>
      <c r="K186" s="18">
        <v>93.45</v>
      </c>
      <c r="L186" s="18">
        <v>113.88</v>
      </c>
      <c r="M186" s="18">
        <v>144.58</v>
      </c>
      <c r="N186" s="18">
        <v>159.95</v>
      </c>
      <c r="O186" s="18">
        <v>144.66</v>
      </c>
      <c r="P186" s="18">
        <v>112.59</v>
      </c>
      <c r="Q186" s="18">
        <v>128.79</v>
      </c>
      <c r="R186" s="18">
        <v>0.37</v>
      </c>
      <c r="S186" s="18">
        <v>26.63</v>
      </c>
      <c r="T186" s="18">
        <v>104.43</v>
      </c>
      <c r="U186" s="18">
        <v>190.3</v>
      </c>
      <c r="V186" s="18">
        <v>237.14</v>
      </c>
      <c r="W186" s="18">
        <v>111.7</v>
      </c>
      <c r="X186" s="18">
        <v>318.51</v>
      </c>
      <c r="Y186" s="18">
        <v>294.02</v>
      </c>
    </row>
    <row r="187" spans="1:25" ht="15.75">
      <c r="A187" s="97">
        <v>11</v>
      </c>
      <c r="B187" s="18">
        <v>3.99</v>
      </c>
      <c r="C187" s="18">
        <v>0.77</v>
      </c>
      <c r="D187" s="18">
        <v>0.24</v>
      </c>
      <c r="E187" s="18">
        <v>0.23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63.29</v>
      </c>
      <c r="N187" s="18">
        <v>67.36</v>
      </c>
      <c r="O187" s="18">
        <v>61.43</v>
      </c>
      <c r="P187" s="18">
        <v>135.12</v>
      </c>
      <c r="Q187" s="18">
        <v>167.89</v>
      </c>
      <c r="R187" s="18">
        <v>195.82</v>
      </c>
      <c r="S187" s="18">
        <v>204.07</v>
      </c>
      <c r="T187" s="18">
        <v>169.64</v>
      </c>
      <c r="U187" s="18">
        <v>275.99</v>
      </c>
      <c r="V187" s="18">
        <v>264.54</v>
      </c>
      <c r="W187" s="18">
        <v>207.63</v>
      </c>
      <c r="X187" s="18">
        <v>354.61</v>
      </c>
      <c r="Y187" s="18">
        <v>288.81</v>
      </c>
    </row>
    <row r="188" spans="1:25" ht="15.75">
      <c r="A188" s="97">
        <v>12</v>
      </c>
      <c r="B188" s="18">
        <v>104.04</v>
      </c>
      <c r="C188" s="18">
        <v>138.96</v>
      </c>
      <c r="D188" s="18">
        <v>64.77</v>
      </c>
      <c r="E188" s="18">
        <v>30.27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33.19</v>
      </c>
      <c r="O188" s="18">
        <v>0</v>
      </c>
      <c r="P188" s="18">
        <v>0.95</v>
      </c>
      <c r="Q188" s="18">
        <v>0</v>
      </c>
      <c r="R188" s="18">
        <v>0</v>
      </c>
      <c r="S188" s="18">
        <v>9.16</v>
      </c>
      <c r="T188" s="18">
        <v>78</v>
      </c>
      <c r="U188" s="18">
        <v>179.19</v>
      </c>
      <c r="V188" s="18">
        <v>133.98</v>
      </c>
      <c r="W188" s="18">
        <v>99.58</v>
      </c>
      <c r="X188" s="18">
        <v>194.07</v>
      </c>
      <c r="Y188" s="18">
        <v>278.91</v>
      </c>
    </row>
    <row r="189" spans="1:25" ht="15.75">
      <c r="A189" s="97">
        <v>13</v>
      </c>
      <c r="B189" s="18">
        <v>69.55</v>
      </c>
      <c r="C189" s="18">
        <v>9.97</v>
      </c>
      <c r="D189" s="18">
        <v>0.29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0.26</v>
      </c>
      <c r="K189" s="18">
        <v>66.69</v>
      </c>
      <c r="L189" s="18">
        <v>12.62</v>
      </c>
      <c r="M189" s="18">
        <v>94.14</v>
      </c>
      <c r="N189" s="18">
        <v>109.47</v>
      </c>
      <c r="O189" s="18">
        <v>0</v>
      </c>
      <c r="P189" s="18">
        <v>0</v>
      </c>
      <c r="Q189" s="18">
        <v>81.63</v>
      </c>
      <c r="R189" s="18">
        <v>199.57</v>
      </c>
      <c r="S189" s="18">
        <v>196.86</v>
      </c>
      <c r="T189" s="18">
        <v>182.93</v>
      </c>
      <c r="U189" s="18">
        <v>200.45</v>
      </c>
      <c r="V189" s="18">
        <v>214.46</v>
      </c>
      <c r="W189" s="18">
        <v>173.98</v>
      </c>
      <c r="X189" s="18">
        <v>152.08</v>
      </c>
      <c r="Y189" s="18">
        <v>258.06</v>
      </c>
    </row>
    <row r="190" spans="1:25" ht="15.75">
      <c r="A190" s="97">
        <v>14</v>
      </c>
      <c r="B190" s="18">
        <v>73.75</v>
      </c>
      <c r="C190" s="18">
        <v>50.22</v>
      </c>
      <c r="D190" s="18">
        <v>0.42</v>
      </c>
      <c r="E190" s="18">
        <v>0.19</v>
      </c>
      <c r="F190" s="18">
        <v>0.14</v>
      </c>
      <c r="G190" s="18">
        <v>0</v>
      </c>
      <c r="H190" s="18">
        <v>0</v>
      </c>
      <c r="I190" s="18">
        <v>0</v>
      </c>
      <c r="J190" s="18">
        <v>0</v>
      </c>
      <c r="K190" s="18">
        <v>48.83</v>
      </c>
      <c r="L190" s="18">
        <v>192.73</v>
      </c>
      <c r="M190" s="18">
        <v>87.18</v>
      </c>
      <c r="N190" s="18">
        <v>115.15</v>
      </c>
      <c r="O190" s="18">
        <v>119.63</v>
      </c>
      <c r="P190" s="18">
        <v>136.74</v>
      </c>
      <c r="Q190" s="18">
        <v>122.4</v>
      </c>
      <c r="R190" s="18">
        <v>170.12</v>
      </c>
      <c r="S190" s="18">
        <v>95.41</v>
      </c>
      <c r="T190" s="18">
        <v>294.06</v>
      </c>
      <c r="U190" s="18">
        <v>239.14</v>
      </c>
      <c r="V190" s="18">
        <v>372.06</v>
      </c>
      <c r="W190" s="18">
        <v>244.4</v>
      </c>
      <c r="X190" s="18">
        <v>259.49</v>
      </c>
      <c r="Y190" s="18">
        <v>204.72</v>
      </c>
    </row>
    <row r="191" spans="1:25" ht="15.75">
      <c r="A191" s="97">
        <v>15</v>
      </c>
      <c r="B191" s="18">
        <v>44.72</v>
      </c>
      <c r="C191" s="18">
        <v>82.91</v>
      </c>
      <c r="D191" s="18">
        <v>18.43</v>
      </c>
      <c r="E191" s="18">
        <v>0.11</v>
      </c>
      <c r="F191" s="18">
        <v>0.1</v>
      </c>
      <c r="G191" s="18">
        <v>0</v>
      </c>
      <c r="H191" s="18">
        <v>0.65</v>
      </c>
      <c r="I191" s="18">
        <v>0</v>
      </c>
      <c r="J191" s="18">
        <v>0</v>
      </c>
      <c r="K191" s="18">
        <v>0</v>
      </c>
      <c r="L191" s="18">
        <v>4.26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47.61</v>
      </c>
      <c r="S191" s="18">
        <v>126.27</v>
      </c>
      <c r="T191" s="18">
        <v>72.73</v>
      </c>
      <c r="U191" s="18">
        <v>149.24</v>
      </c>
      <c r="V191" s="18">
        <v>142.95</v>
      </c>
      <c r="W191" s="18">
        <v>119.35</v>
      </c>
      <c r="X191" s="18">
        <v>85.71</v>
      </c>
      <c r="Y191" s="18">
        <v>63.17</v>
      </c>
    </row>
    <row r="192" spans="1:25" ht="15.75">
      <c r="A192" s="97">
        <v>16</v>
      </c>
      <c r="B192" s="18">
        <v>35.59</v>
      </c>
      <c r="C192" s="18">
        <v>2.12</v>
      </c>
      <c r="D192" s="18">
        <v>0.24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0.27</v>
      </c>
      <c r="N192" s="18">
        <v>39.07</v>
      </c>
      <c r="O192" s="18">
        <v>50.74</v>
      </c>
      <c r="P192" s="18">
        <v>39.34</v>
      </c>
      <c r="Q192" s="18">
        <v>55.33</v>
      </c>
      <c r="R192" s="18">
        <v>87.22</v>
      </c>
      <c r="S192" s="18">
        <v>172.97</v>
      </c>
      <c r="T192" s="18">
        <v>215.5</v>
      </c>
      <c r="U192" s="18">
        <v>359.71</v>
      </c>
      <c r="V192" s="18">
        <v>353</v>
      </c>
      <c r="W192" s="18">
        <v>253.26</v>
      </c>
      <c r="X192" s="18">
        <v>150.71</v>
      </c>
      <c r="Y192" s="18">
        <v>81.51</v>
      </c>
    </row>
    <row r="193" spans="1:25" ht="15.75">
      <c r="A193" s="97">
        <v>17</v>
      </c>
      <c r="B193" s="18">
        <v>58.85</v>
      </c>
      <c r="C193" s="18">
        <v>66.6</v>
      </c>
      <c r="D193" s="18">
        <v>66.3</v>
      </c>
      <c r="E193" s="18">
        <v>4.17</v>
      </c>
      <c r="F193" s="18">
        <v>0.1</v>
      </c>
      <c r="G193" s="18">
        <v>0.01</v>
      </c>
      <c r="H193" s="18">
        <v>0</v>
      </c>
      <c r="I193" s="18">
        <v>0</v>
      </c>
      <c r="J193" s="18">
        <v>72.27</v>
      </c>
      <c r="K193" s="18">
        <v>64.33</v>
      </c>
      <c r="L193" s="18">
        <v>142.92</v>
      </c>
      <c r="M193" s="18">
        <v>162.09</v>
      </c>
      <c r="N193" s="18">
        <v>153.53</v>
      </c>
      <c r="O193" s="18">
        <v>173.64</v>
      </c>
      <c r="P193" s="18">
        <v>144.91</v>
      </c>
      <c r="Q193" s="18">
        <v>212.96</v>
      </c>
      <c r="R193" s="18">
        <v>166.84</v>
      </c>
      <c r="S193" s="18">
        <v>214.75</v>
      </c>
      <c r="T193" s="18">
        <v>222.75</v>
      </c>
      <c r="U193" s="18">
        <v>232.38</v>
      </c>
      <c r="V193" s="18">
        <v>219.72</v>
      </c>
      <c r="W193" s="18">
        <v>197.31</v>
      </c>
      <c r="X193" s="18">
        <v>81.9</v>
      </c>
      <c r="Y193" s="18">
        <v>141.07</v>
      </c>
    </row>
    <row r="194" spans="1:25" ht="15.75">
      <c r="A194" s="97">
        <v>18</v>
      </c>
      <c r="B194" s="18">
        <v>24.64</v>
      </c>
      <c r="C194" s="18">
        <v>67.24</v>
      </c>
      <c r="D194" s="18">
        <v>13.47</v>
      </c>
      <c r="E194" s="18">
        <v>0.44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74.68</v>
      </c>
      <c r="L194" s="18">
        <v>58.84</v>
      </c>
      <c r="M194" s="18">
        <v>113.41</v>
      </c>
      <c r="N194" s="18">
        <v>225.15</v>
      </c>
      <c r="O194" s="18">
        <v>97.83</v>
      </c>
      <c r="P194" s="18">
        <v>112.87</v>
      </c>
      <c r="Q194" s="18">
        <v>176.98</v>
      </c>
      <c r="R194" s="18">
        <v>160.17</v>
      </c>
      <c r="S194" s="18">
        <v>235.26</v>
      </c>
      <c r="T194" s="18">
        <v>222.66</v>
      </c>
      <c r="U194" s="18">
        <v>258.02</v>
      </c>
      <c r="V194" s="18">
        <v>245.75</v>
      </c>
      <c r="W194" s="18">
        <v>257.45</v>
      </c>
      <c r="X194" s="18">
        <v>249.71</v>
      </c>
      <c r="Y194" s="18">
        <v>214.75</v>
      </c>
    </row>
    <row r="195" spans="1:25" ht="15.75">
      <c r="A195" s="97">
        <v>19</v>
      </c>
      <c r="B195" s="18">
        <v>93.98</v>
      </c>
      <c r="C195" s="18">
        <v>118.54</v>
      </c>
      <c r="D195" s="18">
        <v>18.24</v>
      </c>
      <c r="E195" s="18">
        <v>2.02</v>
      </c>
      <c r="F195" s="18">
        <v>1.36</v>
      </c>
      <c r="G195" s="18">
        <v>0</v>
      </c>
      <c r="H195" s="18">
        <v>0</v>
      </c>
      <c r="I195" s="18">
        <v>0</v>
      </c>
      <c r="J195" s="18">
        <v>1.02</v>
      </c>
      <c r="K195" s="18">
        <v>27.96</v>
      </c>
      <c r="L195" s="18">
        <v>60.51</v>
      </c>
      <c r="M195" s="18">
        <v>112.63</v>
      </c>
      <c r="N195" s="18">
        <v>202.36</v>
      </c>
      <c r="O195" s="18">
        <v>88.71</v>
      </c>
      <c r="P195" s="18">
        <v>203.91</v>
      </c>
      <c r="Q195" s="18">
        <v>297.78</v>
      </c>
      <c r="R195" s="18">
        <v>236.11</v>
      </c>
      <c r="S195" s="18">
        <v>181</v>
      </c>
      <c r="T195" s="18">
        <v>205.42</v>
      </c>
      <c r="U195" s="18">
        <v>194.14</v>
      </c>
      <c r="V195" s="18">
        <v>230.81</v>
      </c>
      <c r="W195" s="18">
        <v>273.89</v>
      </c>
      <c r="X195" s="18">
        <v>236.13</v>
      </c>
      <c r="Y195" s="18">
        <v>262.76</v>
      </c>
    </row>
    <row r="196" spans="1:25" ht="15.75">
      <c r="A196" s="97">
        <v>20</v>
      </c>
      <c r="B196" s="18">
        <v>137.03</v>
      </c>
      <c r="C196" s="18">
        <v>102.41</v>
      </c>
      <c r="D196" s="18">
        <v>58.75</v>
      </c>
      <c r="E196" s="18">
        <v>0.26</v>
      </c>
      <c r="F196" s="18">
        <v>0.31</v>
      </c>
      <c r="G196" s="18">
        <v>0</v>
      </c>
      <c r="H196" s="18">
        <v>0</v>
      </c>
      <c r="I196" s="18">
        <v>19.95</v>
      </c>
      <c r="J196" s="18">
        <v>6.2</v>
      </c>
      <c r="K196" s="18">
        <v>16.13</v>
      </c>
      <c r="L196" s="18">
        <v>107.24</v>
      </c>
      <c r="M196" s="18">
        <v>112.84</v>
      </c>
      <c r="N196" s="18">
        <v>93.52</v>
      </c>
      <c r="O196" s="18">
        <v>72.62</v>
      </c>
      <c r="P196" s="18">
        <v>51.97</v>
      </c>
      <c r="Q196" s="18">
        <v>26.21</v>
      </c>
      <c r="R196" s="18">
        <v>31.67</v>
      </c>
      <c r="S196" s="18">
        <v>46.77</v>
      </c>
      <c r="T196" s="18">
        <v>93.21</v>
      </c>
      <c r="U196" s="18">
        <v>141.79</v>
      </c>
      <c r="V196" s="18">
        <v>117.63</v>
      </c>
      <c r="W196" s="18">
        <v>9.04</v>
      </c>
      <c r="X196" s="18">
        <v>85.35</v>
      </c>
      <c r="Y196" s="18">
        <v>138.1</v>
      </c>
    </row>
    <row r="197" spans="1:25" ht="15.75">
      <c r="A197" s="97">
        <v>21</v>
      </c>
      <c r="B197" s="18">
        <v>5.46</v>
      </c>
      <c r="C197" s="18">
        <v>27.28</v>
      </c>
      <c r="D197" s="18">
        <v>5.6</v>
      </c>
      <c r="E197" s="18">
        <v>12.71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10.31</v>
      </c>
      <c r="M197" s="18">
        <v>11.84</v>
      </c>
      <c r="N197" s="18">
        <v>1.74</v>
      </c>
      <c r="O197" s="18">
        <v>0.77</v>
      </c>
      <c r="P197" s="18">
        <v>0</v>
      </c>
      <c r="Q197" s="18">
        <v>0.05</v>
      </c>
      <c r="R197" s="18">
        <v>0.07</v>
      </c>
      <c r="S197" s="18">
        <v>0.31</v>
      </c>
      <c r="T197" s="18">
        <v>0.23</v>
      </c>
      <c r="U197" s="18">
        <v>9.41</v>
      </c>
      <c r="V197" s="18">
        <v>6.02</v>
      </c>
      <c r="W197" s="18">
        <v>31.75</v>
      </c>
      <c r="X197" s="18">
        <v>3.95</v>
      </c>
      <c r="Y197" s="18">
        <v>99.3</v>
      </c>
    </row>
    <row r="198" spans="1:25" ht="15.75">
      <c r="A198" s="97">
        <v>22</v>
      </c>
      <c r="B198" s="18">
        <v>13.63</v>
      </c>
      <c r="C198" s="18">
        <v>1.19</v>
      </c>
      <c r="D198" s="18">
        <v>1.08</v>
      </c>
      <c r="E198" s="18">
        <v>0.95</v>
      </c>
      <c r="F198" s="18">
        <v>0.69</v>
      </c>
      <c r="G198" s="18">
        <v>0.91</v>
      </c>
      <c r="H198" s="18">
        <v>0</v>
      </c>
      <c r="I198" s="18">
        <v>1.33</v>
      </c>
      <c r="J198" s="18">
        <v>13.6</v>
      </c>
      <c r="K198" s="18">
        <v>48.13</v>
      </c>
      <c r="L198" s="18">
        <v>112.2</v>
      </c>
      <c r="M198" s="18">
        <v>129.91</v>
      </c>
      <c r="N198" s="18">
        <v>107.18</v>
      </c>
      <c r="O198" s="18">
        <v>62.08</v>
      </c>
      <c r="P198" s="18">
        <v>83.39</v>
      </c>
      <c r="Q198" s="18">
        <v>100.23</v>
      </c>
      <c r="R198" s="18">
        <v>124.9</v>
      </c>
      <c r="S198" s="18">
        <v>126.57</v>
      </c>
      <c r="T198" s="18">
        <v>148.58</v>
      </c>
      <c r="U198" s="18">
        <v>127.29</v>
      </c>
      <c r="V198" s="18">
        <v>93.4</v>
      </c>
      <c r="W198" s="18">
        <v>62.07</v>
      </c>
      <c r="X198" s="18">
        <v>160.61</v>
      </c>
      <c r="Y198" s="18">
        <v>271.28</v>
      </c>
    </row>
    <row r="199" spans="1:25" ht="15.75">
      <c r="A199" s="97">
        <v>23</v>
      </c>
      <c r="B199" s="18">
        <v>23.46</v>
      </c>
      <c r="C199" s="18">
        <v>3.21</v>
      </c>
      <c r="D199" s="18">
        <v>1.79</v>
      </c>
      <c r="E199" s="18">
        <v>2.68</v>
      </c>
      <c r="F199" s="18">
        <v>4.28</v>
      </c>
      <c r="G199" s="18">
        <v>1.62</v>
      </c>
      <c r="H199" s="18">
        <v>1.36</v>
      </c>
      <c r="I199" s="18">
        <v>55.21</v>
      </c>
      <c r="J199" s="18">
        <v>53.51</v>
      </c>
      <c r="K199" s="18">
        <v>86.32</v>
      </c>
      <c r="L199" s="18">
        <v>107.09</v>
      </c>
      <c r="M199" s="18">
        <v>57.23</v>
      </c>
      <c r="N199" s="18">
        <v>45.07</v>
      </c>
      <c r="O199" s="18">
        <v>48.59</v>
      </c>
      <c r="P199" s="18">
        <v>70.77</v>
      </c>
      <c r="Q199" s="18">
        <v>99.22</v>
      </c>
      <c r="R199" s="18">
        <v>110.88</v>
      </c>
      <c r="S199" s="18">
        <v>101.65</v>
      </c>
      <c r="T199" s="18">
        <v>116.6</v>
      </c>
      <c r="U199" s="18">
        <v>242.47</v>
      </c>
      <c r="V199" s="18">
        <v>237.64</v>
      </c>
      <c r="W199" s="18">
        <v>261.46</v>
      </c>
      <c r="X199" s="18">
        <v>315.59</v>
      </c>
      <c r="Y199" s="18">
        <v>262.8</v>
      </c>
    </row>
    <row r="200" spans="1:25" ht="15.75">
      <c r="A200" s="97">
        <v>24</v>
      </c>
      <c r="B200" s="18">
        <v>83.94</v>
      </c>
      <c r="C200" s="18">
        <v>112.61</v>
      </c>
      <c r="D200" s="18">
        <v>149.55</v>
      </c>
      <c r="E200" s="18">
        <v>164.23</v>
      </c>
      <c r="F200" s="18">
        <v>155.91</v>
      </c>
      <c r="G200" s="18">
        <v>156.99</v>
      </c>
      <c r="H200" s="18">
        <v>116.03</v>
      </c>
      <c r="I200" s="18">
        <v>110.38</v>
      </c>
      <c r="J200" s="18">
        <v>185.88</v>
      </c>
      <c r="K200" s="18">
        <v>147.71</v>
      </c>
      <c r="L200" s="18">
        <v>196.29</v>
      </c>
      <c r="M200" s="18">
        <v>191.77</v>
      </c>
      <c r="N200" s="18">
        <v>213.32</v>
      </c>
      <c r="O200" s="18">
        <v>204.36</v>
      </c>
      <c r="P200" s="18">
        <v>257.12</v>
      </c>
      <c r="Q200" s="18">
        <v>269.32</v>
      </c>
      <c r="R200" s="18">
        <v>324.97</v>
      </c>
      <c r="S200" s="18">
        <v>332.14</v>
      </c>
      <c r="T200" s="18">
        <v>278.11</v>
      </c>
      <c r="U200" s="18">
        <v>346.15</v>
      </c>
      <c r="V200" s="18">
        <v>311.73</v>
      </c>
      <c r="W200" s="18">
        <v>336.05</v>
      </c>
      <c r="X200" s="18">
        <v>310.81</v>
      </c>
      <c r="Y200" s="18">
        <v>898.8</v>
      </c>
    </row>
    <row r="201" spans="1:25" ht="15.75">
      <c r="A201" s="97">
        <v>25</v>
      </c>
      <c r="B201" s="18">
        <v>169.29</v>
      </c>
      <c r="C201" s="18">
        <v>161.83</v>
      </c>
      <c r="D201" s="18">
        <v>90.99</v>
      </c>
      <c r="E201" s="18">
        <v>1.36</v>
      </c>
      <c r="F201" s="18">
        <v>0.63</v>
      </c>
      <c r="G201" s="18">
        <v>0.87</v>
      </c>
      <c r="H201" s="18">
        <v>9.77</v>
      </c>
      <c r="I201" s="18">
        <v>57.69</v>
      </c>
      <c r="J201" s="18">
        <v>65.64</v>
      </c>
      <c r="K201" s="18">
        <v>107.41</v>
      </c>
      <c r="L201" s="18">
        <v>208.4</v>
      </c>
      <c r="M201" s="18">
        <v>178.53</v>
      </c>
      <c r="N201" s="18">
        <v>178.02</v>
      </c>
      <c r="O201" s="18">
        <v>174.16</v>
      </c>
      <c r="P201" s="18">
        <v>164.06</v>
      </c>
      <c r="Q201" s="18">
        <v>173.79</v>
      </c>
      <c r="R201" s="18">
        <v>193.91</v>
      </c>
      <c r="S201" s="18">
        <v>238.88</v>
      </c>
      <c r="T201" s="18">
        <v>259.21</v>
      </c>
      <c r="U201" s="18">
        <v>274.72</v>
      </c>
      <c r="V201" s="18">
        <v>310.06</v>
      </c>
      <c r="W201" s="18">
        <v>441.52</v>
      </c>
      <c r="X201" s="18">
        <v>355.35</v>
      </c>
      <c r="Y201" s="18">
        <v>240.18</v>
      </c>
    </row>
    <row r="202" spans="1:25" ht="15.75">
      <c r="A202" s="97">
        <v>26</v>
      </c>
      <c r="B202" s="18">
        <v>94.92</v>
      </c>
      <c r="C202" s="18">
        <v>80.49</v>
      </c>
      <c r="D202" s="18">
        <v>39.86</v>
      </c>
      <c r="E202" s="18">
        <v>1.17</v>
      </c>
      <c r="F202" s="18">
        <v>1.05</v>
      </c>
      <c r="G202" s="18">
        <v>0.89</v>
      </c>
      <c r="H202" s="18">
        <v>0</v>
      </c>
      <c r="I202" s="18">
        <v>17.59</v>
      </c>
      <c r="J202" s="18">
        <v>5.52</v>
      </c>
      <c r="K202" s="18">
        <v>31.32</v>
      </c>
      <c r="L202" s="18">
        <v>128.29</v>
      </c>
      <c r="M202" s="18">
        <v>123.39</v>
      </c>
      <c r="N202" s="18">
        <v>120.07</v>
      </c>
      <c r="O202" s="18">
        <v>139.32</v>
      </c>
      <c r="P202" s="18">
        <v>135.48</v>
      </c>
      <c r="Q202" s="18">
        <v>161.91</v>
      </c>
      <c r="R202" s="18">
        <v>155.85</v>
      </c>
      <c r="S202" s="18">
        <v>229.14</v>
      </c>
      <c r="T202" s="18">
        <v>155.93</v>
      </c>
      <c r="U202" s="18">
        <v>292.86</v>
      </c>
      <c r="V202" s="18">
        <v>394.21</v>
      </c>
      <c r="W202" s="18">
        <v>338.47</v>
      </c>
      <c r="X202" s="18">
        <v>276.78</v>
      </c>
      <c r="Y202" s="18">
        <v>322.75</v>
      </c>
    </row>
    <row r="203" spans="1:25" ht="15.75">
      <c r="A203" s="97">
        <v>27</v>
      </c>
      <c r="B203" s="18">
        <v>48.97</v>
      </c>
      <c r="C203" s="18">
        <v>76.44</v>
      </c>
      <c r="D203" s="18">
        <v>1.52</v>
      </c>
      <c r="E203" s="18">
        <v>1.17</v>
      </c>
      <c r="F203" s="18">
        <v>1.22</v>
      </c>
      <c r="G203" s="18">
        <v>1.04</v>
      </c>
      <c r="H203" s="18">
        <v>0</v>
      </c>
      <c r="I203" s="18">
        <v>23.72</v>
      </c>
      <c r="J203" s="18">
        <v>116.15</v>
      </c>
      <c r="K203" s="18">
        <v>95.61</v>
      </c>
      <c r="L203" s="18">
        <v>233.75</v>
      </c>
      <c r="M203" s="18">
        <v>207.73</v>
      </c>
      <c r="N203" s="18">
        <v>151.81</v>
      </c>
      <c r="O203" s="18">
        <v>102.32</v>
      </c>
      <c r="P203" s="18">
        <v>118.32</v>
      </c>
      <c r="Q203" s="18">
        <v>86.33</v>
      </c>
      <c r="R203" s="18">
        <v>235.79</v>
      </c>
      <c r="S203" s="18">
        <v>292.46</v>
      </c>
      <c r="T203" s="18">
        <v>127.91</v>
      </c>
      <c r="U203" s="18">
        <v>255.23</v>
      </c>
      <c r="V203" s="18">
        <v>215.9</v>
      </c>
      <c r="W203" s="18">
        <v>186.79</v>
      </c>
      <c r="X203" s="18">
        <v>268.53</v>
      </c>
      <c r="Y203" s="18">
        <v>238.11</v>
      </c>
    </row>
    <row r="204" spans="1:25" ht="15.75">
      <c r="A204" s="97">
        <v>28</v>
      </c>
      <c r="B204" s="18">
        <v>4.78</v>
      </c>
      <c r="C204" s="18">
        <v>89.67</v>
      </c>
      <c r="D204" s="18">
        <v>3.98</v>
      </c>
      <c r="E204" s="18">
        <v>1.16</v>
      </c>
      <c r="F204" s="18">
        <v>1.21</v>
      </c>
      <c r="G204" s="18">
        <v>0.89</v>
      </c>
      <c r="H204" s="18">
        <v>13.83</v>
      </c>
      <c r="I204" s="18">
        <v>32.4</v>
      </c>
      <c r="J204" s="18">
        <v>45.42</v>
      </c>
      <c r="K204" s="18">
        <v>72.29</v>
      </c>
      <c r="L204" s="18">
        <v>85.16</v>
      </c>
      <c r="M204" s="18">
        <v>118.4</v>
      </c>
      <c r="N204" s="18">
        <v>114.61</v>
      </c>
      <c r="O204" s="18">
        <v>130.59</v>
      </c>
      <c r="P204" s="18">
        <v>134.52</v>
      </c>
      <c r="Q204" s="18">
        <v>142.74</v>
      </c>
      <c r="R204" s="18">
        <v>137.77</v>
      </c>
      <c r="S204" s="18">
        <v>185.67</v>
      </c>
      <c r="T204" s="18">
        <v>145.11</v>
      </c>
      <c r="U204" s="18">
        <v>219.71</v>
      </c>
      <c r="V204" s="18">
        <v>256.26</v>
      </c>
      <c r="W204" s="18">
        <v>170.63</v>
      </c>
      <c r="X204" s="18">
        <v>178.73</v>
      </c>
      <c r="Y204" s="18">
        <v>163.54</v>
      </c>
    </row>
    <row r="205" spans="1:25" ht="15.75" hidden="1">
      <c r="A205" s="97">
        <v>29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hidden="1">
      <c r="A206" s="97">
        <v>30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hidden="1" outlineLevel="1">
      <c r="A207" s="97">
        <v>31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5.75" collapsed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</row>
    <row r="209" spans="1:25" ht="15.7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 t="s">
        <v>145</v>
      </c>
      <c r="O209" s="126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</row>
    <row r="210" spans="1:25" ht="15.75">
      <c r="A210" s="115" t="s">
        <v>119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6">
        <v>2.71</v>
      </c>
      <c r="O210" s="116"/>
      <c r="P210" s="102"/>
      <c r="Q210" s="127"/>
      <c r="R210" s="102"/>
      <c r="S210" s="102"/>
      <c r="T210" s="102"/>
      <c r="U210" s="102"/>
      <c r="V210" s="102"/>
      <c r="W210" s="102"/>
      <c r="X210" s="102"/>
      <c r="Y210" s="102"/>
    </row>
    <row r="211" spans="1:25" ht="15.75">
      <c r="A211" s="115" t="s">
        <v>120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6">
        <v>292.26</v>
      </c>
      <c r="O211" s="116"/>
      <c r="P211" s="102"/>
      <c r="Q211" s="128"/>
      <c r="R211" s="102"/>
      <c r="S211" s="102"/>
      <c r="T211" s="102"/>
      <c r="U211" s="102"/>
      <c r="V211" s="102"/>
      <c r="W211" s="102"/>
      <c r="X211" s="102"/>
      <c r="Y211" s="102"/>
    </row>
    <row r="212" spans="1:25" ht="15.7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29"/>
      <c r="R212" s="102"/>
      <c r="S212" s="102"/>
      <c r="T212" s="102"/>
      <c r="U212" s="102"/>
      <c r="V212" s="102"/>
      <c r="W212" s="102"/>
      <c r="X212" s="102"/>
      <c r="Y212" s="102"/>
    </row>
    <row r="213" spans="1:15" ht="15.75">
      <c r="A213" s="99" t="s">
        <v>112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130">
        <v>763347.96</v>
      </c>
      <c r="O213" s="130"/>
    </row>
    <row r="214" spans="1:15" ht="15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131"/>
      <c r="O214" s="131"/>
    </row>
    <row r="215" ht="15.75">
      <c r="A215" s="62" t="s">
        <v>89</v>
      </c>
    </row>
    <row r="216" spans="1:25" ht="18.75">
      <c r="A216" s="94" t="s">
        <v>28</v>
      </c>
      <c r="B216" s="95" t="s">
        <v>146</v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</row>
    <row r="217" spans="1:25" ht="15.75">
      <c r="A217" s="94"/>
      <c r="B217" s="96" t="s">
        <v>29</v>
      </c>
      <c r="C217" s="96" t="s">
        <v>30</v>
      </c>
      <c r="D217" s="96" t="s">
        <v>31</v>
      </c>
      <c r="E217" s="96" t="s">
        <v>32</v>
      </c>
      <c r="F217" s="96" t="s">
        <v>33</v>
      </c>
      <c r="G217" s="96" t="s">
        <v>34</v>
      </c>
      <c r="H217" s="96" t="s">
        <v>35</v>
      </c>
      <c r="I217" s="96" t="s">
        <v>36</v>
      </c>
      <c r="J217" s="96" t="s">
        <v>37</v>
      </c>
      <c r="K217" s="96" t="s">
        <v>38</v>
      </c>
      <c r="L217" s="96" t="s">
        <v>39</v>
      </c>
      <c r="M217" s="96" t="s">
        <v>40</v>
      </c>
      <c r="N217" s="96" t="s">
        <v>41</v>
      </c>
      <c r="O217" s="96" t="s">
        <v>42</v>
      </c>
      <c r="P217" s="96" t="s">
        <v>43</v>
      </c>
      <c r="Q217" s="96" t="s">
        <v>44</v>
      </c>
      <c r="R217" s="96" t="s">
        <v>45</v>
      </c>
      <c r="S217" s="96" t="s">
        <v>46</v>
      </c>
      <c r="T217" s="96" t="s">
        <v>47</v>
      </c>
      <c r="U217" s="96" t="s">
        <v>48</v>
      </c>
      <c r="V217" s="96" t="s">
        <v>49</v>
      </c>
      <c r="W217" s="96" t="s">
        <v>50</v>
      </c>
      <c r="X217" s="96" t="s">
        <v>51</v>
      </c>
      <c r="Y217" s="96" t="s">
        <v>52</v>
      </c>
    </row>
    <row r="218" spans="1:25" ht="15.75">
      <c r="A218" s="97">
        <v>1</v>
      </c>
      <c r="B218" s="18">
        <v>832.33</v>
      </c>
      <c r="C218" s="18">
        <v>799.74</v>
      </c>
      <c r="D218" s="18">
        <v>787.41</v>
      </c>
      <c r="E218" s="18">
        <v>803.2</v>
      </c>
      <c r="F218" s="18">
        <v>846.2</v>
      </c>
      <c r="G218" s="18">
        <v>875.47</v>
      </c>
      <c r="H218" s="18">
        <v>953.04</v>
      </c>
      <c r="I218" s="18">
        <v>1076.06</v>
      </c>
      <c r="J218" s="18">
        <v>1087.7</v>
      </c>
      <c r="K218" s="18">
        <v>1077.57</v>
      </c>
      <c r="L218" s="18">
        <v>1058.49</v>
      </c>
      <c r="M218" s="18">
        <v>1059.87</v>
      </c>
      <c r="N218" s="18">
        <v>1040.26</v>
      </c>
      <c r="O218" s="18">
        <v>1050.76</v>
      </c>
      <c r="P218" s="18">
        <v>1068.4</v>
      </c>
      <c r="Q218" s="18">
        <v>1080.52</v>
      </c>
      <c r="R218" s="18">
        <v>1065.89</v>
      </c>
      <c r="S218" s="18">
        <v>1038.67</v>
      </c>
      <c r="T218" s="18">
        <v>1022.22</v>
      </c>
      <c r="U218" s="18">
        <v>1015.06</v>
      </c>
      <c r="V218" s="18">
        <v>946.9</v>
      </c>
      <c r="W218" s="18">
        <v>869.03</v>
      </c>
      <c r="X218" s="18">
        <v>859.63</v>
      </c>
      <c r="Y218" s="18">
        <v>846.43</v>
      </c>
    </row>
    <row r="219" spans="1:25" ht="15.75">
      <c r="A219" s="97">
        <v>2</v>
      </c>
      <c r="B219" s="18">
        <v>839.5</v>
      </c>
      <c r="C219" s="18">
        <v>832.27</v>
      </c>
      <c r="D219" s="18">
        <v>823.72</v>
      </c>
      <c r="E219" s="18">
        <v>842.63</v>
      </c>
      <c r="F219" s="18">
        <v>857.6</v>
      </c>
      <c r="G219" s="18">
        <v>869.4</v>
      </c>
      <c r="H219" s="18">
        <v>882.63</v>
      </c>
      <c r="I219" s="18">
        <v>986.95</v>
      </c>
      <c r="J219" s="18">
        <v>1083.32</v>
      </c>
      <c r="K219" s="18">
        <v>1141.99</v>
      </c>
      <c r="L219" s="18">
        <v>1145.9</v>
      </c>
      <c r="M219" s="18">
        <v>1143.02</v>
      </c>
      <c r="N219" s="18">
        <v>1134.93</v>
      </c>
      <c r="O219" s="18">
        <v>1142.5</v>
      </c>
      <c r="P219" s="18">
        <v>1159.3</v>
      </c>
      <c r="Q219" s="18">
        <v>1176.44</v>
      </c>
      <c r="R219" s="18">
        <v>1178.46</v>
      </c>
      <c r="S219" s="18">
        <v>1159.24</v>
      </c>
      <c r="T219" s="18">
        <v>1144.51</v>
      </c>
      <c r="U219" s="18">
        <v>1129.24</v>
      </c>
      <c r="V219" s="18">
        <v>1011.11</v>
      </c>
      <c r="W219" s="18">
        <v>937.56</v>
      </c>
      <c r="X219" s="18">
        <v>861.72</v>
      </c>
      <c r="Y219" s="18">
        <v>858.04</v>
      </c>
    </row>
    <row r="220" spans="1:25" ht="15.75">
      <c r="A220" s="97">
        <v>3</v>
      </c>
      <c r="B220" s="18">
        <v>837.58</v>
      </c>
      <c r="C220" s="18">
        <v>813.13</v>
      </c>
      <c r="D220" s="18">
        <v>785.03</v>
      </c>
      <c r="E220" s="18">
        <v>785.14</v>
      </c>
      <c r="F220" s="18">
        <v>825.73</v>
      </c>
      <c r="G220" s="18">
        <v>845.77</v>
      </c>
      <c r="H220" s="18">
        <v>862.59</v>
      </c>
      <c r="I220" s="18">
        <v>871.41</v>
      </c>
      <c r="J220" s="18">
        <v>963.03</v>
      </c>
      <c r="K220" s="18">
        <v>1034.51</v>
      </c>
      <c r="L220" s="18">
        <v>1024.77</v>
      </c>
      <c r="M220" s="18">
        <v>1034.17</v>
      </c>
      <c r="N220" s="18">
        <v>1017.09</v>
      </c>
      <c r="O220" s="18">
        <v>1018.71</v>
      </c>
      <c r="P220" s="18">
        <v>1041.37</v>
      </c>
      <c r="Q220" s="18">
        <v>1088.01</v>
      </c>
      <c r="R220" s="18">
        <v>1098.88</v>
      </c>
      <c r="S220" s="18">
        <v>1084.27</v>
      </c>
      <c r="T220" s="18">
        <v>1074.22</v>
      </c>
      <c r="U220" s="18">
        <v>1049.77</v>
      </c>
      <c r="V220" s="18">
        <v>995.82</v>
      </c>
      <c r="W220" s="18">
        <v>916.13</v>
      </c>
      <c r="X220" s="18">
        <v>867.5</v>
      </c>
      <c r="Y220" s="18">
        <v>843.63</v>
      </c>
    </row>
    <row r="221" spans="1:25" ht="15.75">
      <c r="A221" s="97">
        <v>4</v>
      </c>
      <c r="B221" s="18">
        <v>836.59</v>
      </c>
      <c r="C221" s="18">
        <v>800.47</v>
      </c>
      <c r="D221" s="18">
        <v>782.24</v>
      </c>
      <c r="E221" s="18">
        <v>796.18</v>
      </c>
      <c r="F221" s="18">
        <v>841.13</v>
      </c>
      <c r="G221" s="18">
        <v>870.19</v>
      </c>
      <c r="H221" s="18">
        <v>935.51</v>
      </c>
      <c r="I221" s="18">
        <v>1085.62</v>
      </c>
      <c r="J221" s="18">
        <v>1099.94</v>
      </c>
      <c r="K221" s="18">
        <v>1094.38</v>
      </c>
      <c r="L221" s="18">
        <v>1070.21</v>
      </c>
      <c r="M221" s="18">
        <v>1058.5</v>
      </c>
      <c r="N221" s="18">
        <v>1055.04</v>
      </c>
      <c r="O221" s="18">
        <v>1063.62</v>
      </c>
      <c r="P221" s="18">
        <v>1092.06</v>
      </c>
      <c r="Q221" s="18">
        <v>1128.76</v>
      </c>
      <c r="R221" s="18">
        <v>1094.16</v>
      </c>
      <c r="S221" s="18">
        <v>1047.06</v>
      </c>
      <c r="T221" s="18">
        <v>1023.72</v>
      </c>
      <c r="U221" s="18">
        <v>977.74</v>
      </c>
      <c r="V221" s="18">
        <v>900.81</v>
      </c>
      <c r="W221" s="18">
        <v>865.72</v>
      </c>
      <c r="X221" s="18">
        <v>859.16</v>
      </c>
      <c r="Y221" s="18">
        <v>840.19</v>
      </c>
    </row>
    <row r="222" spans="1:25" ht="15.75">
      <c r="A222" s="97">
        <v>5</v>
      </c>
      <c r="B222" s="18">
        <v>828.84</v>
      </c>
      <c r="C222" s="18">
        <v>826.84</v>
      </c>
      <c r="D222" s="18">
        <v>817.01</v>
      </c>
      <c r="E222" s="18">
        <v>829.17</v>
      </c>
      <c r="F222" s="18">
        <v>855.16</v>
      </c>
      <c r="G222" s="18">
        <v>874.02</v>
      </c>
      <c r="H222" s="18">
        <v>976.88</v>
      </c>
      <c r="I222" s="18">
        <v>1078.23</v>
      </c>
      <c r="J222" s="18">
        <v>1091.98</v>
      </c>
      <c r="K222" s="18">
        <v>1085.3</v>
      </c>
      <c r="L222" s="18">
        <v>1070.7</v>
      </c>
      <c r="M222" s="18">
        <v>1061.02</v>
      </c>
      <c r="N222" s="18">
        <v>1052.28</v>
      </c>
      <c r="O222" s="18">
        <v>1061.17</v>
      </c>
      <c r="P222" s="18">
        <v>1085.22</v>
      </c>
      <c r="Q222" s="18">
        <v>1111.66</v>
      </c>
      <c r="R222" s="18">
        <v>1097.59</v>
      </c>
      <c r="S222" s="18">
        <v>1074.25</v>
      </c>
      <c r="T222" s="18">
        <v>1063.86</v>
      </c>
      <c r="U222" s="18">
        <v>1046.3</v>
      </c>
      <c r="V222" s="18">
        <v>973.81</v>
      </c>
      <c r="W222" s="18">
        <v>871.21</v>
      </c>
      <c r="X222" s="18">
        <v>859.87</v>
      </c>
      <c r="Y222" s="18">
        <v>843.36</v>
      </c>
    </row>
    <row r="223" spans="1:25" ht="15.75">
      <c r="A223" s="97">
        <v>6</v>
      </c>
      <c r="B223" s="101">
        <v>838.02</v>
      </c>
      <c r="C223" s="101">
        <v>831.17</v>
      </c>
      <c r="D223" s="101">
        <v>829.16</v>
      </c>
      <c r="E223" s="101">
        <v>833.76</v>
      </c>
      <c r="F223" s="101">
        <v>856.81</v>
      </c>
      <c r="G223" s="101">
        <v>886.3</v>
      </c>
      <c r="H223" s="101">
        <v>967.53</v>
      </c>
      <c r="I223" s="101">
        <v>1094.15</v>
      </c>
      <c r="J223" s="101">
        <v>1126.7</v>
      </c>
      <c r="K223" s="101">
        <v>1119.82</v>
      </c>
      <c r="L223" s="101">
        <v>1101.8</v>
      </c>
      <c r="M223" s="101">
        <v>1094.95</v>
      </c>
      <c r="N223" s="101">
        <v>1087.24</v>
      </c>
      <c r="O223" s="101">
        <v>1078.38</v>
      </c>
      <c r="P223" s="101">
        <v>1098.07</v>
      </c>
      <c r="Q223" s="101">
        <v>1114.33</v>
      </c>
      <c r="R223" s="101">
        <v>1097.05</v>
      </c>
      <c r="S223" s="101">
        <v>1078.34</v>
      </c>
      <c r="T223" s="101">
        <v>1168.3</v>
      </c>
      <c r="U223" s="101">
        <v>1144.45</v>
      </c>
      <c r="V223" s="101">
        <v>1100.64</v>
      </c>
      <c r="W223" s="101">
        <v>972.42</v>
      </c>
      <c r="X223" s="101">
        <v>883.98</v>
      </c>
      <c r="Y223" s="101">
        <v>848.05</v>
      </c>
    </row>
    <row r="224" spans="1:25" ht="15.75">
      <c r="A224" s="97">
        <v>7</v>
      </c>
      <c r="B224" s="101">
        <v>835.4</v>
      </c>
      <c r="C224" s="101">
        <v>826.96</v>
      </c>
      <c r="D224" s="101">
        <v>824.92</v>
      </c>
      <c r="E224" s="101">
        <v>831.07</v>
      </c>
      <c r="F224" s="101">
        <v>845.93</v>
      </c>
      <c r="G224" s="101">
        <v>937.75</v>
      </c>
      <c r="H224" s="101">
        <v>1021.79</v>
      </c>
      <c r="I224" s="101">
        <v>1185.07</v>
      </c>
      <c r="J224" s="101">
        <v>1199.39</v>
      </c>
      <c r="K224" s="101">
        <v>1195.63</v>
      </c>
      <c r="L224" s="101">
        <v>1183.36</v>
      </c>
      <c r="M224" s="101">
        <v>1188.88</v>
      </c>
      <c r="N224" s="101">
        <v>1180.1</v>
      </c>
      <c r="O224" s="101">
        <v>1189.35</v>
      </c>
      <c r="P224" s="101">
        <v>1201.94</v>
      </c>
      <c r="Q224" s="101">
        <v>1221.81</v>
      </c>
      <c r="R224" s="101">
        <v>1209.19</v>
      </c>
      <c r="S224" s="101">
        <v>1189.32</v>
      </c>
      <c r="T224" s="101">
        <v>1163.81</v>
      </c>
      <c r="U224" s="101">
        <v>1153.45</v>
      </c>
      <c r="V224" s="101">
        <v>1098.47</v>
      </c>
      <c r="W224" s="101">
        <v>952.09</v>
      </c>
      <c r="X224" s="101">
        <v>883.69</v>
      </c>
      <c r="Y224" s="101">
        <v>846.93</v>
      </c>
    </row>
    <row r="225" spans="1:25" ht="15.75">
      <c r="A225" s="97">
        <v>8</v>
      </c>
      <c r="B225" s="101">
        <v>835.4</v>
      </c>
      <c r="C225" s="101">
        <v>829.57</v>
      </c>
      <c r="D225" s="101">
        <v>830.31</v>
      </c>
      <c r="E225" s="101">
        <v>832.72</v>
      </c>
      <c r="F225" s="101">
        <v>844.1</v>
      </c>
      <c r="G225" s="101">
        <v>871.52</v>
      </c>
      <c r="H225" s="101">
        <v>981.46</v>
      </c>
      <c r="I225" s="101">
        <v>1045.94</v>
      </c>
      <c r="J225" s="101">
        <v>1044.39</v>
      </c>
      <c r="K225" s="101">
        <v>1046.79</v>
      </c>
      <c r="L225" s="101">
        <v>1025.1</v>
      </c>
      <c r="M225" s="101">
        <v>1000.87</v>
      </c>
      <c r="N225" s="101">
        <v>994.56</v>
      </c>
      <c r="O225" s="101">
        <v>998.08</v>
      </c>
      <c r="P225" s="101">
        <v>1036.56</v>
      </c>
      <c r="Q225" s="101">
        <v>1048.69</v>
      </c>
      <c r="R225" s="101">
        <v>1036.64</v>
      </c>
      <c r="S225" s="101">
        <v>1029.26</v>
      </c>
      <c r="T225" s="101">
        <v>1009.21</v>
      </c>
      <c r="U225" s="101">
        <v>985.65</v>
      </c>
      <c r="V225" s="101">
        <v>972.83</v>
      </c>
      <c r="W225" s="101">
        <v>918.43</v>
      </c>
      <c r="X225" s="101">
        <v>869.06</v>
      </c>
      <c r="Y225" s="101">
        <v>865.53</v>
      </c>
    </row>
    <row r="226" spans="1:25" ht="15.75">
      <c r="A226" s="97">
        <v>9</v>
      </c>
      <c r="B226" s="101">
        <v>853.4</v>
      </c>
      <c r="C226" s="101">
        <v>846.13</v>
      </c>
      <c r="D226" s="101">
        <v>840.02</v>
      </c>
      <c r="E226" s="101">
        <v>839.65</v>
      </c>
      <c r="F226" s="101">
        <v>846.35</v>
      </c>
      <c r="G226" s="101">
        <v>861.95</v>
      </c>
      <c r="H226" s="101">
        <v>876.86</v>
      </c>
      <c r="I226" s="101">
        <v>987.83</v>
      </c>
      <c r="J226" s="101">
        <v>1085.96</v>
      </c>
      <c r="K226" s="101">
        <v>1109.9</v>
      </c>
      <c r="L226" s="101">
        <v>1097.42</v>
      </c>
      <c r="M226" s="101">
        <v>1095.12</v>
      </c>
      <c r="N226" s="101">
        <v>1084.79</v>
      </c>
      <c r="O226" s="101">
        <v>1085.49</v>
      </c>
      <c r="P226" s="101">
        <v>1095.72</v>
      </c>
      <c r="Q226" s="101">
        <v>1112.85</v>
      </c>
      <c r="R226" s="101">
        <v>1121.43</v>
      </c>
      <c r="S226" s="101">
        <v>1110.09</v>
      </c>
      <c r="T226" s="101">
        <v>1087.69</v>
      </c>
      <c r="U226" s="101">
        <v>1077.06</v>
      </c>
      <c r="V226" s="101">
        <v>1061.9</v>
      </c>
      <c r="W226" s="101">
        <v>969.05</v>
      </c>
      <c r="X226" s="101">
        <v>883.46</v>
      </c>
      <c r="Y226" s="101">
        <v>860.63</v>
      </c>
    </row>
    <row r="227" spans="1:25" ht="15.75">
      <c r="A227" s="97">
        <v>10</v>
      </c>
      <c r="B227" s="101">
        <v>844.58</v>
      </c>
      <c r="C227" s="101">
        <v>835.71</v>
      </c>
      <c r="D227" s="101">
        <v>827.05</v>
      </c>
      <c r="E227" s="101">
        <v>827.35</v>
      </c>
      <c r="F227" s="101">
        <v>832.74</v>
      </c>
      <c r="G227" s="101">
        <v>842.55</v>
      </c>
      <c r="H227" s="101">
        <v>861.09</v>
      </c>
      <c r="I227" s="101">
        <v>870.29</v>
      </c>
      <c r="J227" s="101">
        <v>916.66</v>
      </c>
      <c r="K227" s="101">
        <v>1011.29</v>
      </c>
      <c r="L227" s="101">
        <v>1021.23</v>
      </c>
      <c r="M227" s="101">
        <v>1013.79</v>
      </c>
      <c r="N227" s="101">
        <v>999.59</v>
      </c>
      <c r="O227" s="101">
        <v>968.56</v>
      </c>
      <c r="P227" s="101">
        <v>1001.67</v>
      </c>
      <c r="Q227" s="101">
        <v>1043.34</v>
      </c>
      <c r="R227" s="101">
        <v>1092.94</v>
      </c>
      <c r="S227" s="101">
        <v>1081.88</v>
      </c>
      <c r="T227" s="101">
        <v>1067.71</v>
      </c>
      <c r="U227" s="101">
        <v>1053.61</v>
      </c>
      <c r="V227" s="101">
        <v>995.06</v>
      </c>
      <c r="W227" s="101">
        <v>900.21</v>
      </c>
      <c r="X227" s="101">
        <v>865.27</v>
      </c>
      <c r="Y227" s="101">
        <v>850.92</v>
      </c>
    </row>
    <row r="228" spans="1:25" ht="15.75">
      <c r="A228" s="97">
        <v>11</v>
      </c>
      <c r="B228" s="101">
        <v>842.92</v>
      </c>
      <c r="C228" s="101">
        <v>832.3</v>
      </c>
      <c r="D228" s="101">
        <v>829.11</v>
      </c>
      <c r="E228" s="101">
        <v>833.25</v>
      </c>
      <c r="F228" s="101">
        <v>849.54</v>
      </c>
      <c r="G228" s="101">
        <v>914.05</v>
      </c>
      <c r="H228" s="101">
        <v>985.92</v>
      </c>
      <c r="I228" s="101">
        <v>1144.86</v>
      </c>
      <c r="J228" s="101">
        <v>1155.88</v>
      </c>
      <c r="K228" s="101">
        <v>1150.52</v>
      </c>
      <c r="L228" s="101">
        <v>1141.18</v>
      </c>
      <c r="M228" s="101">
        <v>1137.21</v>
      </c>
      <c r="N228" s="101">
        <v>1132.23</v>
      </c>
      <c r="O228" s="101">
        <v>1128.71</v>
      </c>
      <c r="P228" s="101">
        <v>1147.18</v>
      </c>
      <c r="Q228" s="101">
        <v>1168.6</v>
      </c>
      <c r="R228" s="101">
        <v>1151.45</v>
      </c>
      <c r="S228" s="101">
        <v>1134.61</v>
      </c>
      <c r="T228" s="101">
        <v>1116.76</v>
      </c>
      <c r="U228" s="101">
        <v>1117.61</v>
      </c>
      <c r="V228" s="101">
        <v>1057.33</v>
      </c>
      <c r="W228" s="101">
        <v>963.57</v>
      </c>
      <c r="X228" s="101">
        <v>880.79</v>
      </c>
      <c r="Y228" s="101">
        <v>847.59</v>
      </c>
    </row>
    <row r="229" spans="1:25" ht="15.75">
      <c r="A229" s="97">
        <v>12</v>
      </c>
      <c r="B229" s="101">
        <v>838.25</v>
      </c>
      <c r="C229" s="101">
        <v>827.33</v>
      </c>
      <c r="D229" s="101">
        <v>829.17</v>
      </c>
      <c r="E229" s="101">
        <v>834.28</v>
      </c>
      <c r="F229" s="101">
        <v>850.59</v>
      </c>
      <c r="G229" s="101">
        <v>930.92</v>
      </c>
      <c r="H229" s="101">
        <v>989.88</v>
      </c>
      <c r="I229" s="101">
        <v>1150.13</v>
      </c>
      <c r="J229" s="101">
        <v>1114.25</v>
      </c>
      <c r="K229" s="101">
        <v>1100.66</v>
      </c>
      <c r="L229" s="101">
        <v>1079.82</v>
      </c>
      <c r="M229" s="101">
        <v>1069.12</v>
      </c>
      <c r="N229" s="101">
        <v>1043.66</v>
      </c>
      <c r="O229" s="101">
        <v>1049.02</v>
      </c>
      <c r="P229" s="101">
        <v>1119.79</v>
      </c>
      <c r="Q229" s="101">
        <v>1094.91</v>
      </c>
      <c r="R229" s="101">
        <v>1089.41</v>
      </c>
      <c r="S229" s="101">
        <v>1068.82</v>
      </c>
      <c r="T229" s="101">
        <v>1061.51</v>
      </c>
      <c r="U229" s="101">
        <v>1049.74</v>
      </c>
      <c r="V229" s="101">
        <v>1006.41</v>
      </c>
      <c r="W229" s="101">
        <v>900.69</v>
      </c>
      <c r="X229" s="101">
        <v>859.75</v>
      </c>
      <c r="Y229" s="101">
        <v>843.24</v>
      </c>
    </row>
    <row r="230" spans="1:25" ht="15.75">
      <c r="A230" s="97">
        <v>13</v>
      </c>
      <c r="B230" s="101">
        <v>881.68</v>
      </c>
      <c r="C230" s="101">
        <v>833.28</v>
      </c>
      <c r="D230" s="101">
        <v>829.9</v>
      </c>
      <c r="E230" s="101">
        <v>834.86</v>
      </c>
      <c r="F230" s="101">
        <v>891.96</v>
      </c>
      <c r="G230" s="101">
        <v>1020.76</v>
      </c>
      <c r="H230" s="101">
        <v>1207.07</v>
      </c>
      <c r="I230" s="101">
        <v>1253.51</v>
      </c>
      <c r="J230" s="101">
        <v>1244.31</v>
      </c>
      <c r="K230" s="101">
        <v>1249.03</v>
      </c>
      <c r="L230" s="101">
        <v>1211.84</v>
      </c>
      <c r="M230" s="101">
        <v>1146.64</v>
      </c>
      <c r="N230" s="101">
        <v>1140.14</v>
      </c>
      <c r="O230" s="101">
        <v>1152.44</v>
      </c>
      <c r="P230" s="101">
        <v>1199.59</v>
      </c>
      <c r="Q230" s="101">
        <v>1169.56</v>
      </c>
      <c r="R230" s="101">
        <v>1150.08</v>
      </c>
      <c r="S230" s="101">
        <v>1144.66</v>
      </c>
      <c r="T230" s="101">
        <v>1149.6</v>
      </c>
      <c r="U230" s="101">
        <v>1124.26</v>
      </c>
      <c r="V230" s="101">
        <v>1071.14</v>
      </c>
      <c r="W230" s="101">
        <v>996.42</v>
      </c>
      <c r="X230" s="101">
        <v>916.6</v>
      </c>
      <c r="Y230" s="101">
        <v>851.46</v>
      </c>
    </row>
    <row r="231" spans="1:25" ht="15.75">
      <c r="A231" s="97">
        <v>14</v>
      </c>
      <c r="B231" s="101">
        <v>847.19</v>
      </c>
      <c r="C231" s="101">
        <v>843.3</v>
      </c>
      <c r="D231" s="101">
        <v>843.24</v>
      </c>
      <c r="E231" s="101">
        <v>848.12</v>
      </c>
      <c r="F231" s="101">
        <v>867.97</v>
      </c>
      <c r="G231" s="101">
        <v>979.89</v>
      </c>
      <c r="H231" s="101">
        <v>1137.9</v>
      </c>
      <c r="I231" s="101">
        <v>1165.85</v>
      </c>
      <c r="J231" s="101">
        <v>1166.71</v>
      </c>
      <c r="K231" s="101">
        <v>1141.33</v>
      </c>
      <c r="L231" s="101">
        <v>1118.93</v>
      </c>
      <c r="M231" s="101">
        <v>1117.02</v>
      </c>
      <c r="N231" s="101">
        <v>1112.61</v>
      </c>
      <c r="O231" s="101">
        <v>1115.08</v>
      </c>
      <c r="P231" s="101">
        <v>1143.06</v>
      </c>
      <c r="Q231" s="101">
        <v>1138.29</v>
      </c>
      <c r="R231" s="101">
        <v>1142.45</v>
      </c>
      <c r="S231" s="101">
        <v>1138.08</v>
      </c>
      <c r="T231" s="101">
        <v>1113.07</v>
      </c>
      <c r="U231" s="101">
        <v>1102.96</v>
      </c>
      <c r="V231" s="101">
        <v>1064.26</v>
      </c>
      <c r="W231" s="101">
        <v>1028.59</v>
      </c>
      <c r="X231" s="101">
        <v>955.07</v>
      </c>
      <c r="Y231" s="101">
        <v>878.05</v>
      </c>
    </row>
    <row r="232" spans="1:25" ht="15.75">
      <c r="A232" s="97">
        <v>15</v>
      </c>
      <c r="B232" s="101">
        <v>855.61</v>
      </c>
      <c r="C232" s="101">
        <v>839.75</v>
      </c>
      <c r="D232" s="101">
        <v>844.47</v>
      </c>
      <c r="E232" s="101">
        <v>851.55</v>
      </c>
      <c r="F232" s="101">
        <v>865.47</v>
      </c>
      <c r="G232" s="101">
        <v>928.81</v>
      </c>
      <c r="H232" s="101">
        <v>1070.26</v>
      </c>
      <c r="I232" s="101">
        <v>1105.34</v>
      </c>
      <c r="J232" s="101">
        <v>1129.62</v>
      </c>
      <c r="K232" s="101">
        <v>1111.2</v>
      </c>
      <c r="L232" s="101">
        <v>1097.79</v>
      </c>
      <c r="M232" s="101">
        <v>1101.17</v>
      </c>
      <c r="N232" s="101">
        <v>1095.41</v>
      </c>
      <c r="O232" s="101">
        <v>1102.77</v>
      </c>
      <c r="P232" s="101">
        <v>1119.11</v>
      </c>
      <c r="Q232" s="101">
        <v>1133.11</v>
      </c>
      <c r="R232" s="101">
        <v>1134.65</v>
      </c>
      <c r="S232" s="101">
        <v>1117.88</v>
      </c>
      <c r="T232" s="101">
        <v>1088.5</v>
      </c>
      <c r="U232" s="101">
        <v>1077.05</v>
      </c>
      <c r="V232" s="101">
        <v>1056.16</v>
      </c>
      <c r="W232" s="101">
        <v>1008.5</v>
      </c>
      <c r="X232" s="101">
        <v>924.45</v>
      </c>
      <c r="Y232" s="101">
        <v>887.83</v>
      </c>
    </row>
    <row r="233" spans="1:25" ht="15.75">
      <c r="A233" s="97">
        <v>16</v>
      </c>
      <c r="B233" s="101">
        <v>942.74</v>
      </c>
      <c r="C233" s="101">
        <v>869.47</v>
      </c>
      <c r="D233" s="101">
        <v>861.15</v>
      </c>
      <c r="E233" s="101">
        <v>862.07</v>
      </c>
      <c r="F233" s="101">
        <v>872.82</v>
      </c>
      <c r="G233" s="101">
        <v>907.74</v>
      </c>
      <c r="H233" s="101">
        <v>953.36</v>
      </c>
      <c r="I233" s="101">
        <v>1114.68</v>
      </c>
      <c r="J233" s="101">
        <v>1177.5</v>
      </c>
      <c r="K233" s="101">
        <v>1326.96</v>
      </c>
      <c r="L233" s="101">
        <v>1296.92</v>
      </c>
      <c r="M233" s="101">
        <v>1303.18</v>
      </c>
      <c r="N233" s="101">
        <v>1290.62</v>
      </c>
      <c r="O233" s="101">
        <v>1276.29</v>
      </c>
      <c r="P233" s="101">
        <v>1297.32</v>
      </c>
      <c r="Q233" s="101">
        <v>1306.13</v>
      </c>
      <c r="R233" s="101">
        <v>1314.28</v>
      </c>
      <c r="S233" s="101">
        <v>1337.27</v>
      </c>
      <c r="T233" s="101">
        <v>1304.47</v>
      </c>
      <c r="U233" s="101">
        <v>1291.55</v>
      </c>
      <c r="V233" s="101">
        <v>1240.26</v>
      </c>
      <c r="W233" s="101">
        <v>1131.56</v>
      </c>
      <c r="X233" s="101">
        <v>1013.89</v>
      </c>
      <c r="Y233" s="101">
        <v>936.8</v>
      </c>
    </row>
    <row r="234" spans="1:25" ht="15.75">
      <c r="A234" s="97">
        <v>17</v>
      </c>
      <c r="B234" s="101">
        <v>923.66</v>
      </c>
      <c r="C234" s="101">
        <v>857.94</v>
      </c>
      <c r="D234" s="101">
        <v>855.74</v>
      </c>
      <c r="E234" s="101">
        <v>853.56</v>
      </c>
      <c r="F234" s="101">
        <v>858.06</v>
      </c>
      <c r="G234" s="101">
        <v>882.86</v>
      </c>
      <c r="H234" s="101">
        <v>932.45</v>
      </c>
      <c r="I234" s="101">
        <v>964.26</v>
      </c>
      <c r="J234" s="101">
        <v>1093.03</v>
      </c>
      <c r="K234" s="101">
        <v>1109.45</v>
      </c>
      <c r="L234" s="101">
        <v>1109.47</v>
      </c>
      <c r="M234" s="101">
        <v>1112.53</v>
      </c>
      <c r="N234" s="101">
        <v>1098.73</v>
      </c>
      <c r="O234" s="101">
        <v>1094.57</v>
      </c>
      <c r="P234" s="101">
        <v>1102.97</v>
      </c>
      <c r="Q234" s="101">
        <v>1121.99</v>
      </c>
      <c r="R234" s="101">
        <v>1143.42</v>
      </c>
      <c r="S234" s="101">
        <v>1168.12</v>
      </c>
      <c r="T234" s="101">
        <v>1119.85</v>
      </c>
      <c r="U234" s="101">
        <v>1102.93</v>
      </c>
      <c r="V234" s="101">
        <v>1063.35</v>
      </c>
      <c r="W234" s="101">
        <v>998.37</v>
      </c>
      <c r="X234" s="101">
        <v>928.82</v>
      </c>
      <c r="Y234" s="101">
        <v>909.2</v>
      </c>
    </row>
    <row r="235" spans="1:25" ht="15.75">
      <c r="A235" s="97">
        <v>18</v>
      </c>
      <c r="B235" s="101">
        <v>869.35</v>
      </c>
      <c r="C235" s="101">
        <v>856.6</v>
      </c>
      <c r="D235" s="101">
        <v>854.3</v>
      </c>
      <c r="E235" s="101">
        <v>856.17</v>
      </c>
      <c r="F235" s="101">
        <v>879.83</v>
      </c>
      <c r="G235" s="101">
        <v>943.14</v>
      </c>
      <c r="H235" s="101">
        <v>1082.09</v>
      </c>
      <c r="I235" s="101">
        <v>1122.3</v>
      </c>
      <c r="J235" s="101">
        <v>1121.98</v>
      </c>
      <c r="K235" s="101">
        <v>1108.42</v>
      </c>
      <c r="L235" s="101">
        <v>1091.38</v>
      </c>
      <c r="M235" s="101">
        <v>1083.39</v>
      </c>
      <c r="N235" s="101">
        <v>1077.65</v>
      </c>
      <c r="O235" s="101">
        <v>1078.61</v>
      </c>
      <c r="P235" s="101">
        <v>1076.48</v>
      </c>
      <c r="Q235" s="101">
        <v>1089.96</v>
      </c>
      <c r="R235" s="101">
        <v>1094.15</v>
      </c>
      <c r="S235" s="101">
        <v>1084.53</v>
      </c>
      <c r="T235" s="101">
        <v>1058.48</v>
      </c>
      <c r="U235" s="101">
        <v>1041.16</v>
      </c>
      <c r="V235" s="101">
        <v>988.46</v>
      </c>
      <c r="W235" s="101">
        <v>930.7</v>
      </c>
      <c r="X235" s="101">
        <v>875.48</v>
      </c>
      <c r="Y235" s="101">
        <v>852.93</v>
      </c>
    </row>
    <row r="236" spans="1:25" ht="15.75">
      <c r="A236" s="97">
        <v>19</v>
      </c>
      <c r="B236" s="101">
        <v>839.05</v>
      </c>
      <c r="C236" s="101">
        <v>830.47</v>
      </c>
      <c r="D236" s="101">
        <v>830.24</v>
      </c>
      <c r="E236" s="101">
        <v>833.87</v>
      </c>
      <c r="F236" s="101">
        <v>859.03</v>
      </c>
      <c r="G236" s="101">
        <v>888.92</v>
      </c>
      <c r="H236" s="101">
        <v>941.63</v>
      </c>
      <c r="I236" s="101">
        <v>1053.59</v>
      </c>
      <c r="J236" s="101">
        <v>1054.93</v>
      </c>
      <c r="K236" s="101">
        <v>1042.25</v>
      </c>
      <c r="L236" s="101">
        <v>1026.31</v>
      </c>
      <c r="M236" s="101">
        <v>1027.27</v>
      </c>
      <c r="N236" s="101">
        <v>1019.73</v>
      </c>
      <c r="O236" s="101">
        <v>1020.42</v>
      </c>
      <c r="P236" s="101">
        <v>1032.96</v>
      </c>
      <c r="Q236" s="101">
        <v>1050.79</v>
      </c>
      <c r="R236" s="101">
        <v>1057.73</v>
      </c>
      <c r="S236" s="101">
        <v>1043.75</v>
      </c>
      <c r="T236" s="101">
        <v>1021.43</v>
      </c>
      <c r="U236" s="101">
        <v>1011.17</v>
      </c>
      <c r="V236" s="101">
        <v>962.94</v>
      </c>
      <c r="W236" s="101">
        <v>891.57</v>
      </c>
      <c r="X236" s="101">
        <v>870.77</v>
      </c>
      <c r="Y236" s="101">
        <v>859.13</v>
      </c>
    </row>
    <row r="237" spans="1:25" ht="15.75">
      <c r="A237" s="97">
        <v>20</v>
      </c>
      <c r="B237" s="101">
        <v>845.09</v>
      </c>
      <c r="C237" s="101">
        <v>836.11</v>
      </c>
      <c r="D237" s="101">
        <v>832.18</v>
      </c>
      <c r="E237" s="101">
        <v>836.73</v>
      </c>
      <c r="F237" s="101">
        <v>855.55</v>
      </c>
      <c r="G237" s="101">
        <v>889.71</v>
      </c>
      <c r="H237" s="101">
        <v>1031.02</v>
      </c>
      <c r="I237" s="101">
        <v>1116.25</v>
      </c>
      <c r="J237" s="101">
        <v>1106.83</v>
      </c>
      <c r="K237" s="101">
        <v>1081.18</v>
      </c>
      <c r="L237" s="101">
        <v>1062.62</v>
      </c>
      <c r="M237" s="101">
        <v>1063.32</v>
      </c>
      <c r="N237" s="101">
        <v>1049.53</v>
      </c>
      <c r="O237" s="101">
        <v>1056.18</v>
      </c>
      <c r="P237" s="101">
        <v>1081.37</v>
      </c>
      <c r="Q237" s="101">
        <v>1092.96</v>
      </c>
      <c r="R237" s="101">
        <v>1106.5</v>
      </c>
      <c r="S237" s="101">
        <v>1079.86</v>
      </c>
      <c r="T237" s="101">
        <v>1044.69</v>
      </c>
      <c r="U237" s="101">
        <v>1032.93</v>
      </c>
      <c r="V237" s="101">
        <v>995.86</v>
      </c>
      <c r="W237" s="101">
        <v>889.16</v>
      </c>
      <c r="X237" s="101">
        <v>871.17</v>
      </c>
      <c r="Y237" s="101">
        <v>865.64</v>
      </c>
    </row>
    <row r="238" spans="1:25" ht="15.75">
      <c r="A238" s="97">
        <v>21</v>
      </c>
      <c r="B238" s="101">
        <v>857.01</v>
      </c>
      <c r="C238" s="101">
        <v>849.78</v>
      </c>
      <c r="D238" s="101">
        <v>850.55</v>
      </c>
      <c r="E238" s="101">
        <v>851.38</v>
      </c>
      <c r="F238" s="101">
        <v>874.61</v>
      </c>
      <c r="G238" s="101">
        <v>949.71</v>
      </c>
      <c r="H238" s="101">
        <v>1096.16</v>
      </c>
      <c r="I238" s="101">
        <v>1158.86</v>
      </c>
      <c r="J238" s="101">
        <v>1136.79</v>
      </c>
      <c r="K238" s="101">
        <v>1119.21</v>
      </c>
      <c r="L238" s="101">
        <v>1110.3</v>
      </c>
      <c r="M238" s="101">
        <v>1107.03</v>
      </c>
      <c r="N238" s="101">
        <v>1090.97</v>
      </c>
      <c r="O238" s="101">
        <v>1111.82</v>
      </c>
      <c r="P238" s="101">
        <v>1128.49</v>
      </c>
      <c r="Q238" s="101">
        <v>1143.66</v>
      </c>
      <c r="R238" s="101">
        <v>1149.33</v>
      </c>
      <c r="S238" s="101">
        <v>1121.54</v>
      </c>
      <c r="T238" s="101">
        <v>1088.79</v>
      </c>
      <c r="U238" s="101">
        <v>1076.33</v>
      </c>
      <c r="V238" s="101">
        <v>1049.91</v>
      </c>
      <c r="W238" s="101">
        <v>908.62</v>
      </c>
      <c r="X238" s="101">
        <v>879.33</v>
      </c>
      <c r="Y238" s="101">
        <v>875.98</v>
      </c>
    </row>
    <row r="239" spans="1:25" ht="15.75">
      <c r="A239" s="97">
        <v>22</v>
      </c>
      <c r="B239" s="101">
        <v>850.28</v>
      </c>
      <c r="C239" s="101">
        <v>831.95</v>
      </c>
      <c r="D239" s="101">
        <v>832.41</v>
      </c>
      <c r="E239" s="101">
        <v>834.79</v>
      </c>
      <c r="F239" s="101">
        <v>854.16</v>
      </c>
      <c r="G239" s="101">
        <v>884.17</v>
      </c>
      <c r="H239" s="101">
        <v>973.3</v>
      </c>
      <c r="I239" s="101">
        <v>998.38</v>
      </c>
      <c r="J239" s="101">
        <v>1005.21</v>
      </c>
      <c r="K239" s="101">
        <v>1000.53</v>
      </c>
      <c r="L239" s="101">
        <v>990.66</v>
      </c>
      <c r="M239" s="101">
        <v>998.21</v>
      </c>
      <c r="N239" s="101">
        <v>973.88</v>
      </c>
      <c r="O239" s="101">
        <v>969.99</v>
      </c>
      <c r="P239" s="101">
        <v>976.1</v>
      </c>
      <c r="Q239" s="101">
        <v>992.84</v>
      </c>
      <c r="R239" s="101">
        <v>990.77</v>
      </c>
      <c r="S239" s="101">
        <v>980.28</v>
      </c>
      <c r="T239" s="101">
        <v>982.25</v>
      </c>
      <c r="U239" s="101">
        <v>967.81</v>
      </c>
      <c r="V239" s="101">
        <v>927.67</v>
      </c>
      <c r="W239" s="101">
        <v>876.39</v>
      </c>
      <c r="X239" s="101">
        <v>865.41</v>
      </c>
      <c r="Y239" s="101">
        <v>858.42</v>
      </c>
    </row>
    <row r="240" spans="1:25" ht="15.75">
      <c r="A240" s="97">
        <v>23</v>
      </c>
      <c r="B240" s="101">
        <v>855.67</v>
      </c>
      <c r="C240" s="101">
        <v>839.87</v>
      </c>
      <c r="D240" s="101">
        <v>837.75</v>
      </c>
      <c r="E240" s="101">
        <v>834.78</v>
      </c>
      <c r="F240" s="101">
        <v>838.22</v>
      </c>
      <c r="G240" s="101">
        <v>850.54</v>
      </c>
      <c r="H240" s="101">
        <v>873.56</v>
      </c>
      <c r="I240" s="101">
        <v>888.37</v>
      </c>
      <c r="J240" s="101">
        <v>971.48</v>
      </c>
      <c r="K240" s="101">
        <v>977.69</v>
      </c>
      <c r="L240" s="101">
        <v>966.32</v>
      </c>
      <c r="M240" s="101">
        <v>952.83</v>
      </c>
      <c r="N240" s="101">
        <v>944.01</v>
      </c>
      <c r="O240" s="101">
        <v>937.66</v>
      </c>
      <c r="P240" s="101">
        <v>942.89</v>
      </c>
      <c r="Q240" s="101">
        <v>970.35</v>
      </c>
      <c r="R240" s="101">
        <v>990.1</v>
      </c>
      <c r="S240" s="101">
        <v>992.38</v>
      </c>
      <c r="T240" s="101">
        <v>979.81</v>
      </c>
      <c r="U240" s="101">
        <v>965.79</v>
      </c>
      <c r="V240" s="101">
        <v>939.98</v>
      </c>
      <c r="W240" s="101">
        <v>884.95</v>
      </c>
      <c r="X240" s="101">
        <v>868.98</v>
      </c>
      <c r="Y240" s="101">
        <v>857.02</v>
      </c>
    </row>
    <row r="241" spans="1:25" ht="15.75">
      <c r="A241" s="97">
        <v>24</v>
      </c>
      <c r="B241" s="101">
        <v>864.15</v>
      </c>
      <c r="C241" s="101">
        <v>841.53</v>
      </c>
      <c r="D241" s="101">
        <v>834.33</v>
      </c>
      <c r="E241" s="101">
        <v>830.01</v>
      </c>
      <c r="F241" s="101">
        <v>837.19</v>
      </c>
      <c r="G241" s="101">
        <v>846.4</v>
      </c>
      <c r="H241" s="101">
        <v>865.63</v>
      </c>
      <c r="I241" s="101">
        <v>883.49</v>
      </c>
      <c r="J241" s="101">
        <v>930.07</v>
      </c>
      <c r="K241" s="101">
        <v>990.18</v>
      </c>
      <c r="L241" s="101">
        <v>978.33</v>
      </c>
      <c r="M241" s="101">
        <v>975.71</v>
      </c>
      <c r="N241" s="101">
        <v>966.06</v>
      </c>
      <c r="O241" s="101">
        <v>957.45</v>
      </c>
      <c r="P241" s="101">
        <v>968.81</v>
      </c>
      <c r="Q241" s="101">
        <v>985.62</v>
      </c>
      <c r="R241" s="101">
        <v>1015.02</v>
      </c>
      <c r="S241" s="101">
        <v>1049.89</v>
      </c>
      <c r="T241" s="101">
        <v>1034.21</v>
      </c>
      <c r="U241" s="101">
        <v>1013.67</v>
      </c>
      <c r="V241" s="101">
        <v>978.22</v>
      </c>
      <c r="W241" s="101">
        <v>877.63</v>
      </c>
      <c r="X241" s="101">
        <v>868.51</v>
      </c>
      <c r="Y241" s="101">
        <v>860.24</v>
      </c>
    </row>
    <row r="242" spans="1:25" ht="15.75">
      <c r="A242" s="97">
        <v>25</v>
      </c>
      <c r="B242" s="101">
        <v>836.26</v>
      </c>
      <c r="C242" s="101">
        <v>833.81</v>
      </c>
      <c r="D242" s="101">
        <v>827.94</v>
      </c>
      <c r="E242" s="101">
        <v>831.52</v>
      </c>
      <c r="F242" s="101">
        <v>848</v>
      </c>
      <c r="G242" s="101">
        <v>888.54</v>
      </c>
      <c r="H242" s="101">
        <v>964.72</v>
      </c>
      <c r="I242" s="101">
        <v>1009.73</v>
      </c>
      <c r="J242" s="101">
        <v>1010.95</v>
      </c>
      <c r="K242" s="101">
        <v>1006.76</v>
      </c>
      <c r="L242" s="101">
        <v>991.56</v>
      </c>
      <c r="M242" s="101">
        <v>989.99</v>
      </c>
      <c r="N242" s="101">
        <v>976.85</v>
      </c>
      <c r="O242" s="101">
        <v>979.02</v>
      </c>
      <c r="P242" s="101">
        <v>971.69</v>
      </c>
      <c r="Q242" s="101">
        <v>991.25</v>
      </c>
      <c r="R242" s="101">
        <v>1019.48</v>
      </c>
      <c r="S242" s="101">
        <v>1010.39</v>
      </c>
      <c r="T242" s="101">
        <v>1003.09</v>
      </c>
      <c r="U242" s="101">
        <v>996.97</v>
      </c>
      <c r="V242" s="101">
        <v>955.27</v>
      </c>
      <c r="W242" s="101">
        <v>879.6</v>
      </c>
      <c r="X242" s="101">
        <v>869.87</v>
      </c>
      <c r="Y242" s="101">
        <v>862.8</v>
      </c>
    </row>
    <row r="243" spans="1:25" ht="15.75">
      <c r="A243" s="97">
        <v>26</v>
      </c>
      <c r="B243" s="101">
        <v>830.18</v>
      </c>
      <c r="C243" s="101">
        <v>821.37</v>
      </c>
      <c r="D243" s="101">
        <v>807.28</v>
      </c>
      <c r="E243" s="101">
        <v>826.2</v>
      </c>
      <c r="F243" s="101">
        <v>844.87</v>
      </c>
      <c r="G243" s="101">
        <v>876.98</v>
      </c>
      <c r="H243" s="101">
        <v>892.32</v>
      </c>
      <c r="I243" s="101">
        <v>982.97</v>
      </c>
      <c r="J243" s="101">
        <v>983.68</v>
      </c>
      <c r="K243" s="101">
        <v>976.59</v>
      </c>
      <c r="L243" s="101">
        <v>959.98</v>
      </c>
      <c r="M243" s="101">
        <v>958.78</v>
      </c>
      <c r="N243" s="101">
        <v>955.17</v>
      </c>
      <c r="O243" s="101">
        <v>973.37</v>
      </c>
      <c r="P243" s="101">
        <v>975.01</v>
      </c>
      <c r="Q243" s="101">
        <v>986.62</v>
      </c>
      <c r="R243" s="101">
        <v>997.05</v>
      </c>
      <c r="S243" s="101">
        <v>988.91</v>
      </c>
      <c r="T243" s="101">
        <v>982.08</v>
      </c>
      <c r="U243" s="101">
        <v>975.02</v>
      </c>
      <c r="V243" s="101">
        <v>946.11</v>
      </c>
      <c r="W243" s="101">
        <v>849.18</v>
      </c>
      <c r="X243" s="101">
        <v>870.6</v>
      </c>
      <c r="Y243" s="101">
        <v>850.88</v>
      </c>
    </row>
    <row r="244" spans="1:25" ht="15.75">
      <c r="A244" s="97">
        <v>27</v>
      </c>
      <c r="B244" s="101">
        <v>832.73</v>
      </c>
      <c r="C244" s="101">
        <v>830.94</v>
      </c>
      <c r="D244" s="101">
        <v>825.43</v>
      </c>
      <c r="E244" s="101">
        <v>827.46</v>
      </c>
      <c r="F244" s="101">
        <v>846.27</v>
      </c>
      <c r="G244" s="101">
        <v>888.01</v>
      </c>
      <c r="H244" s="101">
        <v>941.78</v>
      </c>
      <c r="I244" s="101">
        <v>1101.36</v>
      </c>
      <c r="J244" s="101">
        <v>1119.62</v>
      </c>
      <c r="K244" s="101">
        <v>1113.13</v>
      </c>
      <c r="L244" s="101">
        <v>1098.43</v>
      </c>
      <c r="M244" s="101">
        <v>1101.68</v>
      </c>
      <c r="N244" s="101">
        <v>1071.56</v>
      </c>
      <c r="O244" s="101">
        <v>1098.66</v>
      </c>
      <c r="P244" s="101">
        <v>1048.31</v>
      </c>
      <c r="Q244" s="101">
        <v>1071.15</v>
      </c>
      <c r="R244" s="101">
        <v>1081.46</v>
      </c>
      <c r="S244" s="101">
        <v>1063.82</v>
      </c>
      <c r="T244" s="101">
        <v>1051.13</v>
      </c>
      <c r="U244" s="101">
        <v>1046.81</v>
      </c>
      <c r="V244" s="101">
        <v>1008.06</v>
      </c>
      <c r="W244" s="101">
        <v>880.24</v>
      </c>
      <c r="X244" s="101">
        <v>868.12</v>
      </c>
      <c r="Y244" s="101">
        <v>866.1</v>
      </c>
    </row>
    <row r="245" spans="1:25" ht="15.75">
      <c r="A245" s="97">
        <v>28</v>
      </c>
      <c r="B245" s="101">
        <v>849.05</v>
      </c>
      <c r="C245" s="101">
        <v>839.48</v>
      </c>
      <c r="D245" s="101">
        <v>836.1</v>
      </c>
      <c r="E245" s="101">
        <v>838.88</v>
      </c>
      <c r="F245" s="101">
        <v>863.92</v>
      </c>
      <c r="G245" s="101">
        <v>888.28</v>
      </c>
      <c r="H245" s="101">
        <v>972.06</v>
      </c>
      <c r="I245" s="101">
        <v>1006.12</v>
      </c>
      <c r="J245" s="101">
        <v>993.13</v>
      </c>
      <c r="K245" s="101">
        <v>993.2</v>
      </c>
      <c r="L245" s="101">
        <v>976.96</v>
      </c>
      <c r="M245" s="101">
        <v>973.57</v>
      </c>
      <c r="N245" s="101">
        <v>966.95</v>
      </c>
      <c r="O245" s="101">
        <v>970.91</v>
      </c>
      <c r="P245" s="101">
        <v>975.42</v>
      </c>
      <c r="Q245" s="101">
        <v>988.79</v>
      </c>
      <c r="R245" s="101">
        <v>993.83</v>
      </c>
      <c r="S245" s="101">
        <v>994.33</v>
      </c>
      <c r="T245" s="101">
        <v>986.55</v>
      </c>
      <c r="U245" s="101">
        <v>980.08</v>
      </c>
      <c r="V245" s="101">
        <v>938.31</v>
      </c>
      <c r="W245" s="101">
        <v>869.57</v>
      </c>
      <c r="X245" s="101">
        <v>860.09</v>
      </c>
      <c r="Y245" s="101">
        <v>854.17</v>
      </c>
    </row>
    <row r="246" spans="1:25" ht="15.75" hidden="1">
      <c r="A246" s="97">
        <v>29</v>
      </c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</row>
    <row r="247" spans="1:25" ht="15.75" hidden="1">
      <c r="A247" s="97">
        <v>30</v>
      </c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</row>
    <row r="248" spans="1:25" ht="15.75" hidden="1" outlineLevel="1">
      <c r="A248" s="97">
        <v>31</v>
      </c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</row>
    <row r="249" ht="15.75" collapsed="1"/>
    <row r="250" spans="1:25" ht="18.75">
      <c r="A250" s="94" t="s">
        <v>28</v>
      </c>
      <c r="B250" s="95" t="s">
        <v>140</v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</row>
    <row r="251" spans="1:25" ht="15.75">
      <c r="A251" s="94"/>
      <c r="B251" s="96" t="s">
        <v>29</v>
      </c>
      <c r="C251" s="96" t="s">
        <v>30</v>
      </c>
      <c r="D251" s="96" t="s">
        <v>31</v>
      </c>
      <c r="E251" s="96" t="s">
        <v>32</v>
      </c>
      <c r="F251" s="96" t="s">
        <v>33</v>
      </c>
      <c r="G251" s="96" t="s">
        <v>34</v>
      </c>
      <c r="H251" s="96" t="s">
        <v>35</v>
      </c>
      <c r="I251" s="96" t="s">
        <v>36</v>
      </c>
      <c r="J251" s="96" t="s">
        <v>37</v>
      </c>
      <c r="K251" s="96" t="s">
        <v>38</v>
      </c>
      <c r="L251" s="96" t="s">
        <v>39</v>
      </c>
      <c r="M251" s="96" t="s">
        <v>40</v>
      </c>
      <c r="N251" s="96" t="s">
        <v>41</v>
      </c>
      <c r="O251" s="96" t="s">
        <v>42</v>
      </c>
      <c r="P251" s="96" t="s">
        <v>43</v>
      </c>
      <c r="Q251" s="96" t="s">
        <v>44</v>
      </c>
      <c r="R251" s="96" t="s">
        <v>45</v>
      </c>
      <c r="S251" s="96" t="s">
        <v>46</v>
      </c>
      <c r="T251" s="96" t="s">
        <v>47</v>
      </c>
      <c r="U251" s="96" t="s">
        <v>48</v>
      </c>
      <c r="V251" s="96" t="s">
        <v>49</v>
      </c>
      <c r="W251" s="96" t="s">
        <v>50</v>
      </c>
      <c r="X251" s="96" t="s">
        <v>51</v>
      </c>
      <c r="Y251" s="96" t="s">
        <v>52</v>
      </c>
    </row>
    <row r="252" spans="1:25" ht="15.75">
      <c r="A252" s="97">
        <v>1</v>
      </c>
      <c r="B252" s="18">
        <v>0</v>
      </c>
      <c r="C252" s="18">
        <v>0</v>
      </c>
      <c r="D252" s="18">
        <v>0</v>
      </c>
      <c r="E252" s="18">
        <v>0.03</v>
      </c>
      <c r="F252" s="18">
        <v>20.99</v>
      </c>
      <c r="G252" s="18">
        <v>5.83</v>
      </c>
      <c r="H252" s="18">
        <v>8.35</v>
      </c>
      <c r="I252" s="18">
        <v>0.05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</row>
    <row r="253" spans="1:25" ht="15.75">
      <c r="A253" s="97">
        <v>2</v>
      </c>
      <c r="B253" s="18">
        <v>0</v>
      </c>
      <c r="C253" s="18">
        <v>0</v>
      </c>
      <c r="D253" s="18">
        <v>0</v>
      </c>
      <c r="E253" s="18">
        <v>0</v>
      </c>
      <c r="F253" s="18">
        <v>11.95</v>
      </c>
      <c r="G253" s="18">
        <v>11.41</v>
      </c>
      <c r="H253" s="18">
        <v>55.31</v>
      </c>
      <c r="I253" s="18">
        <v>39.46</v>
      </c>
      <c r="J253" s="18">
        <v>21.42</v>
      </c>
      <c r="K253" s="18">
        <v>2.74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</row>
    <row r="254" spans="1:25" ht="15.75">
      <c r="A254" s="97">
        <v>3</v>
      </c>
      <c r="B254" s="18">
        <v>0</v>
      </c>
      <c r="C254" s="18">
        <v>0</v>
      </c>
      <c r="D254" s="18">
        <v>0</v>
      </c>
      <c r="E254" s="18">
        <v>0</v>
      </c>
      <c r="F254" s="18">
        <v>0</v>
      </c>
      <c r="G254" s="18">
        <v>2.08</v>
      </c>
      <c r="H254" s="18">
        <v>8.52</v>
      </c>
      <c r="I254" s="18">
        <v>10.17</v>
      </c>
      <c r="J254" s="18">
        <v>4.63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</row>
    <row r="255" spans="1:25" ht="15.75">
      <c r="A255" s="97">
        <v>4</v>
      </c>
      <c r="B255" s="18">
        <v>0</v>
      </c>
      <c r="C255" s="18">
        <v>0</v>
      </c>
      <c r="D255" s="18">
        <v>0</v>
      </c>
      <c r="E255" s="18">
        <v>3.88</v>
      </c>
      <c r="F255" s="18">
        <v>27.07</v>
      </c>
      <c r="G255" s="18">
        <v>60.25</v>
      </c>
      <c r="H255" s="18">
        <v>140.9</v>
      </c>
      <c r="I255" s="18">
        <v>58.68</v>
      </c>
      <c r="J255" s="18">
        <v>44.07</v>
      </c>
      <c r="K255" s="18">
        <v>40.81</v>
      </c>
      <c r="L255" s="18">
        <v>41.14</v>
      </c>
      <c r="M255" s="18">
        <v>23.65</v>
      </c>
      <c r="N255" s="18">
        <v>0.27</v>
      </c>
      <c r="O255" s="18">
        <v>15.79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spans="1:25" ht="15.75">
      <c r="A256" s="97">
        <v>5</v>
      </c>
      <c r="B256" s="18">
        <v>0</v>
      </c>
      <c r="C256" s="18">
        <v>0</v>
      </c>
      <c r="D256" s="18">
        <v>0</v>
      </c>
      <c r="E256" s="18">
        <v>2.19</v>
      </c>
      <c r="F256" s="18">
        <v>7.55</v>
      </c>
      <c r="G256" s="18">
        <v>61.64</v>
      </c>
      <c r="H256" s="18">
        <v>147.48</v>
      </c>
      <c r="I256" s="18">
        <v>92.29</v>
      </c>
      <c r="J256" s="18">
        <v>70.94</v>
      </c>
      <c r="K256" s="18">
        <v>57.45</v>
      </c>
      <c r="L256" s="18">
        <v>51.63</v>
      </c>
      <c r="M256" s="18">
        <v>49.95</v>
      </c>
      <c r="N256" s="18">
        <v>7.82</v>
      </c>
      <c r="O256" s="18">
        <v>19.06</v>
      </c>
      <c r="P256" s="18">
        <v>0.72</v>
      </c>
      <c r="Q256" s="18">
        <v>5.44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15.75">
      <c r="A257" s="97">
        <v>6</v>
      </c>
      <c r="B257" s="18">
        <v>0</v>
      </c>
      <c r="C257" s="18">
        <v>0</v>
      </c>
      <c r="D257" s="18">
        <v>1.36</v>
      </c>
      <c r="E257" s="18">
        <v>9.84</v>
      </c>
      <c r="F257" s="18">
        <v>21.99</v>
      </c>
      <c r="G257" s="18">
        <v>38.62</v>
      </c>
      <c r="H257" s="18">
        <v>141.29</v>
      </c>
      <c r="I257" s="18">
        <v>73.56</v>
      </c>
      <c r="J257" s="18">
        <v>71.51</v>
      </c>
      <c r="K257" s="18">
        <v>69.91</v>
      </c>
      <c r="L257" s="18">
        <v>55.42</v>
      </c>
      <c r="M257" s="18">
        <v>46.8</v>
      </c>
      <c r="N257" s="18">
        <v>25.38</v>
      </c>
      <c r="O257" s="18">
        <v>1.58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</row>
    <row r="258" spans="1:25" ht="15.75">
      <c r="A258" s="97">
        <v>7</v>
      </c>
      <c r="B258" s="18">
        <v>0</v>
      </c>
      <c r="C258" s="18">
        <v>0</v>
      </c>
      <c r="D258" s="18">
        <v>0.1</v>
      </c>
      <c r="E258" s="18">
        <v>14.35</v>
      </c>
      <c r="F258" s="18">
        <v>71.43</v>
      </c>
      <c r="G258" s="18">
        <v>55.99</v>
      </c>
      <c r="H258" s="18">
        <v>187.61</v>
      </c>
      <c r="I258" s="18">
        <v>66.08</v>
      </c>
      <c r="J258" s="18">
        <v>46.94</v>
      </c>
      <c r="K258" s="18">
        <v>1.43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</row>
    <row r="259" spans="1:25" ht="15.75">
      <c r="A259" s="97">
        <v>8</v>
      </c>
      <c r="B259" s="18">
        <v>0</v>
      </c>
      <c r="C259" s="18">
        <v>0</v>
      </c>
      <c r="D259" s="18">
        <v>0</v>
      </c>
      <c r="E259" s="18">
        <v>0</v>
      </c>
      <c r="F259" s="18">
        <v>16.03</v>
      </c>
      <c r="G259" s="18">
        <v>93.79</v>
      </c>
      <c r="H259" s="18">
        <v>186.71</v>
      </c>
      <c r="I259" s="18">
        <v>92.6</v>
      </c>
      <c r="J259" s="18">
        <v>81.4</v>
      </c>
      <c r="K259" s="18">
        <v>42.98</v>
      </c>
      <c r="L259" s="18">
        <v>39.7</v>
      </c>
      <c r="M259" s="18">
        <v>14.78</v>
      </c>
      <c r="N259" s="18">
        <v>0.04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</row>
    <row r="260" spans="1:25" ht="15.75">
      <c r="A260" s="97">
        <v>9</v>
      </c>
      <c r="B260" s="18">
        <v>2.81</v>
      </c>
      <c r="C260" s="18">
        <v>4.12</v>
      </c>
      <c r="D260" s="18">
        <v>10.56</v>
      </c>
      <c r="E260" s="18">
        <v>15.38</v>
      </c>
      <c r="F260" s="18">
        <v>18.11</v>
      </c>
      <c r="G260" s="18">
        <v>39.64</v>
      </c>
      <c r="H260" s="18">
        <v>55.51</v>
      </c>
      <c r="I260" s="18">
        <v>18.67</v>
      </c>
      <c r="J260" s="18">
        <v>0</v>
      </c>
      <c r="K260" s="18">
        <v>8.41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</row>
    <row r="261" spans="1:25" ht="15.75">
      <c r="A261" s="97">
        <v>10</v>
      </c>
      <c r="B261" s="18">
        <v>0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10.14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</row>
    <row r="262" spans="1:25" ht="15.75">
      <c r="A262" s="97">
        <v>11</v>
      </c>
      <c r="B262" s="18">
        <v>1.51</v>
      </c>
      <c r="C262" s="18">
        <v>3.1</v>
      </c>
      <c r="D262" s="18">
        <v>8.28</v>
      </c>
      <c r="E262" s="18">
        <v>15.09</v>
      </c>
      <c r="F262" s="18">
        <v>49.54</v>
      </c>
      <c r="G262" s="18">
        <v>91.6</v>
      </c>
      <c r="H262" s="18">
        <v>207.19</v>
      </c>
      <c r="I262" s="18">
        <v>162.39</v>
      </c>
      <c r="J262" s="18">
        <v>128.26</v>
      </c>
      <c r="K262" s="18">
        <v>110.65</v>
      </c>
      <c r="L262" s="18">
        <v>29.72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</row>
    <row r="263" spans="1:25" ht="15.75">
      <c r="A263" s="97">
        <v>12</v>
      </c>
      <c r="B263" s="18">
        <v>0</v>
      </c>
      <c r="C263" s="18">
        <v>0</v>
      </c>
      <c r="D263" s="18">
        <v>0</v>
      </c>
      <c r="E263" s="18">
        <v>0</v>
      </c>
      <c r="F263" s="18">
        <v>41.92</v>
      </c>
      <c r="G263" s="18">
        <v>155.11</v>
      </c>
      <c r="H263" s="18">
        <v>227.63</v>
      </c>
      <c r="I263" s="18">
        <v>146.71</v>
      </c>
      <c r="J263" s="18">
        <v>166.74</v>
      </c>
      <c r="K263" s="18">
        <v>146.61</v>
      </c>
      <c r="L263" s="18">
        <v>69.75</v>
      </c>
      <c r="M263" s="18">
        <v>41.84</v>
      </c>
      <c r="N263" s="18">
        <v>0.21</v>
      </c>
      <c r="O263" s="18">
        <v>56.37</v>
      </c>
      <c r="P263" s="18">
        <v>35.84</v>
      </c>
      <c r="Q263" s="18">
        <v>86.65</v>
      </c>
      <c r="R263" s="18">
        <v>61.2</v>
      </c>
      <c r="S263" s="18">
        <v>15.66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</row>
    <row r="264" spans="1:25" ht="15.75">
      <c r="A264" s="97">
        <v>13</v>
      </c>
      <c r="B264" s="18">
        <v>0</v>
      </c>
      <c r="C264" s="18">
        <v>0.71</v>
      </c>
      <c r="D264" s="18">
        <v>2.87</v>
      </c>
      <c r="E264" s="18">
        <v>57.53</v>
      </c>
      <c r="F264" s="18">
        <v>91.63</v>
      </c>
      <c r="G264" s="18">
        <v>31.02</v>
      </c>
      <c r="H264" s="18">
        <v>55.81</v>
      </c>
      <c r="I264" s="18">
        <v>26.38</v>
      </c>
      <c r="J264" s="18">
        <v>7.57</v>
      </c>
      <c r="K264" s="18">
        <v>0</v>
      </c>
      <c r="L264" s="18">
        <v>0</v>
      </c>
      <c r="M264" s="18">
        <v>0</v>
      </c>
      <c r="N264" s="18">
        <v>0</v>
      </c>
      <c r="O264" s="18">
        <v>55.09</v>
      </c>
      <c r="P264" s="18">
        <v>73.41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</row>
    <row r="265" spans="1:25" ht="15.75">
      <c r="A265" s="97">
        <v>14</v>
      </c>
      <c r="B265" s="18">
        <v>0</v>
      </c>
      <c r="C265" s="18">
        <v>0</v>
      </c>
      <c r="D265" s="18">
        <v>2.78</v>
      </c>
      <c r="E265" s="18">
        <v>8.68</v>
      </c>
      <c r="F265" s="18">
        <v>8.59</v>
      </c>
      <c r="G265" s="18">
        <v>134.37</v>
      </c>
      <c r="H265" s="18">
        <v>48.24</v>
      </c>
      <c r="I265" s="18">
        <v>113.24</v>
      </c>
      <c r="J265" s="18">
        <v>56.81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</row>
    <row r="266" spans="1:25" ht="15.75">
      <c r="A266" s="97">
        <v>15</v>
      </c>
      <c r="B266" s="18">
        <v>0</v>
      </c>
      <c r="C266" s="18">
        <v>0</v>
      </c>
      <c r="D266" s="18">
        <v>0</v>
      </c>
      <c r="E266" s="18">
        <v>10.4</v>
      </c>
      <c r="F266" s="18">
        <v>14.45</v>
      </c>
      <c r="G266" s="18">
        <v>71.94</v>
      </c>
      <c r="H266" s="18">
        <v>2.63</v>
      </c>
      <c r="I266" s="18">
        <v>78.45</v>
      </c>
      <c r="J266" s="18">
        <v>124.66</v>
      </c>
      <c r="K266" s="18">
        <v>84.37</v>
      </c>
      <c r="L266" s="18">
        <v>1.66</v>
      </c>
      <c r="M266" s="18">
        <v>39.53</v>
      </c>
      <c r="N266" s="18">
        <v>65.6</v>
      </c>
      <c r="O266" s="18">
        <v>72.28</v>
      </c>
      <c r="P266" s="18">
        <v>45.71</v>
      </c>
      <c r="Q266" s="18">
        <v>14.66</v>
      </c>
      <c r="R266" s="18">
        <v>0.03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</row>
    <row r="267" spans="1:25" ht="15.75">
      <c r="A267" s="97">
        <v>16</v>
      </c>
      <c r="B267" s="18">
        <v>0.02</v>
      </c>
      <c r="C267" s="18">
        <v>3.33</v>
      </c>
      <c r="D267" s="18">
        <v>12.07</v>
      </c>
      <c r="E267" s="18">
        <v>27.09</v>
      </c>
      <c r="F267" s="18">
        <v>95.91</v>
      </c>
      <c r="G267" s="18">
        <v>192.92</v>
      </c>
      <c r="H267" s="18">
        <v>68.57</v>
      </c>
      <c r="I267" s="18">
        <v>33.49</v>
      </c>
      <c r="J267" s="18">
        <v>120.68</v>
      </c>
      <c r="K267" s="18">
        <v>60.8</v>
      </c>
      <c r="L267" s="18">
        <v>69.57</v>
      </c>
      <c r="M267" s="18">
        <v>16.85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15.75">
      <c r="A268" s="97">
        <v>17</v>
      </c>
      <c r="B268" s="18">
        <v>0</v>
      </c>
      <c r="C268" s="18">
        <v>0</v>
      </c>
      <c r="D268" s="18">
        <v>0</v>
      </c>
      <c r="E268" s="18">
        <v>3.47</v>
      </c>
      <c r="F268" s="18">
        <v>9.63</v>
      </c>
      <c r="G268" s="18">
        <v>22.58</v>
      </c>
      <c r="H268" s="18">
        <v>78.8</v>
      </c>
      <c r="I268" s="18">
        <v>27.36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</row>
    <row r="269" spans="1:25" ht="15.75">
      <c r="A269" s="97">
        <v>18</v>
      </c>
      <c r="B269" s="18">
        <v>0.05</v>
      </c>
      <c r="C269" s="18">
        <v>0</v>
      </c>
      <c r="D269" s="18">
        <v>1.09</v>
      </c>
      <c r="E269" s="18">
        <v>7.95</v>
      </c>
      <c r="F269" s="18">
        <v>76.33</v>
      </c>
      <c r="G269" s="18">
        <v>96.45</v>
      </c>
      <c r="H269" s="18">
        <v>79.97</v>
      </c>
      <c r="I269" s="18">
        <v>85.4</v>
      </c>
      <c r="J269" s="18">
        <v>41.09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</row>
    <row r="270" spans="1:25" ht="15.75">
      <c r="A270" s="97">
        <v>19</v>
      </c>
      <c r="B270" s="18">
        <v>0</v>
      </c>
      <c r="C270" s="18">
        <v>0</v>
      </c>
      <c r="D270" s="18">
        <v>0</v>
      </c>
      <c r="E270" s="18">
        <v>3.53</v>
      </c>
      <c r="F270" s="18">
        <v>4.73</v>
      </c>
      <c r="G270" s="18">
        <v>67.38</v>
      </c>
      <c r="H270" s="18">
        <v>122.74</v>
      </c>
      <c r="I270" s="18">
        <v>24.18</v>
      </c>
      <c r="J270" s="18">
        <v>4.71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</row>
    <row r="271" spans="1:25" ht="15.75">
      <c r="A271" s="97">
        <v>20</v>
      </c>
      <c r="B271" s="18">
        <v>0</v>
      </c>
      <c r="C271" s="18">
        <v>0</v>
      </c>
      <c r="D271" s="18">
        <v>0</v>
      </c>
      <c r="E271" s="18">
        <v>13.43</v>
      </c>
      <c r="F271" s="18">
        <v>12.39</v>
      </c>
      <c r="G271" s="18">
        <v>53.73</v>
      </c>
      <c r="H271" s="18">
        <v>31.16</v>
      </c>
      <c r="I271" s="18">
        <v>0.01</v>
      </c>
      <c r="J271" s="18">
        <v>0.21</v>
      </c>
      <c r="K271" s="18">
        <v>0.01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1.05</v>
      </c>
      <c r="X271" s="18">
        <v>0</v>
      </c>
      <c r="Y271" s="18">
        <v>0</v>
      </c>
    </row>
    <row r="272" spans="1:25" ht="15.75">
      <c r="A272" s="97">
        <v>21</v>
      </c>
      <c r="B272" s="18">
        <v>1.41</v>
      </c>
      <c r="C272" s="18">
        <v>0</v>
      </c>
      <c r="D272" s="18">
        <v>2.21</v>
      </c>
      <c r="E272" s="18">
        <v>0.05</v>
      </c>
      <c r="F272" s="18">
        <v>40.96</v>
      </c>
      <c r="G272" s="18">
        <v>113.48</v>
      </c>
      <c r="H272" s="18">
        <v>133.45</v>
      </c>
      <c r="I272" s="18">
        <v>47.2</v>
      </c>
      <c r="J272" s="18">
        <v>45.42</v>
      </c>
      <c r="K272" s="18">
        <v>45.42</v>
      </c>
      <c r="L272" s="18">
        <v>0.03</v>
      </c>
      <c r="M272" s="18">
        <v>0.02</v>
      </c>
      <c r="N272" s="18">
        <v>4.1</v>
      </c>
      <c r="O272" s="18">
        <v>21.38</v>
      </c>
      <c r="P272" s="18">
        <v>53.17</v>
      </c>
      <c r="Q272" s="18">
        <v>45.66</v>
      </c>
      <c r="R272" s="18">
        <v>45.03</v>
      </c>
      <c r="S272" s="18">
        <v>36.26</v>
      </c>
      <c r="T272" s="18">
        <v>34.19</v>
      </c>
      <c r="U272" s="18">
        <v>0.03</v>
      </c>
      <c r="V272" s="18">
        <v>0.13</v>
      </c>
      <c r="W272" s="18">
        <v>0</v>
      </c>
      <c r="X272" s="18">
        <v>2.67</v>
      </c>
      <c r="Y272" s="18">
        <v>0</v>
      </c>
    </row>
    <row r="273" spans="1:25" ht="15.75">
      <c r="A273" s="97">
        <v>22</v>
      </c>
      <c r="B273" s="18">
        <v>0.03</v>
      </c>
      <c r="C273" s="18">
        <v>6.64</v>
      </c>
      <c r="D273" s="18">
        <v>9.26</v>
      </c>
      <c r="E273" s="18">
        <v>11.84</v>
      </c>
      <c r="F273" s="18">
        <v>18.05</v>
      </c>
      <c r="G273" s="18">
        <v>15.17</v>
      </c>
      <c r="H273" s="18">
        <v>47.82</v>
      </c>
      <c r="I273" s="18">
        <v>9.97</v>
      </c>
      <c r="J273" s="18">
        <v>0.08</v>
      </c>
      <c r="K273" s="18">
        <v>0.01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</row>
    <row r="274" spans="1:25" ht="15.75">
      <c r="A274" s="97">
        <v>23</v>
      </c>
      <c r="B274" s="18">
        <v>0</v>
      </c>
      <c r="C274" s="18">
        <v>1.36</v>
      </c>
      <c r="D274" s="18">
        <v>4.22</v>
      </c>
      <c r="E274" s="18">
        <v>7.59</v>
      </c>
      <c r="F274" s="18">
        <v>7.22</v>
      </c>
      <c r="G274" s="18">
        <v>13.22</v>
      </c>
      <c r="H274" s="18">
        <v>13.9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15.75">
      <c r="A275" s="97">
        <v>24</v>
      </c>
      <c r="B275" s="18">
        <v>0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ht="15.75">
      <c r="A276" s="97">
        <v>25</v>
      </c>
      <c r="B276" s="18">
        <v>0</v>
      </c>
      <c r="C276" s="18">
        <v>0</v>
      </c>
      <c r="D276" s="18">
        <v>0</v>
      </c>
      <c r="E276" s="18">
        <v>5.95</v>
      </c>
      <c r="F276" s="18">
        <v>16.95</v>
      </c>
      <c r="G276" s="18">
        <v>10.94</v>
      </c>
      <c r="H276" s="18">
        <v>0.31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</row>
    <row r="277" spans="1:25" ht="15.75">
      <c r="A277" s="97">
        <v>26</v>
      </c>
      <c r="B277" s="18">
        <v>0</v>
      </c>
      <c r="C277" s="18">
        <v>0</v>
      </c>
      <c r="D277" s="18">
        <v>0</v>
      </c>
      <c r="E277" s="18">
        <v>8.55</v>
      </c>
      <c r="F277" s="18">
        <v>11.1</v>
      </c>
      <c r="G277" s="18">
        <v>16.5</v>
      </c>
      <c r="H277" s="18">
        <v>51.94</v>
      </c>
      <c r="I277" s="18">
        <v>0</v>
      </c>
      <c r="J277" s="18">
        <v>0.17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15.75">
      <c r="A278" s="97">
        <v>27</v>
      </c>
      <c r="B278" s="18">
        <v>0</v>
      </c>
      <c r="C278" s="18">
        <v>0</v>
      </c>
      <c r="D278" s="18">
        <v>3.12</v>
      </c>
      <c r="E278" s="18">
        <v>9.99</v>
      </c>
      <c r="F278" s="18">
        <v>9.2</v>
      </c>
      <c r="G278" s="18">
        <v>9</v>
      </c>
      <c r="H278" s="18">
        <v>33.39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</row>
    <row r="279" spans="1:25" ht="15.75">
      <c r="A279" s="97">
        <v>28</v>
      </c>
      <c r="B279" s="18">
        <v>1.6</v>
      </c>
      <c r="C279" s="18">
        <v>0</v>
      </c>
      <c r="D279" s="18">
        <v>1.57</v>
      </c>
      <c r="E279" s="18">
        <v>12.24</v>
      </c>
      <c r="F279" s="18">
        <v>10.18</v>
      </c>
      <c r="G279" s="18">
        <v>12.75</v>
      </c>
      <c r="H279" s="18">
        <v>0.37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</row>
    <row r="280" spans="1:25" ht="15.75" hidden="1">
      <c r="A280" s="97">
        <v>29</v>
      </c>
      <c r="B280" s="18">
        <v>0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15.75" hidden="1">
      <c r="A281" s="97">
        <v>30</v>
      </c>
      <c r="B281" s="18">
        <v>0</v>
      </c>
      <c r="C281" s="18">
        <v>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15.75" hidden="1" outlineLevel="1">
      <c r="A282" s="97">
        <v>31</v>
      </c>
      <c r="B282" s="18">
        <v>0</v>
      </c>
      <c r="C282" s="18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ht="15.75" collapsed="1"/>
    <row r="284" spans="1:25" ht="18.75">
      <c r="A284" s="94" t="s">
        <v>28</v>
      </c>
      <c r="B284" s="95" t="s">
        <v>141</v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</row>
    <row r="285" spans="1:25" ht="15.75">
      <c r="A285" s="94"/>
      <c r="B285" s="96" t="s">
        <v>29</v>
      </c>
      <c r="C285" s="96" t="s">
        <v>30</v>
      </c>
      <c r="D285" s="96" t="s">
        <v>31</v>
      </c>
      <c r="E285" s="96" t="s">
        <v>32</v>
      </c>
      <c r="F285" s="96" t="s">
        <v>33</v>
      </c>
      <c r="G285" s="96" t="s">
        <v>34</v>
      </c>
      <c r="H285" s="96" t="s">
        <v>35</v>
      </c>
      <c r="I285" s="96" t="s">
        <v>36</v>
      </c>
      <c r="J285" s="96" t="s">
        <v>37</v>
      </c>
      <c r="K285" s="96" t="s">
        <v>38</v>
      </c>
      <c r="L285" s="96" t="s">
        <v>39</v>
      </c>
      <c r="M285" s="96" t="s">
        <v>40</v>
      </c>
      <c r="N285" s="96" t="s">
        <v>41</v>
      </c>
      <c r="O285" s="96" t="s">
        <v>42</v>
      </c>
      <c r="P285" s="96" t="s">
        <v>43</v>
      </c>
      <c r="Q285" s="96" t="s">
        <v>44</v>
      </c>
      <c r="R285" s="96" t="s">
        <v>45</v>
      </c>
      <c r="S285" s="96" t="s">
        <v>46</v>
      </c>
      <c r="T285" s="96" t="s">
        <v>47</v>
      </c>
      <c r="U285" s="96" t="s">
        <v>48</v>
      </c>
      <c r="V285" s="96" t="s">
        <v>49</v>
      </c>
      <c r="W285" s="96" t="s">
        <v>50</v>
      </c>
      <c r="X285" s="96" t="s">
        <v>51</v>
      </c>
      <c r="Y285" s="96" t="s">
        <v>52</v>
      </c>
    </row>
    <row r="286" spans="1:25" ht="15.75">
      <c r="A286" s="97">
        <v>1</v>
      </c>
      <c r="B286" s="18">
        <v>123.86</v>
      </c>
      <c r="C286" s="18">
        <v>122.25</v>
      </c>
      <c r="D286" s="18">
        <v>69.68</v>
      </c>
      <c r="E286" s="18">
        <v>20.48</v>
      </c>
      <c r="F286" s="18">
        <v>0.01</v>
      </c>
      <c r="G286" s="18">
        <v>0.12</v>
      </c>
      <c r="H286" s="18">
        <v>0.18</v>
      </c>
      <c r="I286" s="18">
        <v>19.37</v>
      </c>
      <c r="J286" s="18">
        <v>97.05</v>
      </c>
      <c r="K286" s="18">
        <v>129.86</v>
      </c>
      <c r="L286" s="18">
        <v>112.05</v>
      </c>
      <c r="M286" s="18">
        <v>116.88</v>
      </c>
      <c r="N286" s="18">
        <v>127.38</v>
      </c>
      <c r="O286" s="18">
        <v>137.61</v>
      </c>
      <c r="P286" s="18">
        <v>152.22</v>
      </c>
      <c r="Q286" s="18">
        <v>90.29</v>
      </c>
      <c r="R286" s="18">
        <v>113.39</v>
      </c>
      <c r="S286" s="18">
        <v>141.61</v>
      </c>
      <c r="T286" s="18">
        <v>152.63</v>
      </c>
      <c r="U286" s="18">
        <v>245.99</v>
      </c>
      <c r="V286" s="18">
        <v>182.9</v>
      </c>
      <c r="W286" s="18">
        <v>181.2</v>
      </c>
      <c r="X286" s="18">
        <v>194.84</v>
      </c>
      <c r="Y286" s="18">
        <v>241.1</v>
      </c>
    </row>
    <row r="287" spans="1:25" ht="15.75">
      <c r="A287" s="97">
        <v>2</v>
      </c>
      <c r="B287" s="18">
        <v>87.63</v>
      </c>
      <c r="C287" s="18">
        <v>83.7</v>
      </c>
      <c r="D287" s="18">
        <v>43.51</v>
      </c>
      <c r="E287" s="18">
        <v>31.84</v>
      </c>
      <c r="F287" s="18">
        <v>0.06</v>
      </c>
      <c r="G287" s="18">
        <v>0.06</v>
      </c>
      <c r="H287" s="18">
        <v>0</v>
      </c>
      <c r="I287" s="18">
        <v>0</v>
      </c>
      <c r="J287" s="18">
        <v>0</v>
      </c>
      <c r="K287" s="18">
        <v>1.4</v>
      </c>
      <c r="L287" s="18">
        <v>18.96</v>
      </c>
      <c r="M287" s="18">
        <v>23.94</v>
      </c>
      <c r="N287" s="18">
        <v>37.13</v>
      </c>
      <c r="O287" s="18">
        <v>37.29</v>
      </c>
      <c r="P287" s="18">
        <v>23.76</v>
      </c>
      <c r="Q287" s="18">
        <v>56.98</v>
      </c>
      <c r="R287" s="18">
        <v>76.86</v>
      </c>
      <c r="S287" s="18">
        <v>165.45</v>
      </c>
      <c r="T287" s="18">
        <v>200.52</v>
      </c>
      <c r="U287" s="18">
        <v>252.39</v>
      </c>
      <c r="V287" s="18">
        <v>186.45</v>
      </c>
      <c r="W287" s="18">
        <v>217.79</v>
      </c>
      <c r="X287" s="18">
        <v>106.45</v>
      </c>
      <c r="Y287" s="18">
        <v>282.89</v>
      </c>
    </row>
    <row r="288" spans="1:25" ht="15.75">
      <c r="A288" s="97">
        <v>3</v>
      </c>
      <c r="B288" s="18">
        <v>77.6</v>
      </c>
      <c r="C288" s="18">
        <v>191.38</v>
      </c>
      <c r="D288" s="18">
        <v>85.89</v>
      </c>
      <c r="E288" s="18">
        <v>53.04</v>
      </c>
      <c r="F288" s="18">
        <v>56.66</v>
      </c>
      <c r="G288" s="18">
        <v>1.5</v>
      </c>
      <c r="H288" s="18">
        <v>0.14</v>
      </c>
      <c r="I288" s="18">
        <v>0.08</v>
      </c>
      <c r="J288" s="18">
        <v>0.19</v>
      </c>
      <c r="K288" s="18">
        <v>147.82</v>
      </c>
      <c r="L288" s="18">
        <v>20.59</v>
      </c>
      <c r="M288" s="18">
        <v>60.32</v>
      </c>
      <c r="N288" s="18">
        <v>114.52</v>
      </c>
      <c r="O288" s="18">
        <v>64.24</v>
      </c>
      <c r="P288" s="18">
        <v>58.16</v>
      </c>
      <c r="Q288" s="18">
        <v>91.57</v>
      </c>
      <c r="R288" s="18">
        <v>145.82</v>
      </c>
      <c r="S288" s="18">
        <v>135.2</v>
      </c>
      <c r="T288" s="18">
        <v>147.68</v>
      </c>
      <c r="U288" s="18">
        <v>181.61</v>
      </c>
      <c r="V288" s="18">
        <v>144.17</v>
      </c>
      <c r="W288" s="18">
        <v>74.93</v>
      </c>
      <c r="X288" s="18">
        <v>112.06</v>
      </c>
      <c r="Y288" s="18">
        <v>302.15</v>
      </c>
    </row>
    <row r="289" spans="1:25" ht="15.75">
      <c r="A289" s="97">
        <v>4</v>
      </c>
      <c r="B289" s="18">
        <v>111.49</v>
      </c>
      <c r="C289" s="18">
        <v>91.66</v>
      </c>
      <c r="D289" s="18">
        <v>67.45</v>
      </c>
      <c r="E289" s="18">
        <v>8.18</v>
      </c>
      <c r="F289" s="18">
        <v>0.01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9.25</v>
      </c>
      <c r="O289" s="18">
        <v>0.01</v>
      </c>
      <c r="P289" s="18">
        <v>35.04</v>
      </c>
      <c r="Q289" s="18">
        <v>58.99</v>
      </c>
      <c r="R289" s="18">
        <v>124.07</v>
      </c>
      <c r="S289" s="18">
        <v>130.22</v>
      </c>
      <c r="T289" s="18">
        <v>140.4</v>
      </c>
      <c r="U289" s="18">
        <v>164.21</v>
      </c>
      <c r="V289" s="18">
        <v>126.19</v>
      </c>
      <c r="W289" s="18">
        <v>92.45</v>
      </c>
      <c r="X289" s="18">
        <v>40.02</v>
      </c>
      <c r="Y289" s="18">
        <v>164.35</v>
      </c>
    </row>
    <row r="290" spans="1:25" ht="15.75">
      <c r="A290" s="97">
        <v>5</v>
      </c>
      <c r="B290" s="18">
        <v>157.2</v>
      </c>
      <c r="C290" s="18">
        <v>58.11</v>
      </c>
      <c r="D290" s="18">
        <v>48.44</v>
      </c>
      <c r="E290" s="18">
        <v>3.28</v>
      </c>
      <c r="F290" s="18">
        <v>0.32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0.29</v>
      </c>
      <c r="O290" s="18">
        <v>0.01</v>
      </c>
      <c r="P290" s="18">
        <v>6.16</v>
      </c>
      <c r="Q290" s="18">
        <v>0.47</v>
      </c>
      <c r="R290" s="18">
        <v>79.65</v>
      </c>
      <c r="S290" s="18">
        <v>124.38</v>
      </c>
      <c r="T290" s="18">
        <v>159.81</v>
      </c>
      <c r="U290" s="18">
        <v>192.24</v>
      </c>
      <c r="V290" s="18">
        <v>159.15</v>
      </c>
      <c r="W290" s="18">
        <v>80.9</v>
      </c>
      <c r="X290" s="18">
        <v>135.59</v>
      </c>
      <c r="Y290" s="18">
        <v>194.38</v>
      </c>
    </row>
    <row r="291" spans="1:25" ht="15.75">
      <c r="A291" s="97">
        <v>6</v>
      </c>
      <c r="B291" s="18">
        <v>197.07</v>
      </c>
      <c r="C291" s="18">
        <v>100.79</v>
      </c>
      <c r="D291" s="18">
        <v>5.84</v>
      </c>
      <c r="E291" s="18">
        <v>0.14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0.01</v>
      </c>
      <c r="M291" s="18">
        <v>0.02</v>
      </c>
      <c r="N291" s="18">
        <v>0.03</v>
      </c>
      <c r="O291" s="18">
        <v>3.11</v>
      </c>
      <c r="P291" s="18">
        <v>15.64</v>
      </c>
      <c r="Q291" s="18">
        <v>18.36</v>
      </c>
      <c r="R291" s="18">
        <v>28.63</v>
      </c>
      <c r="S291" s="18">
        <v>51.76</v>
      </c>
      <c r="T291" s="18">
        <v>52.81</v>
      </c>
      <c r="U291" s="18">
        <v>121.79</v>
      </c>
      <c r="V291" s="18">
        <v>169.55</v>
      </c>
      <c r="W291" s="18">
        <v>50.05</v>
      </c>
      <c r="X291" s="18">
        <v>63.17</v>
      </c>
      <c r="Y291" s="18">
        <v>143.07</v>
      </c>
    </row>
    <row r="292" spans="1:25" ht="15.75">
      <c r="A292" s="97">
        <v>7</v>
      </c>
      <c r="B292" s="18">
        <v>117.92</v>
      </c>
      <c r="C292" s="18">
        <v>87.2</v>
      </c>
      <c r="D292" s="18">
        <v>13.97</v>
      </c>
      <c r="E292" s="18">
        <v>0.1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8.23</v>
      </c>
      <c r="L292" s="18">
        <v>51.88</v>
      </c>
      <c r="M292" s="18">
        <v>52.68</v>
      </c>
      <c r="N292" s="18">
        <v>92.91</v>
      </c>
      <c r="O292" s="18">
        <v>92.35</v>
      </c>
      <c r="P292" s="18">
        <v>100.56</v>
      </c>
      <c r="Q292" s="18">
        <v>98.88</v>
      </c>
      <c r="R292" s="18">
        <v>107.32</v>
      </c>
      <c r="S292" s="18">
        <v>108.57</v>
      </c>
      <c r="T292" s="18">
        <v>175.58</v>
      </c>
      <c r="U292" s="18">
        <v>187.63</v>
      </c>
      <c r="V292" s="18">
        <v>171.81</v>
      </c>
      <c r="W292" s="18">
        <v>173.41</v>
      </c>
      <c r="X292" s="18">
        <v>239.99</v>
      </c>
      <c r="Y292" s="18">
        <v>644.1</v>
      </c>
    </row>
    <row r="293" spans="1:25" ht="15.75">
      <c r="A293" s="97">
        <v>8</v>
      </c>
      <c r="B293" s="18">
        <v>139.02</v>
      </c>
      <c r="C293" s="18">
        <v>111.28</v>
      </c>
      <c r="D293" s="18">
        <v>539.44</v>
      </c>
      <c r="E293" s="18">
        <v>194.53</v>
      </c>
      <c r="F293" s="18">
        <v>0.34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0.39</v>
      </c>
      <c r="N293" s="18">
        <v>41.89</v>
      </c>
      <c r="O293" s="18">
        <v>70.01</v>
      </c>
      <c r="P293" s="18">
        <v>87.79</v>
      </c>
      <c r="Q293" s="18">
        <v>142.4</v>
      </c>
      <c r="R293" s="18">
        <v>146.89</v>
      </c>
      <c r="S293" s="18">
        <v>147.01</v>
      </c>
      <c r="T293" s="18">
        <v>179.35</v>
      </c>
      <c r="U293" s="18">
        <v>179.45</v>
      </c>
      <c r="V293" s="18">
        <v>257.89</v>
      </c>
      <c r="W293" s="18">
        <v>233.87</v>
      </c>
      <c r="X293" s="18">
        <v>236.82</v>
      </c>
      <c r="Y293" s="18">
        <v>686.26</v>
      </c>
    </row>
    <row r="294" spans="1:25" ht="15.75">
      <c r="A294" s="97">
        <v>9</v>
      </c>
      <c r="B294" s="18">
        <v>7.92</v>
      </c>
      <c r="C294" s="18">
        <v>1.28</v>
      </c>
      <c r="D294" s="18">
        <v>0.25</v>
      </c>
      <c r="E294" s="18">
        <v>0.37</v>
      </c>
      <c r="F294" s="18">
        <v>0.41</v>
      </c>
      <c r="G294" s="18">
        <v>0</v>
      </c>
      <c r="H294" s="18">
        <v>0</v>
      </c>
      <c r="I294" s="18">
        <v>0</v>
      </c>
      <c r="J294" s="18">
        <v>91.18</v>
      </c>
      <c r="K294" s="18">
        <v>1.05</v>
      </c>
      <c r="L294" s="18">
        <v>43.82</v>
      </c>
      <c r="M294" s="18">
        <v>32.94</v>
      </c>
      <c r="N294" s="18">
        <v>33.78</v>
      </c>
      <c r="O294" s="18">
        <v>33.88</v>
      </c>
      <c r="P294" s="18">
        <v>64.55</v>
      </c>
      <c r="Q294" s="18">
        <v>97.33</v>
      </c>
      <c r="R294" s="18">
        <v>137.09</v>
      </c>
      <c r="S294" s="18">
        <v>143.85</v>
      </c>
      <c r="T294" s="18">
        <v>202.67</v>
      </c>
      <c r="U294" s="18">
        <v>363.36</v>
      </c>
      <c r="V294" s="18">
        <v>194.78</v>
      </c>
      <c r="W294" s="18">
        <v>290.89</v>
      </c>
      <c r="X294" s="18">
        <v>852.92</v>
      </c>
      <c r="Y294" s="18">
        <v>894.32</v>
      </c>
    </row>
    <row r="295" spans="1:25" ht="15.75">
      <c r="A295" s="97">
        <v>10</v>
      </c>
      <c r="B295" s="18">
        <v>198.45</v>
      </c>
      <c r="C295" s="18">
        <v>108.54</v>
      </c>
      <c r="D295" s="18">
        <v>120.39</v>
      </c>
      <c r="E295" s="18">
        <v>72.82</v>
      </c>
      <c r="F295" s="18">
        <v>68.64</v>
      </c>
      <c r="G295" s="18">
        <v>17.61</v>
      </c>
      <c r="H295" s="18">
        <v>74.97</v>
      </c>
      <c r="I295" s="18">
        <v>109.48</v>
      </c>
      <c r="J295" s="18">
        <v>65.56</v>
      </c>
      <c r="K295" s="18">
        <v>93.45</v>
      </c>
      <c r="L295" s="18">
        <v>113.88</v>
      </c>
      <c r="M295" s="18">
        <v>144.58</v>
      </c>
      <c r="N295" s="18">
        <v>159.95</v>
      </c>
      <c r="O295" s="18">
        <v>144.66</v>
      </c>
      <c r="P295" s="18">
        <v>112.59</v>
      </c>
      <c r="Q295" s="18">
        <v>128.79</v>
      </c>
      <c r="R295" s="18">
        <v>0.37</v>
      </c>
      <c r="S295" s="18">
        <v>26.63</v>
      </c>
      <c r="T295" s="18">
        <v>104.43</v>
      </c>
      <c r="U295" s="18">
        <v>190.3</v>
      </c>
      <c r="V295" s="18">
        <v>237.14</v>
      </c>
      <c r="W295" s="18">
        <v>111.7</v>
      </c>
      <c r="X295" s="18">
        <v>318.51</v>
      </c>
      <c r="Y295" s="18">
        <v>294.02</v>
      </c>
    </row>
    <row r="296" spans="1:25" ht="15.75">
      <c r="A296" s="97">
        <v>11</v>
      </c>
      <c r="B296" s="18">
        <v>3.99</v>
      </c>
      <c r="C296" s="18">
        <v>0.77</v>
      </c>
      <c r="D296" s="18">
        <v>0.24</v>
      </c>
      <c r="E296" s="18">
        <v>0.23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63.29</v>
      </c>
      <c r="N296" s="18">
        <v>67.36</v>
      </c>
      <c r="O296" s="18">
        <v>61.43</v>
      </c>
      <c r="P296" s="18">
        <v>135.12</v>
      </c>
      <c r="Q296" s="18">
        <v>167.89</v>
      </c>
      <c r="R296" s="18">
        <v>195.82</v>
      </c>
      <c r="S296" s="18">
        <v>204.07</v>
      </c>
      <c r="T296" s="18">
        <v>169.64</v>
      </c>
      <c r="U296" s="18">
        <v>275.99</v>
      </c>
      <c r="V296" s="18">
        <v>264.54</v>
      </c>
      <c r="W296" s="18">
        <v>207.63</v>
      </c>
      <c r="X296" s="18">
        <v>354.61</v>
      </c>
      <c r="Y296" s="18">
        <v>288.81</v>
      </c>
    </row>
    <row r="297" spans="1:25" ht="15.75">
      <c r="A297" s="97">
        <v>12</v>
      </c>
      <c r="B297" s="18">
        <v>104.04</v>
      </c>
      <c r="C297" s="18">
        <v>138.96</v>
      </c>
      <c r="D297" s="18">
        <v>64.77</v>
      </c>
      <c r="E297" s="18">
        <v>30.27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33.19</v>
      </c>
      <c r="O297" s="18">
        <v>0</v>
      </c>
      <c r="P297" s="18">
        <v>0.95</v>
      </c>
      <c r="Q297" s="18">
        <v>0</v>
      </c>
      <c r="R297" s="18">
        <v>0</v>
      </c>
      <c r="S297" s="18">
        <v>9.16</v>
      </c>
      <c r="T297" s="18">
        <v>78</v>
      </c>
      <c r="U297" s="18">
        <v>179.19</v>
      </c>
      <c r="V297" s="18">
        <v>133.98</v>
      </c>
      <c r="W297" s="18">
        <v>99.58</v>
      </c>
      <c r="X297" s="18">
        <v>194.07</v>
      </c>
      <c r="Y297" s="18">
        <v>278.91</v>
      </c>
    </row>
    <row r="298" spans="1:25" ht="15.75">
      <c r="A298" s="97">
        <v>13</v>
      </c>
      <c r="B298" s="18">
        <v>69.55</v>
      </c>
      <c r="C298" s="18">
        <v>9.97</v>
      </c>
      <c r="D298" s="18">
        <v>0.29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0.26</v>
      </c>
      <c r="K298" s="18">
        <v>66.69</v>
      </c>
      <c r="L298" s="18">
        <v>12.62</v>
      </c>
      <c r="M298" s="18">
        <v>94.14</v>
      </c>
      <c r="N298" s="18">
        <v>109.47</v>
      </c>
      <c r="O298" s="18">
        <v>0</v>
      </c>
      <c r="P298" s="18">
        <v>0</v>
      </c>
      <c r="Q298" s="18">
        <v>81.63</v>
      </c>
      <c r="R298" s="18">
        <v>199.57</v>
      </c>
      <c r="S298" s="18">
        <v>196.86</v>
      </c>
      <c r="T298" s="18">
        <v>182.93</v>
      </c>
      <c r="U298" s="18">
        <v>200.45</v>
      </c>
      <c r="V298" s="18">
        <v>214.46</v>
      </c>
      <c r="W298" s="18">
        <v>173.98</v>
      </c>
      <c r="X298" s="18">
        <v>152.08</v>
      </c>
      <c r="Y298" s="18">
        <v>258.06</v>
      </c>
    </row>
    <row r="299" spans="1:25" ht="15.75">
      <c r="A299" s="97">
        <v>14</v>
      </c>
      <c r="B299" s="18">
        <v>73.75</v>
      </c>
      <c r="C299" s="18">
        <v>50.22</v>
      </c>
      <c r="D299" s="18">
        <v>0.42</v>
      </c>
      <c r="E299" s="18">
        <v>0.19</v>
      </c>
      <c r="F299" s="18">
        <v>0.14</v>
      </c>
      <c r="G299" s="18">
        <v>0</v>
      </c>
      <c r="H299" s="18">
        <v>0</v>
      </c>
      <c r="I299" s="18">
        <v>0</v>
      </c>
      <c r="J299" s="18">
        <v>0</v>
      </c>
      <c r="K299" s="18">
        <v>48.83</v>
      </c>
      <c r="L299" s="18">
        <v>192.73</v>
      </c>
      <c r="M299" s="18">
        <v>87.18</v>
      </c>
      <c r="N299" s="18">
        <v>115.15</v>
      </c>
      <c r="O299" s="18">
        <v>119.63</v>
      </c>
      <c r="P299" s="18">
        <v>136.74</v>
      </c>
      <c r="Q299" s="18">
        <v>122.4</v>
      </c>
      <c r="R299" s="18">
        <v>170.12</v>
      </c>
      <c r="S299" s="18">
        <v>95.41</v>
      </c>
      <c r="T299" s="18">
        <v>294.06</v>
      </c>
      <c r="U299" s="18">
        <v>239.14</v>
      </c>
      <c r="V299" s="18">
        <v>372.06</v>
      </c>
      <c r="W299" s="18">
        <v>244.4</v>
      </c>
      <c r="X299" s="18">
        <v>259.49</v>
      </c>
      <c r="Y299" s="18">
        <v>204.72</v>
      </c>
    </row>
    <row r="300" spans="1:25" ht="15.75">
      <c r="A300" s="97">
        <v>15</v>
      </c>
      <c r="B300" s="18">
        <v>44.72</v>
      </c>
      <c r="C300" s="18">
        <v>82.91</v>
      </c>
      <c r="D300" s="18">
        <v>18.43</v>
      </c>
      <c r="E300" s="18">
        <v>0.11</v>
      </c>
      <c r="F300" s="18">
        <v>0.1</v>
      </c>
      <c r="G300" s="18">
        <v>0</v>
      </c>
      <c r="H300" s="18">
        <v>0.65</v>
      </c>
      <c r="I300" s="18">
        <v>0</v>
      </c>
      <c r="J300" s="18">
        <v>0</v>
      </c>
      <c r="K300" s="18">
        <v>0</v>
      </c>
      <c r="L300" s="18">
        <v>4.26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47.61</v>
      </c>
      <c r="S300" s="18">
        <v>126.27</v>
      </c>
      <c r="T300" s="18">
        <v>72.73</v>
      </c>
      <c r="U300" s="18">
        <v>149.24</v>
      </c>
      <c r="V300" s="18">
        <v>142.95</v>
      </c>
      <c r="W300" s="18">
        <v>119.35</v>
      </c>
      <c r="X300" s="18">
        <v>85.71</v>
      </c>
      <c r="Y300" s="18">
        <v>63.17</v>
      </c>
    </row>
    <row r="301" spans="1:25" ht="15.75">
      <c r="A301" s="97">
        <v>16</v>
      </c>
      <c r="B301" s="18">
        <v>35.59</v>
      </c>
      <c r="C301" s="18">
        <v>2.12</v>
      </c>
      <c r="D301" s="18">
        <v>0.24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0.27</v>
      </c>
      <c r="N301" s="18">
        <v>39.07</v>
      </c>
      <c r="O301" s="18">
        <v>50.74</v>
      </c>
      <c r="P301" s="18">
        <v>39.34</v>
      </c>
      <c r="Q301" s="18">
        <v>55.33</v>
      </c>
      <c r="R301" s="18">
        <v>87.22</v>
      </c>
      <c r="S301" s="18">
        <v>172.97</v>
      </c>
      <c r="T301" s="18">
        <v>215.5</v>
      </c>
      <c r="U301" s="18">
        <v>359.71</v>
      </c>
      <c r="V301" s="18">
        <v>353</v>
      </c>
      <c r="W301" s="18">
        <v>253.26</v>
      </c>
      <c r="X301" s="18">
        <v>150.71</v>
      </c>
      <c r="Y301" s="18">
        <v>81.51</v>
      </c>
    </row>
    <row r="302" spans="1:25" ht="15.75">
      <c r="A302" s="97">
        <v>17</v>
      </c>
      <c r="B302" s="18">
        <v>58.85</v>
      </c>
      <c r="C302" s="18">
        <v>66.6</v>
      </c>
      <c r="D302" s="18">
        <v>66.3</v>
      </c>
      <c r="E302" s="18">
        <v>4.17</v>
      </c>
      <c r="F302" s="18">
        <v>0.1</v>
      </c>
      <c r="G302" s="18">
        <v>0.01</v>
      </c>
      <c r="H302" s="18">
        <v>0</v>
      </c>
      <c r="I302" s="18">
        <v>0</v>
      </c>
      <c r="J302" s="18">
        <v>72.27</v>
      </c>
      <c r="K302" s="18">
        <v>64.33</v>
      </c>
      <c r="L302" s="18">
        <v>142.92</v>
      </c>
      <c r="M302" s="18">
        <v>162.09</v>
      </c>
      <c r="N302" s="18">
        <v>153.53</v>
      </c>
      <c r="O302" s="18">
        <v>173.64</v>
      </c>
      <c r="P302" s="18">
        <v>144.91</v>
      </c>
      <c r="Q302" s="18">
        <v>212.96</v>
      </c>
      <c r="R302" s="18">
        <v>166.84</v>
      </c>
      <c r="S302" s="18">
        <v>214.75</v>
      </c>
      <c r="T302" s="18">
        <v>222.75</v>
      </c>
      <c r="U302" s="18">
        <v>232.38</v>
      </c>
      <c r="V302" s="18">
        <v>219.72</v>
      </c>
      <c r="W302" s="18">
        <v>197.31</v>
      </c>
      <c r="X302" s="18">
        <v>81.9</v>
      </c>
      <c r="Y302" s="18">
        <v>141.07</v>
      </c>
    </row>
    <row r="303" spans="1:25" ht="15.75">
      <c r="A303" s="97">
        <v>18</v>
      </c>
      <c r="B303" s="18">
        <v>24.64</v>
      </c>
      <c r="C303" s="18">
        <v>67.24</v>
      </c>
      <c r="D303" s="18">
        <v>13.47</v>
      </c>
      <c r="E303" s="18">
        <v>0.44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74.68</v>
      </c>
      <c r="L303" s="18">
        <v>58.84</v>
      </c>
      <c r="M303" s="18">
        <v>113.41</v>
      </c>
      <c r="N303" s="18">
        <v>225.15</v>
      </c>
      <c r="O303" s="18">
        <v>97.83</v>
      </c>
      <c r="P303" s="18">
        <v>112.87</v>
      </c>
      <c r="Q303" s="18">
        <v>176.98</v>
      </c>
      <c r="R303" s="18">
        <v>160.17</v>
      </c>
      <c r="S303" s="18">
        <v>235.26</v>
      </c>
      <c r="T303" s="18">
        <v>222.66</v>
      </c>
      <c r="U303" s="18">
        <v>258.02</v>
      </c>
      <c r="V303" s="18">
        <v>245.75</v>
      </c>
      <c r="W303" s="18">
        <v>257.45</v>
      </c>
      <c r="X303" s="18">
        <v>249.71</v>
      </c>
      <c r="Y303" s="18">
        <v>214.75</v>
      </c>
    </row>
    <row r="304" spans="1:25" ht="15.75">
      <c r="A304" s="97">
        <v>19</v>
      </c>
      <c r="B304" s="18">
        <v>93.98</v>
      </c>
      <c r="C304" s="18">
        <v>118.54</v>
      </c>
      <c r="D304" s="18">
        <v>18.24</v>
      </c>
      <c r="E304" s="18">
        <v>2.02</v>
      </c>
      <c r="F304" s="18">
        <v>1.36</v>
      </c>
      <c r="G304" s="18">
        <v>0</v>
      </c>
      <c r="H304" s="18">
        <v>0</v>
      </c>
      <c r="I304" s="18">
        <v>0</v>
      </c>
      <c r="J304" s="18">
        <v>1.02</v>
      </c>
      <c r="K304" s="18">
        <v>27.96</v>
      </c>
      <c r="L304" s="18">
        <v>60.51</v>
      </c>
      <c r="M304" s="18">
        <v>112.63</v>
      </c>
      <c r="N304" s="18">
        <v>202.36</v>
      </c>
      <c r="O304" s="18">
        <v>88.71</v>
      </c>
      <c r="P304" s="18">
        <v>203.91</v>
      </c>
      <c r="Q304" s="18">
        <v>297.78</v>
      </c>
      <c r="R304" s="18">
        <v>236.11</v>
      </c>
      <c r="S304" s="18">
        <v>181</v>
      </c>
      <c r="T304" s="18">
        <v>205.42</v>
      </c>
      <c r="U304" s="18">
        <v>194.14</v>
      </c>
      <c r="V304" s="18">
        <v>230.81</v>
      </c>
      <c r="W304" s="18">
        <v>273.89</v>
      </c>
      <c r="X304" s="18">
        <v>236.13</v>
      </c>
      <c r="Y304" s="18">
        <v>262.76</v>
      </c>
    </row>
    <row r="305" spans="1:25" ht="15.75">
      <c r="A305" s="97">
        <v>20</v>
      </c>
      <c r="B305" s="18">
        <v>137.03</v>
      </c>
      <c r="C305" s="18">
        <v>102.41</v>
      </c>
      <c r="D305" s="18">
        <v>58.75</v>
      </c>
      <c r="E305" s="18">
        <v>0.26</v>
      </c>
      <c r="F305" s="18">
        <v>0.31</v>
      </c>
      <c r="G305" s="18">
        <v>0</v>
      </c>
      <c r="H305" s="18">
        <v>0</v>
      </c>
      <c r="I305" s="18">
        <v>19.95</v>
      </c>
      <c r="J305" s="18">
        <v>6.2</v>
      </c>
      <c r="K305" s="18">
        <v>16.13</v>
      </c>
      <c r="L305" s="18">
        <v>107.24</v>
      </c>
      <c r="M305" s="18">
        <v>112.84</v>
      </c>
      <c r="N305" s="18">
        <v>93.52</v>
      </c>
      <c r="O305" s="18">
        <v>72.62</v>
      </c>
      <c r="P305" s="18">
        <v>51.97</v>
      </c>
      <c r="Q305" s="18">
        <v>26.21</v>
      </c>
      <c r="R305" s="18">
        <v>31.67</v>
      </c>
      <c r="S305" s="18">
        <v>46.77</v>
      </c>
      <c r="T305" s="18">
        <v>93.21</v>
      </c>
      <c r="U305" s="18">
        <v>141.79</v>
      </c>
      <c r="V305" s="18">
        <v>117.63</v>
      </c>
      <c r="W305" s="18">
        <v>9.04</v>
      </c>
      <c r="X305" s="18">
        <v>85.35</v>
      </c>
      <c r="Y305" s="18">
        <v>138.1</v>
      </c>
    </row>
    <row r="306" spans="1:25" ht="15.75">
      <c r="A306" s="97">
        <v>21</v>
      </c>
      <c r="B306" s="18">
        <v>5.46</v>
      </c>
      <c r="C306" s="18">
        <v>27.28</v>
      </c>
      <c r="D306" s="18">
        <v>5.6</v>
      </c>
      <c r="E306" s="18">
        <v>12.71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10.31</v>
      </c>
      <c r="M306" s="18">
        <v>11.84</v>
      </c>
      <c r="N306" s="18">
        <v>1.74</v>
      </c>
      <c r="O306" s="18">
        <v>0.77</v>
      </c>
      <c r="P306" s="18">
        <v>0</v>
      </c>
      <c r="Q306" s="18">
        <v>0.05</v>
      </c>
      <c r="R306" s="18">
        <v>0.07</v>
      </c>
      <c r="S306" s="18">
        <v>0.31</v>
      </c>
      <c r="T306" s="18">
        <v>0.23</v>
      </c>
      <c r="U306" s="18">
        <v>9.41</v>
      </c>
      <c r="V306" s="18">
        <v>6.02</v>
      </c>
      <c r="W306" s="18">
        <v>31.75</v>
      </c>
      <c r="X306" s="18">
        <v>3.95</v>
      </c>
      <c r="Y306" s="18">
        <v>99.3</v>
      </c>
    </row>
    <row r="307" spans="1:25" ht="15.75">
      <c r="A307" s="97">
        <v>22</v>
      </c>
      <c r="B307" s="18">
        <v>13.63</v>
      </c>
      <c r="C307" s="18">
        <v>1.19</v>
      </c>
      <c r="D307" s="18">
        <v>1.08</v>
      </c>
      <c r="E307" s="18">
        <v>0.95</v>
      </c>
      <c r="F307" s="18">
        <v>0.69</v>
      </c>
      <c r="G307" s="18">
        <v>0.91</v>
      </c>
      <c r="H307" s="18">
        <v>0</v>
      </c>
      <c r="I307" s="18">
        <v>1.33</v>
      </c>
      <c r="J307" s="18">
        <v>13.6</v>
      </c>
      <c r="K307" s="18">
        <v>48.13</v>
      </c>
      <c r="L307" s="18">
        <v>112.2</v>
      </c>
      <c r="M307" s="18">
        <v>129.91</v>
      </c>
      <c r="N307" s="18">
        <v>107.18</v>
      </c>
      <c r="O307" s="18">
        <v>62.08</v>
      </c>
      <c r="P307" s="18">
        <v>83.39</v>
      </c>
      <c r="Q307" s="18">
        <v>100.23</v>
      </c>
      <c r="R307" s="18">
        <v>124.9</v>
      </c>
      <c r="S307" s="18">
        <v>126.57</v>
      </c>
      <c r="T307" s="18">
        <v>148.58</v>
      </c>
      <c r="U307" s="18">
        <v>127.29</v>
      </c>
      <c r="V307" s="18">
        <v>93.4</v>
      </c>
      <c r="W307" s="18">
        <v>62.07</v>
      </c>
      <c r="X307" s="18">
        <v>160.61</v>
      </c>
      <c r="Y307" s="18">
        <v>271.28</v>
      </c>
    </row>
    <row r="308" spans="1:25" ht="15.75">
      <c r="A308" s="97">
        <v>23</v>
      </c>
      <c r="B308" s="18">
        <v>23.46</v>
      </c>
      <c r="C308" s="18">
        <v>3.21</v>
      </c>
      <c r="D308" s="18">
        <v>1.79</v>
      </c>
      <c r="E308" s="18">
        <v>2.68</v>
      </c>
      <c r="F308" s="18">
        <v>4.28</v>
      </c>
      <c r="G308" s="18">
        <v>1.62</v>
      </c>
      <c r="H308" s="18">
        <v>1.36</v>
      </c>
      <c r="I308" s="18">
        <v>55.21</v>
      </c>
      <c r="J308" s="18">
        <v>53.51</v>
      </c>
      <c r="K308" s="18">
        <v>86.32</v>
      </c>
      <c r="L308" s="18">
        <v>107.09</v>
      </c>
      <c r="M308" s="18">
        <v>57.23</v>
      </c>
      <c r="N308" s="18">
        <v>45.07</v>
      </c>
      <c r="O308" s="18">
        <v>48.59</v>
      </c>
      <c r="P308" s="18">
        <v>70.77</v>
      </c>
      <c r="Q308" s="18">
        <v>99.22</v>
      </c>
      <c r="R308" s="18">
        <v>110.88</v>
      </c>
      <c r="S308" s="18">
        <v>101.65</v>
      </c>
      <c r="T308" s="18">
        <v>116.6</v>
      </c>
      <c r="U308" s="18">
        <v>242.47</v>
      </c>
      <c r="V308" s="18">
        <v>237.64</v>
      </c>
      <c r="W308" s="18">
        <v>261.46</v>
      </c>
      <c r="X308" s="18">
        <v>315.59</v>
      </c>
      <c r="Y308" s="18">
        <v>262.8</v>
      </c>
    </row>
    <row r="309" spans="1:25" ht="15.75">
      <c r="A309" s="97">
        <v>24</v>
      </c>
      <c r="B309" s="18">
        <v>83.94</v>
      </c>
      <c r="C309" s="18">
        <v>112.61</v>
      </c>
      <c r="D309" s="18">
        <v>149.55</v>
      </c>
      <c r="E309" s="18">
        <v>164.23</v>
      </c>
      <c r="F309" s="18">
        <v>155.91</v>
      </c>
      <c r="G309" s="18">
        <v>156.99</v>
      </c>
      <c r="H309" s="18">
        <v>116.03</v>
      </c>
      <c r="I309" s="18">
        <v>110.38</v>
      </c>
      <c r="J309" s="18">
        <v>185.88</v>
      </c>
      <c r="K309" s="18">
        <v>147.71</v>
      </c>
      <c r="L309" s="18">
        <v>196.29</v>
      </c>
      <c r="M309" s="18">
        <v>191.77</v>
      </c>
      <c r="N309" s="18">
        <v>213.32</v>
      </c>
      <c r="O309" s="18">
        <v>204.36</v>
      </c>
      <c r="P309" s="18">
        <v>257.12</v>
      </c>
      <c r="Q309" s="18">
        <v>269.32</v>
      </c>
      <c r="R309" s="18">
        <v>324.97</v>
      </c>
      <c r="S309" s="18">
        <v>332.14</v>
      </c>
      <c r="T309" s="18">
        <v>278.11</v>
      </c>
      <c r="U309" s="18">
        <v>346.15</v>
      </c>
      <c r="V309" s="18">
        <v>311.73</v>
      </c>
      <c r="W309" s="18">
        <v>336.05</v>
      </c>
      <c r="X309" s="18">
        <v>310.81</v>
      </c>
      <c r="Y309" s="18">
        <v>898.8</v>
      </c>
    </row>
    <row r="310" spans="1:25" ht="15.75">
      <c r="A310" s="97">
        <v>25</v>
      </c>
      <c r="B310" s="18">
        <v>169.29</v>
      </c>
      <c r="C310" s="18">
        <v>161.83</v>
      </c>
      <c r="D310" s="18">
        <v>90.99</v>
      </c>
      <c r="E310" s="18">
        <v>1.36</v>
      </c>
      <c r="F310" s="18">
        <v>0.63</v>
      </c>
      <c r="G310" s="18">
        <v>0.87</v>
      </c>
      <c r="H310" s="18">
        <v>9.77</v>
      </c>
      <c r="I310" s="18">
        <v>57.69</v>
      </c>
      <c r="J310" s="18">
        <v>65.64</v>
      </c>
      <c r="K310" s="18">
        <v>107.41</v>
      </c>
      <c r="L310" s="18">
        <v>208.4</v>
      </c>
      <c r="M310" s="18">
        <v>178.53</v>
      </c>
      <c r="N310" s="18">
        <v>178.02</v>
      </c>
      <c r="O310" s="18">
        <v>174.16</v>
      </c>
      <c r="P310" s="18">
        <v>164.06</v>
      </c>
      <c r="Q310" s="18">
        <v>173.79</v>
      </c>
      <c r="R310" s="18">
        <v>193.91</v>
      </c>
      <c r="S310" s="18">
        <v>238.88</v>
      </c>
      <c r="T310" s="18">
        <v>259.21</v>
      </c>
      <c r="U310" s="18">
        <v>274.72</v>
      </c>
      <c r="V310" s="18">
        <v>310.06</v>
      </c>
      <c r="W310" s="18">
        <v>441.52</v>
      </c>
      <c r="X310" s="18">
        <v>355.35</v>
      </c>
      <c r="Y310" s="18">
        <v>240.18</v>
      </c>
    </row>
    <row r="311" spans="1:25" ht="15.75">
      <c r="A311" s="97">
        <v>26</v>
      </c>
      <c r="B311" s="18">
        <v>94.92</v>
      </c>
      <c r="C311" s="18">
        <v>80.49</v>
      </c>
      <c r="D311" s="18">
        <v>39.86</v>
      </c>
      <c r="E311" s="18">
        <v>1.17</v>
      </c>
      <c r="F311" s="18">
        <v>1.05</v>
      </c>
      <c r="G311" s="18">
        <v>0.89</v>
      </c>
      <c r="H311" s="18">
        <v>0</v>
      </c>
      <c r="I311" s="18">
        <v>17.59</v>
      </c>
      <c r="J311" s="18">
        <v>5.52</v>
      </c>
      <c r="K311" s="18">
        <v>31.32</v>
      </c>
      <c r="L311" s="18">
        <v>128.29</v>
      </c>
      <c r="M311" s="18">
        <v>123.39</v>
      </c>
      <c r="N311" s="18">
        <v>120.07</v>
      </c>
      <c r="O311" s="18">
        <v>139.32</v>
      </c>
      <c r="P311" s="18">
        <v>135.48</v>
      </c>
      <c r="Q311" s="18">
        <v>161.91</v>
      </c>
      <c r="R311" s="18">
        <v>155.85</v>
      </c>
      <c r="S311" s="18">
        <v>229.14</v>
      </c>
      <c r="T311" s="18">
        <v>155.93</v>
      </c>
      <c r="U311" s="18">
        <v>292.86</v>
      </c>
      <c r="V311" s="18">
        <v>394.21</v>
      </c>
      <c r="W311" s="18">
        <v>338.47</v>
      </c>
      <c r="X311" s="18">
        <v>276.78</v>
      </c>
      <c r="Y311" s="18">
        <v>322.75</v>
      </c>
    </row>
    <row r="312" spans="1:25" ht="15.75">
      <c r="A312" s="97">
        <v>27</v>
      </c>
      <c r="B312" s="18">
        <v>48.97</v>
      </c>
      <c r="C312" s="18">
        <v>76.44</v>
      </c>
      <c r="D312" s="18">
        <v>1.52</v>
      </c>
      <c r="E312" s="18">
        <v>1.17</v>
      </c>
      <c r="F312" s="18">
        <v>1.22</v>
      </c>
      <c r="G312" s="18">
        <v>1.04</v>
      </c>
      <c r="H312" s="18">
        <v>0</v>
      </c>
      <c r="I312" s="18">
        <v>23.72</v>
      </c>
      <c r="J312" s="18">
        <v>116.15</v>
      </c>
      <c r="K312" s="18">
        <v>95.61</v>
      </c>
      <c r="L312" s="18">
        <v>233.75</v>
      </c>
      <c r="M312" s="18">
        <v>207.73</v>
      </c>
      <c r="N312" s="18">
        <v>151.81</v>
      </c>
      <c r="O312" s="18">
        <v>102.32</v>
      </c>
      <c r="P312" s="18">
        <v>118.32</v>
      </c>
      <c r="Q312" s="18">
        <v>86.33</v>
      </c>
      <c r="R312" s="18">
        <v>235.79</v>
      </c>
      <c r="S312" s="18">
        <v>292.46</v>
      </c>
      <c r="T312" s="18">
        <v>127.91</v>
      </c>
      <c r="U312" s="18">
        <v>255.23</v>
      </c>
      <c r="V312" s="18">
        <v>215.9</v>
      </c>
      <c r="W312" s="18">
        <v>186.79</v>
      </c>
      <c r="X312" s="18">
        <v>268.53</v>
      </c>
      <c r="Y312" s="18">
        <v>238.11</v>
      </c>
    </row>
    <row r="313" spans="1:25" ht="15.75">
      <c r="A313" s="97">
        <v>28</v>
      </c>
      <c r="B313" s="18">
        <v>4.78</v>
      </c>
      <c r="C313" s="18">
        <v>89.67</v>
      </c>
      <c r="D313" s="18">
        <v>3.98</v>
      </c>
      <c r="E313" s="18">
        <v>1.16</v>
      </c>
      <c r="F313" s="18">
        <v>1.21</v>
      </c>
      <c r="G313" s="18">
        <v>0.89</v>
      </c>
      <c r="H313" s="18">
        <v>13.83</v>
      </c>
      <c r="I313" s="18">
        <v>32.4</v>
      </c>
      <c r="J313" s="18">
        <v>45.42</v>
      </c>
      <c r="K313" s="18">
        <v>72.29</v>
      </c>
      <c r="L313" s="18">
        <v>85.16</v>
      </c>
      <c r="M313" s="18">
        <v>118.4</v>
      </c>
      <c r="N313" s="18">
        <v>114.61</v>
      </c>
      <c r="O313" s="18">
        <v>130.59</v>
      </c>
      <c r="P313" s="18">
        <v>134.52</v>
      </c>
      <c r="Q313" s="18">
        <v>142.74</v>
      </c>
      <c r="R313" s="18">
        <v>137.77</v>
      </c>
      <c r="S313" s="18">
        <v>185.67</v>
      </c>
      <c r="T313" s="18">
        <v>145.11</v>
      </c>
      <c r="U313" s="18">
        <v>219.71</v>
      </c>
      <c r="V313" s="18">
        <v>256.26</v>
      </c>
      <c r="W313" s="18">
        <v>170.63</v>
      </c>
      <c r="X313" s="18">
        <v>178.73</v>
      </c>
      <c r="Y313" s="18">
        <v>163.54</v>
      </c>
    </row>
    <row r="314" spans="1:25" ht="15.75" hidden="1">
      <c r="A314" s="97">
        <v>29</v>
      </c>
      <c r="B314" s="18">
        <v>0</v>
      </c>
      <c r="C314" s="18"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15.75" hidden="1">
      <c r="A315" s="97">
        <v>30</v>
      </c>
      <c r="B315" s="18">
        <v>0</v>
      </c>
      <c r="C315" s="18"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ht="15.75" hidden="1" outlineLevel="1">
      <c r="A316" s="97">
        <v>31</v>
      </c>
      <c r="B316" s="18">
        <v>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</row>
    <row r="317" spans="1:25" ht="15.75" collapsed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</row>
    <row r="318" spans="1:25" ht="15.75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 t="s">
        <v>145</v>
      </c>
      <c r="O318" s="126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</row>
    <row r="319" spans="1:25" ht="35.25" customHeight="1">
      <c r="A319" s="115" t="s">
        <v>143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6">
        <v>2.71</v>
      </c>
      <c r="O319" s="116"/>
      <c r="P319" s="102"/>
      <c r="Q319" s="127"/>
      <c r="R319" s="102"/>
      <c r="S319" s="102"/>
      <c r="T319" s="102"/>
      <c r="U319" s="102"/>
      <c r="V319" s="102"/>
      <c r="W319" s="102"/>
      <c r="X319" s="102"/>
      <c r="Y319" s="102"/>
    </row>
    <row r="320" spans="1:25" ht="32.25" customHeight="1">
      <c r="A320" s="115" t="s">
        <v>142</v>
      </c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6">
        <v>292.26</v>
      </c>
      <c r="O320" s="116"/>
      <c r="P320" s="102"/>
      <c r="Q320" s="127"/>
      <c r="R320" s="102"/>
      <c r="S320" s="102"/>
      <c r="T320" s="102"/>
      <c r="U320" s="102"/>
      <c r="V320" s="102"/>
      <c r="W320" s="102"/>
      <c r="X320" s="102"/>
      <c r="Y320" s="102"/>
    </row>
    <row r="321" spans="1:25" ht="15.7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</row>
    <row r="322" spans="1:26" s="23" customFormat="1" ht="15.75" customHeight="1">
      <c r="A322" s="6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4" t="s">
        <v>16</v>
      </c>
      <c r="L322" s="105"/>
      <c r="M322" s="105"/>
      <c r="N322" s="106"/>
      <c r="O322" s="10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5" s="23" customFormat="1" ht="15.75">
      <c r="A323" s="65"/>
      <c r="B323" s="108"/>
      <c r="C323" s="108"/>
      <c r="D323" s="108"/>
      <c r="E323" s="108"/>
      <c r="F323" s="108"/>
      <c r="G323" s="108"/>
      <c r="H323" s="108"/>
      <c r="I323" s="108"/>
      <c r="J323" s="109"/>
      <c r="K323" s="110" t="s">
        <v>18</v>
      </c>
      <c r="L323" s="110" t="s">
        <v>19</v>
      </c>
      <c r="M323" s="110" t="s">
        <v>20</v>
      </c>
      <c r="N323" s="110" t="s">
        <v>21</v>
      </c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s="23" customFormat="1" ht="15.75">
      <c r="A324" s="111" t="s">
        <v>57</v>
      </c>
      <c r="B324" s="112"/>
      <c r="C324" s="112"/>
      <c r="D324" s="112"/>
      <c r="E324" s="112"/>
      <c r="F324" s="112"/>
      <c r="G324" s="112"/>
      <c r="H324" s="112"/>
      <c r="I324" s="112"/>
      <c r="J324" s="113"/>
      <c r="K324" s="67">
        <v>1273.12</v>
      </c>
      <c r="L324" s="67">
        <v>2079.71</v>
      </c>
      <c r="M324" s="67">
        <v>2228.4</v>
      </c>
      <c r="N324" s="67">
        <v>2350.91</v>
      </c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s="23" customFormat="1" ht="15.75">
      <c r="A325" s="111" t="s">
        <v>58</v>
      </c>
      <c r="B325" s="112"/>
      <c r="C325" s="112"/>
      <c r="D325" s="112"/>
      <c r="E325" s="112"/>
      <c r="F325" s="112"/>
      <c r="G325" s="112"/>
      <c r="H325" s="112"/>
      <c r="I325" s="112"/>
      <c r="J325" s="113"/>
      <c r="K325" s="67">
        <v>3.12</v>
      </c>
      <c r="L325" s="67">
        <v>3.12</v>
      </c>
      <c r="M325" s="67">
        <v>3.12</v>
      </c>
      <c r="N325" s="67">
        <v>3.12</v>
      </c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7" spans="1:25" s="23" customFormat="1" ht="18.75">
      <c r="A327" s="94" t="s">
        <v>28</v>
      </c>
      <c r="B327" s="95" t="s">
        <v>165</v>
      </c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</row>
    <row r="328" spans="1:25" s="23" customFormat="1" ht="15.75">
      <c r="A328" s="94"/>
      <c r="B328" s="96" t="s">
        <v>29</v>
      </c>
      <c r="C328" s="96" t="s">
        <v>30</v>
      </c>
      <c r="D328" s="96" t="s">
        <v>31</v>
      </c>
      <c r="E328" s="96" t="s">
        <v>32</v>
      </c>
      <c r="F328" s="96" t="s">
        <v>33</v>
      </c>
      <c r="G328" s="96" t="s">
        <v>34</v>
      </c>
      <c r="H328" s="96" t="s">
        <v>35</v>
      </c>
      <c r="I328" s="96" t="s">
        <v>36</v>
      </c>
      <c r="J328" s="96" t="s">
        <v>37</v>
      </c>
      <c r="K328" s="96" t="s">
        <v>38</v>
      </c>
      <c r="L328" s="96" t="s">
        <v>39</v>
      </c>
      <c r="M328" s="96" t="s">
        <v>40</v>
      </c>
      <c r="N328" s="96" t="s">
        <v>41</v>
      </c>
      <c r="O328" s="96" t="s">
        <v>42</v>
      </c>
      <c r="P328" s="96" t="s">
        <v>43</v>
      </c>
      <c r="Q328" s="96" t="s">
        <v>44</v>
      </c>
      <c r="R328" s="96" t="s">
        <v>45</v>
      </c>
      <c r="S328" s="96" t="s">
        <v>46</v>
      </c>
      <c r="T328" s="96" t="s">
        <v>47</v>
      </c>
      <c r="U328" s="96" t="s">
        <v>48</v>
      </c>
      <c r="V328" s="96" t="s">
        <v>49</v>
      </c>
      <c r="W328" s="96" t="s">
        <v>50</v>
      </c>
      <c r="X328" s="96" t="s">
        <v>51</v>
      </c>
      <c r="Y328" s="96" t="s">
        <v>52</v>
      </c>
    </row>
    <row r="329" spans="1:25" s="23" customFormat="1" ht="15.75">
      <c r="A329" s="97">
        <v>1</v>
      </c>
      <c r="B329" s="101">
        <v>364.43</v>
      </c>
      <c r="C329" s="101">
        <v>364.43</v>
      </c>
      <c r="D329" s="101">
        <v>364.43</v>
      </c>
      <c r="E329" s="101">
        <v>364.43</v>
      </c>
      <c r="F329" s="101">
        <v>364.43</v>
      </c>
      <c r="G329" s="101">
        <v>364.43</v>
      </c>
      <c r="H329" s="101">
        <v>364.43</v>
      </c>
      <c r="I329" s="101">
        <v>364.43</v>
      </c>
      <c r="J329" s="101">
        <v>364.43</v>
      </c>
      <c r="K329" s="101">
        <v>364.43</v>
      </c>
      <c r="L329" s="101">
        <v>364.43</v>
      </c>
      <c r="M329" s="101">
        <v>364.43</v>
      </c>
      <c r="N329" s="101">
        <v>364.43</v>
      </c>
      <c r="O329" s="101">
        <v>364.43</v>
      </c>
      <c r="P329" s="101">
        <v>364.43</v>
      </c>
      <c r="Q329" s="101">
        <v>364.43</v>
      </c>
      <c r="R329" s="101">
        <v>364.43</v>
      </c>
      <c r="S329" s="101">
        <v>364.43</v>
      </c>
      <c r="T329" s="101">
        <v>364.43</v>
      </c>
      <c r="U329" s="101">
        <v>364.43</v>
      </c>
      <c r="V329" s="101">
        <v>364.43</v>
      </c>
      <c r="W329" s="101">
        <v>364.43</v>
      </c>
      <c r="X329" s="101">
        <v>364.43</v>
      </c>
      <c r="Y329" s="101">
        <v>364.43</v>
      </c>
    </row>
    <row r="330" spans="1:25" s="23" customFormat="1" ht="15.75">
      <c r="A330" s="97">
        <v>2</v>
      </c>
      <c r="B330" s="101">
        <v>364.43</v>
      </c>
      <c r="C330" s="101">
        <v>364.43</v>
      </c>
      <c r="D330" s="101">
        <v>364.43</v>
      </c>
      <c r="E330" s="101">
        <v>364.43</v>
      </c>
      <c r="F330" s="101">
        <v>364.43</v>
      </c>
      <c r="G330" s="101">
        <v>364.43</v>
      </c>
      <c r="H330" s="101">
        <v>364.43</v>
      </c>
      <c r="I330" s="101">
        <v>364.43</v>
      </c>
      <c r="J330" s="101">
        <v>364.43</v>
      </c>
      <c r="K330" s="101">
        <v>364.43</v>
      </c>
      <c r="L330" s="101">
        <v>364.43</v>
      </c>
      <c r="M330" s="101">
        <v>364.43</v>
      </c>
      <c r="N330" s="101">
        <v>364.43</v>
      </c>
      <c r="O330" s="101">
        <v>364.43</v>
      </c>
      <c r="P330" s="101">
        <v>364.43</v>
      </c>
      <c r="Q330" s="101">
        <v>364.43</v>
      </c>
      <c r="R330" s="101">
        <v>364.43</v>
      </c>
      <c r="S330" s="101">
        <v>364.43</v>
      </c>
      <c r="T330" s="101">
        <v>364.43</v>
      </c>
      <c r="U330" s="101">
        <v>364.43</v>
      </c>
      <c r="V330" s="101">
        <v>364.43</v>
      </c>
      <c r="W330" s="101">
        <v>364.43</v>
      </c>
      <c r="X330" s="101">
        <v>364.43</v>
      </c>
      <c r="Y330" s="101">
        <v>364.43</v>
      </c>
    </row>
    <row r="331" spans="1:25" s="23" customFormat="1" ht="15.75">
      <c r="A331" s="97">
        <v>3</v>
      </c>
      <c r="B331" s="101">
        <v>364.43</v>
      </c>
      <c r="C331" s="101">
        <v>364.43</v>
      </c>
      <c r="D331" s="101">
        <v>364.43</v>
      </c>
      <c r="E331" s="101">
        <v>364.43</v>
      </c>
      <c r="F331" s="101">
        <v>364.43</v>
      </c>
      <c r="G331" s="101">
        <v>364.43</v>
      </c>
      <c r="H331" s="101">
        <v>364.43</v>
      </c>
      <c r="I331" s="101">
        <v>364.43</v>
      </c>
      <c r="J331" s="101">
        <v>364.43</v>
      </c>
      <c r="K331" s="101">
        <v>364.43</v>
      </c>
      <c r="L331" s="101">
        <v>364.43</v>
      </c>
      <c r="M331" s="101">
        <v>364.43</v>
      </c>
      <c r="N331" s="101">
        <v>364.43</v>
      </c>
      <c r="O331" s="101">
        <v>364.43</v>
      </c>
      <c r="P331" s="101">
        <v>364.43</v>
      </c>
      <c r="Q331" s="101">
        <v>364.43</v>
      </c>
      <c r="R331" s="101">
        <v>364.43</v>
      </c>
      <c r="S331" s="101">
        <v>364.43</v>
      </c>
      <c r="T331" s="101">
        <v>364.43</v>
      </c>
      <c r="U331" s="101">
        <v>364.43</v>
      </c>
      <c r="V331" s="101">
        <v>364.43</v>
      </c>
      <c r="W331" s="101">
        <v>364.43</v>
      </c>
      <c r="X331" s="101">
        <v>364.43</v>
      </c>
      <c r="Y331" s="101">
        <v>364.43</v>
      </c>
    </row>
    <row r="332" spans="1:25" s="23" customFormat="1" ht="15.75">
      <c r="A332" s="97">
        <v>4</v>
      </c>
      <c r="B332" s="101">
        <v>364.43</v>
      </c>
      <c r="C332" s="101">
        <v>364.43</v>
      </c>
      <c r="D332" s="101">
        <v>364.43</v>
      </c>
      <c r="E332" s="101">
        <v>364.43</v>
      </c>
      <c r="F332" s="101">
        <v>364.43</v>
      </c>
      <c r="G332" s="101">
        <v>364.43</v>
      </c>
      <c r="H332" s="101">
        <v>364.43</v>
      </c>
      <c r="I332" s="101">
        <v>364.43</v>
      </c>
      <c r="J332" s="101">
        <v>364.43</v>
      </c>
      <c r="K332" s="101">
        <v>364.43</v>
      </c>
      <c r="L332" s="101">
        <v>364.43</v>
      </c>
      <c r="M332" s="101">
        <v>364.43</v>
      </c>
      <c r="N332" s="101">
        <v>364.43</v>
      </c>
      <c r="O332" s="101">
        <v>364.43</v>
      </c>
      <c r="P332" s="101">
        <v>364.43</v>
      </c>
      <c r="Q332" s="101">
        <v>364.43</v>
      </c>
      <c r="R332" s="101">
        <v>364.43</v>
      </c>
      <c r="S332" s="101">
        <v>364.43</v>
      </c>
      <c r="T332" s="101">
        <v>364.43</v>
      </c>
      <c r="U332" s="101">
        <v>364.43</v>
      </c>
      <c r="V332" s="101">
        <v>364.43</v>
      </c>
      <c r="W332" s="101">
        <v>364.43</v>
      </c>
      <c r="X332" s="101">
        <v>364.43</v>
      </c>
      <c r="Y332" s="101">
        <v>364.43</v>
      </c>
    </row>
    <row r="333" spans="1:25" s="23" customFormat="1" ht="15.75">
      <c r="A333" s="97">
        <v>5</v>
      </c>
      <c r="B333" s="101">
        <v>364.43</v>
      </c>
      <c r="C333" s="101">
        <v>364.43</v>
      </c>
      <c r="D333" s="101">
        <v>364.43</v>
      </c>
      <c r="E333" s="101">
        <v>364.43</v>
      </c>
      <c r="F333" s="101">
        <v>364.43</v>
      </c>
      <c r="G333" s="101">
        <v>364.43</v>
      </c>
      <c r="H333" s="101">
        <v>364.43</v>
      </c>
      <c r="I333" s="101">
        <v>364.43</v>
      </c>
      <c r="J333" s="101">
        <v>364.43</v>
      </c>
      <c r="K333" s="101">
        <v>364.43</v>
      </c>
      <c r="L333" s="101">
        <v>364.43</v>
      </c>
      <c r="M333" s="101">
        <v>364.43</v>
      </c>
      <c r="N333" s="101">
        <v>364.43</v>
      </c>
      <c r="O333" s="101">
        <v>364.43</v>
      </c>
      <c r="P333" s="101">
        <v>364.43</v>
      </c>
      <c r="Q333" s="101">
        <v>364.43</v>
      </c>
      <c r="R333" s="101">
        <v>364.43</v>
      </c>
      <c r="S333" s="101">
        <v>364.43</v>
      </c>
      <c r="T333" s="101">
        <v>364.43</v>
      </c>
      <c r="U333" s="101">
        <v>364.43</v>
      </c>
      <c r="V333" s="101">
        <v>364.43</v>
      </c>
      <c r="W333" s="101">
        <v>364.43</v>
      </c>
      <c r="X333" s="101">
        <v>364.43</v>
      </c>
      <c r="Y333" s="101">
        <v>364.43</v>
      </c>
    </row>
    <row r="334" spans="1:25" s="23" customFormat="1" ht="15.75">
      <c r="A334" s="97">
        <v>6</v>
      </c>
      <c r="B334" s="101">
        <v>364.43</v>
      </c>
      <c r="C334" s="101">
        <v>364.43</v>
      </c>
      <c r="D334" s="101">
        <v>364.43</v>
      </c>
      <c r="E334" s="101">
        <v>364.43</v>
      </c>
      <c r="F334" s="101">
        <v>364.43</v>
      </c>
      <c r="G334" s="101">
        <v>364.43</v>
      </c>
      <c r="H334" s="101">
        <v>364.43</v>
      </c>
      <c r="I334" s="101">
        <v>364.43</v>
      </c>
      <c r="J334" s="101">
        <v>364.43</v>
      </c>
      <c r="K334" s="101">
        <v>364.43</v>
      </c>
      <c r="L334" s="101">
        <v>364.43</v>
      </c>
      <c r="M334" s="101">
        <v>364.43</v>
      </c>
      <c r="N334" s="101">
        <v>364.43</v>
      </c>
      <c r="O334" s="101">
        <v>364.43</v>
      </c>
      <c r="P334" s="101">
        <v>364.43</v>
      </c>
      <c r="Q334" s="101">
        <v>364.43</v>
      </c>
      <c r="R334" s="101">
        <v>364.43</v>
      </c>
      <c r="S334" s="101">
        <v>364.43</v>
      </c>
      <c r="T334" s="101">
        <v>364.43</v>
      </c>
      <c r="U334" s="101">
        <v>364.43</v>
      </c>
      <c r="V334" s="101">
        <v>364.43</v>
      </c>
      <c r="W334" s="101">
        <v>364.43</v>
      </c>
      <c r="X334" s="101">
        <v>364.43</v>
      </c>
      <c r="Y334" s="101">
        <v>364.43</v>
      </c>
    </row>
    <row r="335" spans="1:25" s="23" customFormat="1" ht="15.75">
      <c r="A335" s="97">
        <v>7</v>
      </c>
      <c r="B335" s="101">
        <v>364.43</v>
      </c>
      <c r="C335" s="101">
        <v>364.43</v>
      </c>
      <c r="D335" s="101">
        <v>364.43</v>
      </c>
      <c r="E335" s="101">
        <v>364.43</v>
      </c>
      <c r="F335" s="101">
        <v>364.43</v>
      </c>
      <c r="G335" s="101">
        <v>364.43</v>
      </c>
      <c r="H335" s="101">
        <v>364.43</v>
      </c>
      <c r="I335" s="101">
        <v>364.43</v>
      </c>
      <c r="J335" s="101">
        <v>364.43</v>
      </c>
      <c r="K335" s="101">
        <v>364.43</v>
      </c>
      <c r="L335" s="101">
        <v>364.43</v>
      </c>
      <c r="M335" s="101">
        <v>364.43</v>
      </c>
      <c r="N335" s="101">
        <v>364.43</v>
      </c>
      <c r="O335" s="101">
        <v>364.43</v>
      </c>
      <c r="P335" s="101">
        <v>364.43</v>
      </c>
      <c r="Q335" s="101">
        <v>364.43</v>
      </c>
      <c r="R335" s="101">
        <v>364.43</v>
      </c>
      <c r="S335" s="101">
        <v>364.43</v>
      </c>
      <c r="T335" s="101">
        <v>364.43</v>
      </c>
      <c r="U335" s="101">
        <v>364.43</v>
      </c>
      <c r="V335" s="101">
        <v>364.43</v>
      </c>
      <c r="W335" s="101">
        <v>364.43</v>
      </c>
      <c r="X335" s="101">
        <v>364.43</v>
      </c>
      <c r="Y335" s="101">
        <v>364.43</v>
      </c>
    </row>
    <row r="336" spans="1:25" s="23" customFormat="1" ht="15.75">
      <c r="A336" s="97">
        <v>8</v>
      </c>
      <c r="B336" s="101">
        <v>364.43</v>
      </c>
      <c r="C336" s="101">
        <v>364.43</v>
      </c>
      <c r="D336" s="101">
        <v>364.43</v>
      </c>
      <c r="E336" s="101">
        <v>364.43</v>
      </c>
      <c r="F336" s="101">
        <v>364.43</v>
      </c>
      <c r="G336" s="101">
        <v>364.43</v>
      </c>
      <c r="H336" s="101">
        <v>364.43</v>
      </c>
      <c r="I336" s="101">
        <v>364.43</v>
      </c>
      <c r="J336" s="101">
        <v>364.43</v>
      </c>
      <c r="K336" s="101">
        <v>364.43</v>
      </c>
      <c r="L336" s="101">
        <v>364.43</v>
      </c>
      <c r="M336" s="101">
        <v>364.43</v>
      </c>
      <c r="N336" s="101">
        <v>364.43</v>
      </c>
      <c r="O336" s="101">
        <v>364.43</v>
      </c>
      <c r="P336" s="101">
        <v>364.43</v>
      </c>
      <c r="Q336" s="101">
        <v>364.43</v>
      </c>
      <c r="R336" s="101">
        <v>364.43</v>
      </c>
      <c r="S336" s="101">
        <v>364.43</v>
      </c>
      <c r="T336" s="101">
        <v>364.43</v>
      </c>
      <c r="U336" s="101">
        <v>364.43</v>
      </c>
      <c r="V336" s="101">
        <v>364.43</v>
      </c>
      <c r="W336" s="101">
        <v>364.43</v>
      </c>
      <c r="X336" s="101">
        <v>364.43</v>
      </c>
      <c r="Y336" s="101">
        <v>364.43</v>
      </c>
    </row>
    <row r="337" spans="1:25" s="23" customFormat="1" ht="15.75">
      <c r="A337" s="97">
        <v>9</v>
      </c>
      <c r="B337" s="101">
        <v>364.43</v>
      </c>
      <c r="C337" s="101">
        <v>364.43</v>
      </c>
      <c r="D337" s="101">
        <v>364.43</v>
      </c>
      <c r="E337" s="101">
        <v>364.43</v>
      </c>
      <c r="F337" s="101">
        <v>364.43</v>
      </c>
      <c r="G337" s="101">
        <v>364.43</v>
      </c>
      <c r="H337" s="101">
        <v>364.43</v>
      </c>
      <c r="I337" s="101">
        <v>364.43</v>
      </c>
      <c r="J337" s="101">
        <v>364.43</v>
      </c>
      <c r="K337" s="101">
        <v>364.43</v>
      </c>
      <c r="L337" s="101">
        <v>364.43</v>
      </c>
      <c r="M337" s="101">
        <v>364.43</v>
      </c>
      <c r="N337" s="101">
        <v>364.43</v>
      </c>
      <c r="O337" s="101">
        <v>364.43</v>
      </c>
      <c r="P337" s="101">
        <v>364.43</v>
      </c>
      <c r="Q337" s="101">
        <v>364.43</v>
      </c>
      <c r="R337" s="101">
        <v>364.43</v>
      </c>
      <c r="S337" s="101">
        <v>364.43</v>
      </c>
      <c r="T337" s="101">
        <v>364.43</v>
      </c>
      <c r="U337" s="101">
        <v>364.43</v>
      </c>
      <c r="V337" s="101">
        <v>364.43</v>
      </c>
      <c r="W337" s="101">
        <v>364.43</v>
      </c>
      <c r="X337" s="101">
        <v>364.43</v>
      </c>
      <c r="Y337" s="101">
        <v>364.43</v>
      </c>
    </row>
    <row r="338" spans="1:25" s="23" customFormat="1" ht="15.75">
      <c r="A338" s="97">
        <v>10</v>
      </c>
      <c r="B338" s="101">
        <v>364.43</v>
      </c>
      <c r="C338" s="101">
        <v>364.43</v>
      </c>
      <c r="D338" s="101">
        <v>364.43</v>
      </c>
      <c r="E338" s="101">
        <v>364.43</v>
      </c>
      <c r="F338" s="101">
        <v>364.43</v>
      </c>
      <c r="G338" s="101">
        <v>364.43</v>
      </c>
      <c r="H338" s="101">
        <v>364.43</v>
      </c>
      <c r="I338" s="101">
        <v>364.43</v>
      </c>
      <c r="J338" s="101">
        <v>364.43</v>
      </c>
      <c r="K338" s="101">
        <v>364.43</v>
      </c>
      <c r="L338" s="101">
        <v>364.43</v>
      </c>
      <c r="M338" s="101">
        <v>364.43</v>
      </c>
      <c r="N338" s="101">
        <v>364.43</v>
      </c>
      <c r="O338" s="101">
        <v>364.43</v>
      </c>
      <c r="P338" s="101">
        <v>364.43</v>
      </c>
      <c r="Q338" s="101">
        <v>364.43</v>
      </c>
      <c r="R338" s="101">
        <v>364.43</v>
      </c>
      <c r="S338" s="101">
        <v>364.43</v>
      </c>
      <c r="T338" s="101">
        <v>364.43</v>
      </c>
      <c r="U338" s="101">
        <v>364.43</v>
      </c>
      <c r="V338" s="101">
        <v>364.43</v>
      </c>
      <c r="W338" s="101">
        <v>364.43</v>
      </c>
      <c r="X338" s="101">
        <v>364.43</v>
      </c>
      <c r="Y338" s="101">
        <v>364.43</v>
      </c>
    </row>
    <row r="339" spans="1:25" s="23" customFormat="1" ht="15.75">
      <c r="A339" s="97">
        <v>11</v>
      </c>
      <c r="B339" s="101">
        <v>364.43</v>
      </c>
      <c r="C339" s="101">
        <v>364.43</v>
      </c>
      <c r="D339" s="101">
        <v>364.43</v>
      </c>
      <c r="E339" s="101">
        <v>364.43</v>
      </c>
      <c r="F339" s="101">
        <v>364.43</v>
      </c>
      <c r="G339" s="101">
        <v>364.43</v>
      </c>
      <c r="H339" s="101">
        <v>364.43</v>
      </c>
      <c r="I339" s="101">
        <v>364.43</v>
      </c>
      <c r="J339" s="101">
        <v>364.43</v>
      </c>
      <c r="K339" s="101">
        <v>364.43</v>
      </c>
      <c r="L339" s="101">
        <v>364.43</v>
      </c>
      <c r="M339" s="101">
        <v>364.43</v>
      </c>
      <c r="N339" s="101">
        <v>364.43</v>
      </c>
      <c r="O339" s="101">
        <v>364.43</v>
      </c>
      <c r="P339" s="101">
        <v>364.43</v>
      </c>
      <c r="Q339" s="101">
        <v>364.43</v>
      </c>
      <c r="R339" s="101">
        <v>364.43</v>
      </c>
      <c r="S339" s="101">
        <v>364.43</v>
      </c>
      <c r="T339" s="101">
        <v>364.43</v>
      </c>
      <c r="U339" s="101">
        <v>364.43</v>
      </c>
      <c r="V339" s="101">
        <v>364.43</v>
      </c>
      <c r="W339" s="101">
        <v>364.43</v>
      </c>
      <c r="X339" s="101">
        <v>364.43</v>
      </c>
      <c r="Y339" s="101">
        <v>364.43</v>
      </c>
    </row>
    <row r="340" spans="1:25" s="23" customFormat="1" ht="15.75">
      <c r="A340" s="97">
        <v>12</v>
      </c>
      <c r="B340" s="101">
        <v>364.43</v>
      </c>
      <c r="C340" s="101">
        <v>364.43</v>
      </c>
      <c r="D340" s="101">
        <v>364.43</v>
      </c>
      <c r="E340" s="101">
        <v>364.43</v>
      </c>
      <c r="F340" s="101">
        <v>364.43</v>
      </c>
      <c r="G340" s="101">
        <v>364.43</v>
      </c>
      <c r="H340" s="101">
        <v>364.43</v>
      </c>
      <c r="I340" s="101">
        <v>364.43</v>
      </c>
      <c r="J340" s="101">
        <v>364.43</v>
      </c>
      <c r="K340" s="101">
        <v>364.43</v>
      </c>
      <c r="L340" s="101">
        <v>364.43</v>
      </c>
      <c r="M340" s="101">
        <v>364.43</v>
      </c>
      <c r="N340" s="101">
        <v>364.43</v>
      </c>
      <c r="O340" s="101">
        <v>364.43</v>
      </c>
      <c r="P340" s="101">
        <v>364.43</v>
      </c>
      <c r="Q340" s="101">
        <v>364.43</v>
      </c>
      <c r="R340" s="101">
        <v>364.43</v>
      </c>
      <c r="S340" s="101">
        <v>364.43</v>
      </c>
      <c r="T340" s="101">
        <v>364.43</v>
      </c>
      <c r="U340" s="101">
        <v>364.43</v>
      </c>
      <c r="V340" s="101">
        <v>364.43</v>
      </c>
      <c r="W340" s="101">
        <v>364.43</v>
      </c>
      <c r="X340" s="101">
        <v>364.43</v>
      </c>
      <c r="Y340" s="101">
        <v>364.43</v>
      </c>
    </row>
    <row r="341" spans="1:25" s="23" customFormat="1" ht="15.75">
      <c r="A341" s="97">
        <v>13</v>
      </c>
      <c r="B341" s="101">
        <v>364.43</v>
      </c>
      <c r="C341" s="101">
        <v>364.43</v>
      </c>
      <c r="D341" s="101">
        <v>364.43</v>
      </c>
      <c r="E341" s="101">
        <v>364.43</v>
      </c>
      <c r="F341" s="101">
        <v>364.43</v>
      </c>
      <c r="G341" s="101">
        <v>364.43</v>
      </c>
      <c r="H341" s="101">
        <v>364.43</v>
      </c>
      <c r="I341" s="101">
        <v>364.43</v>
      </c>
      <c r="J341" s="101">
        <v>364.43</v>
      </c>
      <c r="K341" s="101">
        <v>364.43</v>
      </c>
      <c r="L341" s="101">
        <v>364.43</v>
      </c>
      <c r="M341" s="101">
        <v>364.43</v>
      </c>
      <c r="N341" s="101">
        <v>364.43</v>
      </c>
      <c r="O341" s="101">
        <v>364.43</v>
      </c>
      <c r="P341" s="101">
        <v>364.43</v>
      </c>
      <c r="Q341" s="101">
        <v>364.43</v>
      </c>
      <c r="R341" s="101">
        <v>364.43</v>
      </c>
      <c r="S341" s="101">
        <v>364.43</v>
      </c>
      <c r="T341" s="101">
        <v>364.43</v>
      </c>
      <c r="U341" s="101">
        <v>364.43</v>
      </c>
      <c r="V341" s="101">
        <v>364.43</v>
      </c>
      <c r="W341" s="101">
        <v>364.43</v>
      </c>
      <c r="X341" s="101">
        <v>364.43</v>
      </c>
      <c r="Y341" s="101">
        <v>364.43</v>
      </c>
    </row>
    <row r="342" spans="1:25" s="23" customFormat="1" ht="15.75">
      <c r="A342" s="97">
        <v>14</v>
      </c>
      <c r="B342" s="101">
        <v>364.43</v>
      </c>
      <c r="C342" s="101">
        <v>364.43</v>
      </c>
      <c r="D342" s="101">
        <v>364.43</v>
      </c>
      <c r="E342" s="101">
        <v>364.43</v>
      </c>
      <c r="F342" s="101">
        <v>364.43</v>
      </c>
      <c r="G342" s="101">
        <v>364.43</v>
      </c>
      <c r="H342" s="101">
        <v>364.43</v>
      </c>
      <c r="I342" s="101">
        <v>364.43</v>
      </c>
      <c r="J342" s="101">
        <v>364.43</v>
      </c>
      <c r="K342" s="101">
        <v>364.43</v>
      </c>
      <c r="L342" s="101">
        <v>364.43</v>
      </c>
      <c r="M342" s="101">
        <v>364.43</v>
      </c>
      <c r="N342" s="101">
        <v>364.43</v>
      </c>
      <c r="O342" s="101">
        <v>364.43</v>
      </c>
      <c r="P342" s="101">
        <v>364.43</v>
      </c>
      <c r="Q342" s="101">
        <v>364.43</v>
      </c>
      <c r="R342" s="101">
        <v>364.43</v>
      </c>
      <c r="S342" s="101">
        <v>364.43</v>
      </c>
      <c r="T342" s="101">
        <v>364.43</v>
      </c>
      <c r="U342" s="101">
        <v>364.43</v>
      </c>
      <c r="V342" s="101">
        <v>364.43</v>
      </c>
      <c r="W342" s="101">
        <v>364.43</v>
      </c>
      <c r="X342" s="101">
        <v>364.43</v>
      </c>
      <c r="Y342" s="101">
        <v>364.43</v>
      </c>
    </row>
    <row r="343" spans="1:25" s="23" customFormat="1" ht="15.75">
      <c r="A343" s="97">
        <v>15</v>
      </c>
      <c r="B343" s="101">
        <v>364.43</v>
      </c>
      <c r="C343" s="101">
        <v>364.43</v>
      </c>
      <c r="D343" s="101">
        <v>364.43</v>
      </c>
      <c r="E343" s="101">
        <v>364.43</v>
      </c>
      <c r="F343" s="101">
        <v>364.43</v>
      </c>
      <c r="G343" s="101">
        <v>364.43</v>
      </c>
      <c r="H343" s="101">
        <v>364.43</v>
      </c>
      <c r="I343" s="101">
        <v>364.43</v>
      </c>
      <c r="J343" s="101">
        <v>364.43</v>
      </c>
      <c r="K343" s="101">
        <v>364.43</v>
      </c>
      <c r="L343" s="101">
        <v>364.43</v>
      </c>
      <c r="M343" s="101">
        <v>364.43</v>
      </c>
      <c r="N343" s="101">
        <v>364.43</v>
      </c>
      <c r="O343" s="101">
        <v>364.43</v>
      </c>
      <c r="P343" s="101">
        <v>364.43</v>
      </c>
      <c r="Q343" s="101">
        <v>364.43</v>
      </c>
      <c r="R343" s="101">
        <v>364.43</v>
      </c>
      <c r="S343" s="101">
        <v>364.43</v>
      </c>
      <c r="T343" s="101">
        <v>364.43</v>
      </c>
      <c r="U343" s="101">
        <v>364.43</v>
      </c>
      <c r="V343" s="101">
        <v>364.43</v>
      </c>
      <c r="W343" s="101">
        <v>364.43</v>
      </c>
      <c r="X343" s="101">
        <v>364.43</v>
      </c>
      <c r="Y343" s="101">
        <v>364.43</v>
      </c>
    </row>
    <row r="344" spans="1:25" s="23" customFormat="1" ht="15.75">
      <c r="A344" s="97">
        <v>16</v>
      </c>
      <c r="B344" s="101">
        <v>364.43</v>
      </c>
      <c r="C344" s="101">
        <v>364.43</v>
      </c>
      <c r="D344" s="101">
        <v>364.43</v>
      </c>
      <c r="E344" s="101">
        <v>364.43</v>
      </c>
      <c r="F344" s="101">
        <v>364.43</v>
      </c>
      <c r="G344" s="101">
        <v>364.43</v>
      </c>
      <c r="H344" s="101">
        <v>364.43</v>
      </c>
      <c r="I344" s="101">
        <v>364.43</v>
      </c>
      <c r="J344" s="101">
        <v>364.43</v>
      </c>
      <c r="K344" s="101">
        <v>364.43</v>
      </c>
      <c r="L344" s="101">
        <v>364.43</v>
      </c>
      <c r="M344" s="101">
        <v>364.43</v>
      </c>
      <c r="N344" s="101">
        <v>364.43</v>
      </c>
      <c r="O344" s="101">
        <v>364.43</v>
      </c>
      <c r="P344" s="101">
        <v>364.43</v>
      </c>
      <c r="Q344" s="101">
        <v>364.43</v>
      </c>
      <c r="R344" s="101">
        <v>364.43</v>
      </c>
      <c r="S344" s="101">
        <v>364.43</v>
      </c>
      <c r="T344" s="101">
        <v>364.43</v>
      </c>
      <c r="U344" s="101">
        <v>364.43</v>
      </c>
      <c r="V344" s="101">
        <v>364.43</v>
      </c>
      <c r="W344" s="101">
        <v>364.43</v>
      </c>
      <c r="X344" s="101">
        <v>364.43</v>
      </c>
      <c r="Y344" s="101">
        <v>364.43</v>
      </c>
    </row>
    <row r="345" spans="1:25" s="23" customFormat="1" ht="15.75">
      <c r="A345" s="97">
        <v>17</v>
      </c>
      <c r="B345" s="101">
        <v>364.43</v>
      </c>
      <c r="C345" s="101">
        <v>364.43</v>
      </c>
      <c r="D345" s="101">
        <v>364.43</v>
      </c>
      <c r="E345" s="101">
        <v>364.43</v>
      </c>
      <c r="F345" s="101">
        <v>364.43</v>
      </c>
      <c r="G345" s="101">
        <v>364.43</v>
      </c>
      <c r="H345" s="101">
        <v>364.43</v>
      </c>
      <c r="I345" s="101">
        <v>364.43</v>
      </c>
      <c r="J345" s="101">
        <v>364.43</v>
      </c>
      <c r="K345" s="101">
        <v>364.43</v>
      </c>
      <c r="L345" s="101">
        <v>364.43</v>
      </c>
      <c r="M345" s="101">
        <v>364.43</v>
      </c>
      <c r="N345" s="101">
        <v>364.43</v>
      </c>
      <c r="O345" s="101">
        <v>364.43</v>
      </c>
      <c r="P345" s="101">
        <v>364.43</v>
      </c>
      <c r="Q345" s="101">
        <v>364.43</v>
      </c>
      <c r="R345" s="101">
        <v>364.43</v>
      </c>
      <c r="S345" s="101">
        <v>364.43</v>
      </c>
      <c r="T345" s="101">
        <v>364.43</v>
      </c>
      <c r="U345" s="101">
        <v>364.43</v>
      </c>
      <c r="V345" s="101">
        <v>364.43</v>
      </c>
      <c r="W345" s="101">
        <v>364.43</v>
      </c>
      <c r="X345" s="101">
        <v>364.43</v>
      </c>
      <c r="Y345" s="101">
        <v>364.43</v>
      </c>
    </row>
    <row r="346" spans="1:25" s="23" customFormat="1" ht="15.75">
      <c r="A346" s="97">
        <v>18</v>
      </c>
      <c r="B346" s="101">
        <v>364.43</v>
      </c>
      <c r="C346" s="101">
        <v>364.43</v>
      </c>
      <c r="D346" s="101">
        <v>364.43</v>
      </c>
      <c r="E346" s="101">
        <v>364.43</v>
      </c>
      <c r="F346" s="101">
        <v>364.43</v>
      </c>
      <c r="G346" s="101">
        <v>364.43</v>
      </c>
      <c r="H346" s="101">
        <v>364.43</v>
      </c>
      <c r="I346" s="101">
        <v>364.43</v>
      </c>
      <c r="J346" s="101">
        <v>364.43</v>
      </c>
      <c r="K346" s="101">
        <v>364.43</v>
      </c>
      <c r="L346" s="101">
        <v>364.43</v>
      </c>
      <c r="M346" s="101">
        <v>364.43</v>
      </c>
      <c r="N346" s="101">
        <v>364.43</v>
      </c>
      <c r="O346" s="101">
        <v>364.43</v>
      </c>
      <c r="P346" s="101">
        <v>364.43</v>
      </c>
      <c r="Q346" s="101">
        <v>364.43</v>
      </c>
      <c r="R346" s="101">
        <v>364.43</v>
      </c>
      <c r="S346" s="101">
        <v>364.43</v>
      </c>
      <c r="T346" s="101">
        <v>364.43</v>
      </c>
      <c r="U346" s="101">
        <v>364.43</v>
      </c>
      <c r="V346" s="101">
        <v>364.43</v>
      </c>
      <c r="W346" s="101">
        <v>364.43</v>
      </c>
      <c r="X346" s="101">
        <v>364.43</v>
      </c>
      <c r="Y346" s="101">
        <v>364.43</v>
      </c>
    </row>
    <row r="347" spans="1:25" s="23" customFormat="1" ht="15.75">
      <c r="A347" s="97">
        <v>19</v>
      </c>
      <c r="B347" s="101">
        <v>364.43</v>
      </c>
      <c r="C347" s="101">
        <v>364.43</v>
      </c>
      <c r="D347" s="101">
        <v>364.43</v>
      </c>
      <c r="E347" s="101">
        <v>364.43</v>
      </c>
      <c r="F347" s="101">
        <v>364.43</v>
      </c>
      <c r="G347" s="101">
        <v>364.43</v>
      </c>
      <c r="H347" s="101">
        <v>364.43</v>
      </c>
      <c r="I347" s="101">
        <v>364.43</v>
      </c>
      <c r="J347" s="101">
        <v>364.43</v>
      </c>
      <c r="K347" s="101">
        <v>364.43</v>
      </c>
      <c r="L347" s="101">
        <v>364.43</v>
      </c>
      <c r="M347" s="101">
        <v>364.43</v>
      </c>
      <c r="N347" s="101">
        <v>364.43</v>
      </c>
      <c r="O347" s="101">
        <v>364.43</v>
      </c>
      <c r="P347" s="101">
        <v>364.43</v>
      </c>
      <c r="Q347" s="101">
        <v>364.43</v>
      </c>
      <c r="R347" s="101">
        <v>364.43</v>
      </c>
      <c r="S347" s="101">
        <v>364.43</v>
      </c>
      <c r="T347" s="101">
        <v>364.43</v>
      </c>
      <c r="U347" s="101">
        <v>364.43</v>
      </c>
      <c r="V347" s="101">
        <v>364.43</v>
      </c>
      <c r="W347" s="101">
        <v>364.43</v>
      </c>
      <c r="X347" s="101">
        <v>364.43</v>
      </c>
      <c r="Y347" s="101">
        <v>364.43</v>
      </c>
    </row>
    <row r="348" spans="1:25" s="23" customFormat="1" ht="15.75">
      <c r="A348" s="97">
        <v>20</v>
      </c>
      <c r="B348" s="101">
        <v>364.43</v>
      </c>
      <c r="C348" s="101">
        <v>364.43</v>
      </c>
      <c r="D348" s="101">
        <v>364.43</v>
      </c>
      <c r="E348" s="101">
        <v>364.43</v>
      </c>
      <c r="F348" s="101">
        <v>364.43</v>
      </c>
      <c r="G348" s="101">
        <v>364.43</v>
      </c>
      <c r="H348" s="101">
        <v>364.43</v>
      </c>
      <c r="I348" s="101">
        <v>364.43</v>
      </c>
      <c r="J348" s="101">
        <v>364.43</v>
      </c>
      <c r="K348" s="101">
        <v>364.43</v>
      </c>
      <c r="L348" s="101">
        <v>364.43</v>
      </c>
      <c r="M348" s="101">
        <v>364.43</v>
      </c>
      <c r="N348" s="101">
        <v>364.43</v>
      </c>
      <c r="O348" s="101">
        <v>364.43</v>
      </c>
      <c r="P348" s="101">
        <v>364.43</v>
      </c>
      <c r="Q348" s="101">
        <v>364.43</v>
      </c>
      <c r="R348" s="101">
        <v>364.43</v>
      </c>
      <c r="S348" s="101">
        <v>364.43</v>
      </c>
      <c r="T348" s="101">
        <v>364.43</v>
      </c>
      <c r="U348" s="101">
        <v>364.43</v>
      </c>
      <c r="V348" s="101">
        <v>364.43</v>
      </c>
      <c r="W348" s="101">
        <v>364.43</v>
      </c>
      <c r="X348" s="101">
        <v>364.43</v>
      </c>
      <c r="Y348" s="101">
        <v>364.43</v>
      </c>
    </row>
    <row r="349" spans="1:25" s="23" customFormat="1" ht="15.75">
      <c r="A349" s="97">
        <v>21</v>
      </c>
      <c r="B349" s="101">
        <v>364.43</v>
      </c>
      <c r="C349" s="101">
        <v>364.43</v>
      </c>
      <c r="D349" s="101">
        <v>364.43</v>
      </c>
      <c r="E349" s="101">
        <v>364.43</v>
      </c>
      <c r="F349" s="101">
        <v>364.43</v>
      </c>
      <c r="G349" s="101">
        <v>364.43</v>
      </c>
      <c r="H349" s="101">
        <v>364.43</v>
      </c>
      <c r="I349" s="101">
        <v>364.43</v>
      </c>
      <c r="J349" s="101">
        <v>364.43</v>
      </c>
      <c r="K349" s="101">
        <v>364.43</v>
      </c>
      <c r="L349" s="101">
        <v>364.43</v>
      </c>
      <c r="M349" s="101">
        <v>364.43</v>
      </c>
      <c r="N349" s="101">
        <v>364.43</v>
      </c>
      <c r="O349" s="101">
        <v>364.43</v>
      </c>
      <c r="P349" s="101">
        <v>364.43</v>
      </c>
      <c r="Q349" s="101">
        <v>364.43</v>
      </c>
      <c r="R349" s="101">
        <v>364.43</v>
      </c>
      <c r="S349" s="101">
        <v>364.43</v>
      </c>
      <c r="T349" s="101">
        <v>364.43</v>
      </c>
      <c r="U349" s="101">
        <v>364.43</v>
      </c>
      <c r="V349" s="101">
        <v>364.43</v>
      </c>
      <c r="W349" s="101">
        <v>364.43</v>
      </c>
      <c r="X349" s="101">
        <v>364.43</v>
      </c>
      <c r="Y349" s="101">
        <v>364.43</v>
      </c>
    </row>
    <row r="350" spans="1:25" s="23" customFormat="1" ht="15.75">
      <c r="A350" s="97">
        <v>22</v>
      </c>
      <c r="B350" s="101">
        <v>364.43</v>
      </c>
      <c r="C350" s="101">
        <v>364.43</v>
      </c>
      <c r="D350" s="101">
        <v>364.43</v>
      </c>
      <c r="E350" s="101">
        <v>364.43</v>
      </c>
      <c r="F350" s="101">
        <v>364.43</v>
      </c>
      <c r="G350" s="101">
        <v>364.43</v>
      </c>
      <c r="H350" s="101">
        <v>364.43</v>
      </c>
      <c r="I350" s="101">
        <v>364.43</v>
      </c>
      <c r="J350" s="101">
        <v>364.43</v>
      </c>
      <c r="K350" s="101">
        <v>364.43</v>
      </c>
      <c r="L350" s="101">
        <v>364.43</v>
      </c>
      <c r="M350" s="101">
        <v>364.43</v>
      </c>
      <c r="N350" s="101">
        <v>364.43</v>
      </c>
      <c r="O350" s="101">
        <v>364.43</v>
      </c>
      <c r="P350" s="101">
        <v>364.43</v>
      </c>
      <c r="Q350" s="101">
        <v>364.43</v>
      </c>
      <c r="R350" s="101">
        <v>364.43</v>
      </c>
      <c r="S350" s="101">
        <v>364.43</v>
      </c>
      <c r="T350" s="101">
        <v>364.43</v>
      </c>
      <c r="U350" s="101">
        <v>364.43</v>
      </c>
      <c r="V350" s="101">
        <v>364.43</v>
      </c>
      <c r="W350" s="101">
        <v>364.43</v>
      </c>
      <c r="X350" s="101">
        <v>364.43</v>
      </c>
      <c r="Y350" s="101">
        <v>364.43</v>
      </c>
    </row>
    <row r="351" spans="1:25" s="23" customFormat="1" ht="15.75">
      <c r="A351" s="97">
        <v>23</v>
      </c>
      <c r="B351" s="101">
        <v>364.43</v>
      </c>
      <c r="C351" s="101">
        <v>364.43</v>
      </c>
      <c r="D351" s="101">
        <v>364.43</v>
      </c>
      <c r="E351" s="101">
        <v>364.43</v>
      </c>
      <c r="F351" s="101">
        <v>364.43</v>
      </c>
      <c r="G351" s="101">
        <v>364.43</v>
      </c>
      <c r="H351" s="101">
        <v>364.43</v>
      </c>
      <c r="I351" s="101">
        <v>364.43</v>
      </c>
      <c r="J351" s="101">
        <v>364.43</v>
      </c>
      <c r="K351" s="101">
        <v>364.43</v>
      </c>
      <c r="L351" s="101">
        <v>364.43</v>
      </c>
      <c r="M351" s="101">
        <v>364.43</v>
      </c>
      <c r="N351" s="101">
        <v>364.43</v>
      </c>
      <c r="O351" s="101">
        <v>364.43</v>
      </c>
      <c r="P351" s="101">
        <v>364.43</v>
      </c>
      <c r="Q351" s="101">
        <v>364.43</v>
      </c>
      <c r="R351" s="101">
        <v>364.43</v>
      </c>
      <c r="S351" s="101">
        <v>364.43</v>
      </c>
      <c r="T351" s="101">
        <v>364.43</v>
      </c>
      <c r="U351" s="101">
        <v>364.43</v>
      </c>
      <c r="V351" s="101">
        <v>364.43</v>
      </c>
      <c r="W351" s="101">
        <v>364.43</v>
      </c>
      <c r="X351" s="101">
        <v>364.43</v>
      </c>
      <c r="Y351" s="101">
        <v>364.43</v>
      </c>
    </row>
    <row r="352" spans="1:25" s="23" customFormat="1" ht="15.75">
      <c r="A352" s="97">
        <v>24</v>
      </c>
      <c r="B352" s="101">
        <v>364.43</v>
      </c>
      <c r="C352" s="101">
        <v>364.43</v>
      </c>
      <c r="D352" s="101">
        <v>364.43</v>
      </c>
      <c r="E352" s="101">
        <v>364.43</v>
      </c>
      <c r="F352" s="101">
        <v>364.43</v>
      </c>
      <c r="G352" s="101">
        <v>364.43</v>
      </c>
      <c r="H352" s="101">
        <v>364.43</v>
      </c>
      <c r="I352" s="101">
        <v>364.43</v>
      </c>
      <c r="J352" s="101">
        <v>364.43</v>
      </c>
      <c r="K352" s="101">
        <v>364.43</v>
      </c>
      <c r="L352" s="101">
        <v>364.43</v>
      </c>
      <c r="M352" s="101">
        <v>364.43</v>
      </c>
      <c r="N352" s="101">
        <v>364.43</v>
      </c>
      <c r="O352" s="101">
        <v>364.43</v>
      </c>
      <c r="P352" s="101">
        <v>364.43</v>
      </c>
      <c r="Q352" s="101">
        <v>364.43</v>
      </c>
      <c r="R352" s="101">
        <v>364.43</v>
      </c>
      <c r="S352" s="101">
        <v>364.43</v>
      </c>
      <c r="T352" s="101">
        <v>364.43</v>
      </c>
      <c r="U352" s="101">
        <v>364.43</v>
      </c>
      <c r="V352" s="101">
        <v>364.43</v>
      </c>
      <c r="W352" s="101">
        <v>364.43</v>
      </c>
      <c r="X352" s="101">
        <v>364.43</v>
      </c>
      <c r="Y352" s="101">
        <v>364.43</v>
      </c>
    </row>
    <row r="353" spans="1:25" s="23" customFormat="1" ht="15.75">
      <c r="A353" s="97">
        <v>25</v>
      </c>
      <c r="B353" s="101">
        <v>364.43</v>
      </c>
      <c r="C353" s="101">
        <v>364.43</v>
      </c>
      <c r="D353" s="101">
        <v>364.43</v>
      </c>
      <c r="E353" s="101">
        <v>364.43</v>
      </c>
      <c r="F353" s="101">
        <v>364.43</v>
      </c>
      <c r="G353" s="101">
        <v>364.43</v>
      </c>
      <c r="H353" s="101">
        <v>364.43</v>
      </c>
      <c r="I353" s="101">
        <v>364.43</v>
      </c>
      <c r="J353" s="101">
        <v>364.43</v>
      </c>
      <c r="K353" s="101">
        <v>364.43</v>
      </c>
      <c r="L353" s="101">
        <v>364.43</v>
      </c>
      <c r="M353" s="101">
        <v>364.43</v>
      </c>
      <c r="N353" s="101">
        <v>364.43</v>
      </c>
      <c r="O353" s="101">
        <v>364.43</v>
      </c>
      <c r="P353" s="101">
        <v>364.43</v>
      </c>
      <c r="Q353" s="101">
        <v>364.43</v>
      </c>
      <c r="R353" s="101">
        <v>364.43</v>
      </c>
      <c r="S353" s="101">
        <v>364.43</v>
      </c>
      <c r="T353" s="101">
        <v>364.43</v>
      </c>
      <c r="U353" s="101">
        <v>364.43</v>
      </c>
      <c r="V353" s="101">
        <v>364.43</v>
      </c>
      <c r="W353" s="101">
        <v>364.43</v>
      </c>
      <c r="X353" s="101">
        <v>364.43</v>
      </c>
      <c r="Y353" s="101">
        <v>364.43</v>
      </c>
    </row>
    <row r="354" spans="1:25" s="23" customFormat="1" ht="15.75">
      <c r="A354" s="97">
        <v>26</v>
      </c>
      <c r="B354" s="101">
        <v>364.43</v>
      </c>
      <c r="C354" s="101">
        <v>364.43</v>
      </c>
      <c r="D354" s="101">
        <v>364.43</v>
      </c>
      <c r="E354" s="101">
        <v>364.43</v>
      </c>
      <c r="F354" s="101">
        <v>364.43</v>
      </c>
      <c r="G354" s="101">
        <v>364.43</v>
      </c>
      <c r="H354" s="101">
        <v>364.43</v>
      </c>
      <c r="I354" s="101">
        <v>364.43</v>
      </c>
      <c r="J354" s="101">
        <v>364.43</v>
      </c>
      <c r="K354" s="101">
        <v>364.43</v>
      </c>
      <c r="L354" s="101">
        <v>364.43</v>
      </c>
      <c r="M354" s="101">
        <v>364.43</v>
      </c>
      <c r="N354" s="101">
        <v>364.43</v>
      </c>
      <c r="O354" s="101">
        <v>364.43</v>
      </c>
      <c r="P354" s="101">
        <v>364.43</v>
      </c>
      <c r="Q354" s="101">
        <v>364.43</v>
      </c>
      <c r="R354" s="101">
        <v>364.43</v>
      </c>
      <c r="S354" s="101">
        <v>364.43</v>
      </c>
      <c r="T354" s="101">
        <v>364.43</v>
      </c>
      <c r="U354" s="101">
        <v>364.43</v>
      </c>
      <c r="V354" s="101">
        <v>364.43</v>
      </c>
      <c r="W354" s="101">
        <v>364.43</v>
      </c>
      <c r="X354" s="101">
        <v>364.43</v>
      </c>
      <c r="Y354" s="101">
        <v>364.43</v>
      </c>
    </row>
    <row r="355" spans="1:25" s="23" customFormat="1" ht="15.75">
      <c r="A355" s="97">
        <v>27</v>
      </c>
      <c r="B355" s="101">
        <v>364.43</v>
      </c>
      <c r="C355" s="101">
        <v>364.43</v>
      </c>
      <c r="D355" s="101">
        <v>364.43</v>
      </c>
      <c r="E355" s="101">
        <v>364.43</v>
      </c>
      <c r="F355" s="101">
        <v>364.43</v>
      </c>
      <c r="G355" s="101">
        <v>364.43</v>
      </c>
      <c r="H355" s="101">
        <v>364.43</v>
      </c>
      <c r="I355" s="101">
        <v>364.43</v>
      </c>
      <c r="J355" s="101">
        <v>364.43</v>
      </c>
      <c r="K355" s="101">
        <v>364.43</v>
      </c>
      <c r="L355" s="101">
        <v>364.43</v>
      </c>
      <c r="M355" s="101">
        <v>364.43</v>
      </c>
      <c r="N355" s="101">
        <v>364.43</v>
      </c>
      <c r="O355" s="101">
        <v>364.43</v>
      </c>
      <c r="P355" s="101">
        <v>364.43</v>
      </c>
      <c r="Q355" s="101">
        <v>364.43</v>
      </c>
      <c r="R355" s="101">
        <v>364.43</v>
      </c>
      <c r="S355" s="101">
        <v>364.43</v>
      </c>
      <c r="T355" s="101">
        <v>364.43</v>
      </c>
      <c r="U355" s="101">
        <v>364.43</v>
      </c>
      <c r="V355" s="101">
        <v>364.43</v>
      </c>
      <c r="W355" s="101">
        <v>364.43</v>
      </c>
      <c r="X355" s="101">
        <v>364.43</v>
      </c>
      <c r="Y355" s="101">
        <v>364.43</v>
      </c>
    </row>
    <row r="356" spans="1:25" s="23" customFormat="1" ht="15.75">
      <c r="A356" s="97">
        <v>28</v>
      </c>
      <c r="B356" s="101">
        <v>364.43</v>
      </c>
      <c r="C356" s="101">
        <v>364.43</v>
      </c>
      <c r="D356" s="101">
        <v>364.43</v>
      </c>
      <c r="E356" s="101">
        <v>364.43</v>
      </c>
      <c r="F356" s="101">
        <v>364.43</v>
      </c>
      <c r="G356" s="101">
        <v>364.43</v>
      </c>
      <c r="H356" s="101">
        <v>364.43</v>
      </c>
      <c r="I356" s="101">
        <v>364.43</v>
      </c>
      <c r="J356" s="101">
        <v>364.43</v>
      </c>
      <c r="K356" s="101">
        <v>364.43</v>
      </c>
      <c r="L356" s="101">
        <v>364.43</v>
      </c>
      <c r="M356" s="101">
        <v>364.43</v>
      </c>
      <c r="N356" s="101">
        <v>364.43</v>
      </c>
      <c r="O356" s="101">
        <v>364.43</v>
      </c>
      <c r="P356" s="101">
        <v>364.43</v>
      </c>
      <c r="Q356" s="101">
        <v>364.43</v>
      </c>
      <c r="R356" s="101">
        <v>364.43</v>
      </c>
      <c r="S356" s="101">
        <v>364.43</v>
      </c>
      <c r="T356" s="101">
        <v>364.43</v>
      </c>
      <c r="U356" s="101">
        <v>364.43</v>
      </c>
      <c r="V356" s="101">
        <v>364.43</v>
      </c>
      <c r="W356" s="101">
        <v>364.43</v>
      </c>
      <c r="X356" s="101">
        <v>364.43</v>
      </c>
      <c r="Y356" s="101">
        <v>364.43</v>
      </c>
    </row>
    <row r="357" spans="1:25" s="23" customFormat="1" ht="15.75" hidden="1">
      <c r="A357" s="97">
        <v>29</v>
      </c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</row>
    <row r="358" spans="1:25" s="23" customFormat="1" ht="15.75" hidden="1">
      <c r="A358" s="97">
        <v>30</v>
      </c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</row>
    <row r="359" spans="1:25" s="23" customFormat="1" ht="15.75" hidden="1" outlineLevel="1">
      <c r="A359" s="97">
        <v>31</v>
      </c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</row>
    <row r="360" ht="15.75" collapsed="1"/>
    <row r="361" spans="1:25" s="23" customFormat="1" ht="18.75" hidden="1">
      <c r="A361" s="94" t="s">
        <v>28</v>
      </c>
      <c r="B361" s="95" t="s">
        <v>149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</row>
    <row r="362" spans="1:25" s="23" customFormat="1" ht="15.75" hidden="1">
      <c r="A362" s="94"/>
      <c r="B362" s="96" t="s">
        <v>29</v>
      </c>
      <c r="C362" s="96" t="s">
        <v>30</v>
      </c>
      <c r="D362" s="96" t="s">
        <v>31</v>
      </c>
      <c r="E362" s="96" t="s">
        <v>32</v>
      </c>
      <c r="F362" s="96" t="s">
        <v>33</v>
      </c>
      <c r="G362" s="96" t="s">
        <v>34</v>
      </c>
      <c r="H362" s="96" t="s">
        <v>35</v>
      </c>
      <c r="I362" s="96" t="s">
        <v>36</v>
      </c>
      <c r="J362" s="96" t="s">
        <v>37</v>
      </c>
      <c r="K362" s="96" t="s">
        <v>38</v>
      </c>
      <c r="L362" s="96" t="s">
        <v>39</v>
      </c>
      <c r="M362" s="96" t="s">
        <v>40</v>
      </c>
      <c r="N362" s="96" t="s">
        <v>41</v>
      </c>
      <c r="O362" s="96" t="s">
        <v>42</v>
      </c>
      <c r="P362" s="96" t="s">
        <v>43</v>
      </c>
      <c r="Q362" s="96" t="s">
        <v>44</v>
      </c>
      <c r="R362" s="96" t="s">
        <v>45</v>
      </c>
      <c r="S362" s="96" t="s">
        <v>46</v>
      </c>
      <c r="T362" s="96" t="s">
        <v>47</v>
      </c>
      <c r="U362" s="96" t="s">
        <v>48</v>
      </c>
      <c r="V362" s="96" t="s">
        <v>49</v>
      </c>
      <c r="W362" s="96" t="s">
        <v>50</v>
      </c>
      <c r="X362" s="96" t="s">
        <v>51</v>
      </c>
      <c r="Y362" s="96" t="s">
        <v>52</v>
      </c>
    </row>
    <row r="363" spans="1:25" s="23" customFormat="1" ht="15.75" hidden="1">
      <c r="A363" s="97">
        <v>1</v>
      </c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</row>
    <row r="364" spans="1:25" s="23" customFormat="1" ht="15.75" hidden="1">
      <c r="A364" s="97">
        <v>2</v>
      </c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</row>
    <row r="365" spans="1:25" s="23" customFormat="1" ht="15.75" hidden="1">
      <c r="A365" s="97">
        <v>3</v>
      </c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</row>
    <row r="366" spans="1:25" s="23" customFormat="1" ht="15.75" hidden="1">
      <c r="A366" s="97">
        <v>4</v>
      </c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</row>
    <row r="367" spans="1:25" s="23" customFormat="1" ht="15.75" hidden="1">
      <c r="A367" s="97">
        <v>5</v>
      </c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</row>
    <row r="368" spans="1:25" s="23" customFormat="1" ht="15.75" hidden="1">
      <c r="A368" s="97">
        <v>6</v>
      </c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</row>
    <row r="369" spans="1:25" s="23" customFormat="1" ht="15.75" hidden="1">
      <c r="A369" s="97">
        <v>7</v>
      </c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</row>
    <row r="370" spans="1:25" s="23" customFormat="1" ht="15.75" hidden="1">
      <c r="A370" s="97">
        <v>8</v>
      </c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</row>
    <row r="371" spans="1:25" s="23" customFormat="1" ht="15.75" hidden="1">
      <c r="A371" s="97">
        <v>9</v>
      </c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</row>
    <row r="372" spans="1:25" s="23" customFormat="1" ht="15.75" hidden="1">
      <c r="A372" s="97">
        <v>10</v>
      </c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</row>
    <row r="373" spans="1:25" s="23" customFormat="1" ht="15.75" hidden="1">
      <c r="A373" s="97">
        <v>11</v>
      </c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</row>
    <row r="374" spans="1:25" s="23" customFormat="1" ht="15.75" hidden="1">
      <c r="A374" s="97">
        <v>12</v>
      </c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</row>
    <row r="375" spans="1:25" s="23" customFormat="1" ht="15.75" hidden="1">
      <c r="A375" s="97">
        <v>13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</row>
    <row r="376" spans="1:25" s="23" customFormat="1" ht="15.75" hidden="1">
      <c r="A376" s="97">
        <v>14</v>
      </c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</row>
    <row r="377" spans="1:25" s="23" customFormat="1" ht="15.75" hidden="1">
      <c r="A377" s="97">
        <v>15</v>
      </c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</row>
    <row r="378" spans="1:25" s="23" customFormat="1" ht="15.75" hidden="1">
      <c r="A378" s="97">
        <v>16</v>
      </c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</row>
    <row r="379" spans="1:25" s="23" customFormat="1" ht="15.75" hidden="1">
      <c r="A379" s="97">
        <v>17</v>
      </c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</row>
    <row r="380" spans="1:25" s="23" customFormat="1" ht="15.75" hidden="1">
      <c r="A380" s="97">
        <v>18</v>
      </c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</row>
    <row r="381" spans="1:25" s="23" customFormat="1" ht="15.75" hidden="1">
      <c r="A381" s="97">
        <v>19</v>
      </c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</row>
    <row r="382" spans="1:25" s="23" customFormat="1" ht="15.75" hidden="1">
      <c r="A382" s="97">
        <v>20</v>
      </c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</row>
    <row r="383" spans="1:25" s="23" customFormat="1" ht="15.75" hidden="1">
      <c r="A383" s="97">
        <v>21</v>
      </c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</row>
    <row r="384" spans="1:25" s="23" customFormat="1" ht="15.75" hidden="1">
      <c r="A384" s="97">
        <v>22</v>
      </c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</row>
    <row r="385" spans="1:25" s="23" customFormat="1" ht="15.75" hidden="1">
      <c r="A385" s="97">
        <v>23</v>
      </c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</row>
    <row r="386" spans="1:25" s="23" customFormat="1" ht="15.75" hidden="1">
      <c r="A386" s="97">
        <v>24</v>
      </c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</row>
    <row r="387" spans="1:25" s="23" customFormat="1" ht="15.75" hidden="1">
      <c r="A387" s="97">
        <v>25</v>
      </c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</row>
    <row r="388" spans="1:25" s="23" customFormat="1" ht="15.75" hidden="1">
      <c r="A388" s="97">
        <v>26</v>
      </c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</row>
    <row r="389" spans="1:25" s="23" customFormat="1" ht="15.75" hidden="1">
      <c r="A389" s="97">
        <v>27</v>
      </c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</row>
    <row r="390" spans="1:25" s="23" customFormat="1" ht="15.75" hidden="1">
      <c r="A390" s="97">
        <v>28</v>
      </c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</row>
    <row r="391" spans="1:25" s="23" customFormat="1" ht="15.75" hidden="1">
      <c r="A391" s="97">
        <v>29</v>
      </c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</row>
    <row r="392" spans="1:25" s="23" customFormat="1" ht="15.75" hidden="1">
      <c r="A392" s="97">
        <v>30</v>
      </c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</row>
    <row r="393" spans="1:25" s="23" customFormat="1" ht="15.75" hidden="1" outlineLevel="1">
      <c r="A393" s="97">
        <v>31</v>
      </c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</row>
    <row r="394" ht="15.75" hidden="1"/>
    <row r="395" spans="1:25" s="23" customFormat="1" ht="18.75" hidden="1">
      <c r="A395" s="94" t="s">
        <v>28</v>
      </c>
      <c r="B395" s="95" t="s">
        <v>150</v>
      </c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</row>
    <row r="396" spans="1:25" s="23" customFormat="1" ht="15.75" hidden="1">
      <c r="A396" s="94"/>
      <c r="B396" s="96" t="s">
        <v>29</v>
      </c>
      <c r="C396" s="96" t="s">
        <v>30</v>
      </c>
      <c r="D396" s="96" t="s">
        <v>31</v>
      </c>
      <c r="E396" s="96" t="s">
        <v>32</v>
      </c>
      <c r="F396" s="96" t="s">
        <v>33</v>
      </c>
      <c r="G396" s="96" t="s">
        <v>34</v>
      </c>
      <c r="H396" s="96" t="s">
        <v>35</v>
      </c>
      <c r="I396" s="96" t="s">
        <v>36</v>
      </c>
      <c r="J396" s="96" t="s">
        <v>37</v>
      </c>
      <c r="K396" s="96" t="s">
        <v>38</v>
      </c>
      <c r="L396" s="96" t="s">
        <v>39</v>
      </c>
      <c r="M396" s="96" t="s">
        <v>40</v>
      </c>
      <c r="N396" s="96" t="s">
        <v>41</v>
      </c>
      <c r="O396" s="96" t="s">
        <v>42</v>
      </c>
      <c r="P396" s="96" t="s">
        <v>43</v>
      </c>
      <c r="Q396" s="96" t="s">
        <v>44</v>
      </c>
      <c r="R396" s="96" t="s">
        <v>45</v>
      </c>
      <c r="S396" s="96" t="s">
        <v>46</v>
      </c>
      <c r="T396" s="96" t="s">
        <v>47</v>
      </c>
      <c r="U396" s="96" t="s">
        <v>48</v>
      </c>
      <c r="V396" s="96" t="s">
        <v>49</v>
      </c>
      <c r="W396" s="96" t="s">
        <v>50</v>
      </c>
      <c r="X396" s="96" t="s">
        <v>51</v>
      </c>
      <c r="Y396" s="96" t="s">
        <v>52</v>
      </c>
    </row>
    <row r="397" spans="1:25" s="23" customFormat="1" ht="15.75" hidden="1">
      <c r="A397" s="97">
        <v>1</v>
      </c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</row>
    <row r="398" spans="1:25" s="23" customFormat="1" ht="15.75" hidden="1">
      <c r="A398" s="97">
        <v>2</v>
      </c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</row>
    <row r="399" spans="1:25" s="23" customFormat="1" ht="15.75" hidden="1">
      <c r="A399" s="97">
        <v>3</v>
      </c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</row>
    <row r="400" spans="1:25" s="23" customFormat="1" ht="15.75" hidden="1">
      <c r="A400" s="97">
        <v>4</v>
      </c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</row>
    <row r="401" spans="1:25" s="23" customFormat="1" ht="15.75" hidden="1">
      <c r="A401" s="97">
        <v>5</v>
      </c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</row>
    <row r="402" spans="1:25" s="23" customFormat="1" ht="15.75" hidden="1">
      <c r="A402" s="97">
        <v>6</v>
      </c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</row>
    <row r="403" spans="1:25" s="23" customFormat="1" ht="15.75" hidden="1">
      <c r="A403" s="97">
        <v>7</v>
      </c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</row>
    <row r="404" spans="1:25" s="23" customFormat="1" ht="15.75" hidden="1">
      <c r="A404" s="97">
        <v>8</v>
      </c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</row>
    <row r="405" spans="1:25" s="23" customFormat="1" ht="15.75" hidden="1">
      <c r="A405" s="97">
        <v>9</v>
      </c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</row>
    <row r="406" spans="1:25" s="23" customFormat="1" ht="15.75" hidden="1">
      <c r="A406" s="97">
        <v>10</v>
      </c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</row>
    <row r="407" spans="1:25" s="23" customFormat="1" ht="15.75" hidden="1">
      <c r="A407" s="97">
        <v>11</v>
      </c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</row>
    <row r="408" spans="1:25" s="23" customFormat="1" ht="15.75" hidden="1">
      <c r="A408" s="97">
        <v>12</v>
      </c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</row>
    <row r="409" spans="1:25" s="23" customFormat="1" ht="15.75" hidden="1">
      <c r="A409" s="97">
        <v>13</v>
      </c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</row>
    <row r="410" spans="1:25" s="23" customFormat="1" ht="15.75" hidden="1">
      <c r="A410" s="97">
        <v>14</v>
      </c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</row>
    <row r="411" spans="1:25" s="23" customFormat="1" ht="15.75" hidden="1">
      <c r="A411" s="97">
        <v>15</v>
      </c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</row>
    <row r="412" spans="1:25" s="23" customFormat="1" ht="15.75" hidden="1">
      <c r="A412" s="97">
        <v>16</v>
      </c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</row>
    <row r="413" spans="1:25" s="23" customFormat="1" ht="15.75" hidden="1">
      <c r="A413" s="97">
        <v>17</v>
      </c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</row>
    <row r="414" spans="1:25" s="23" customFormat="1" ht="15.75" hidden="1">
      <c r="A414" s="97">
        <v>18</v>
      </c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</row>
    <row r="415" spans="1:25" s="23" customFormat="1" ht="15.75" hidden="1">
      <c r="A415" s="97">
        <v>19</v>
      </c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</row>
    <row r="416" spans="1:25" s="23" customFormat="1" ht="15.75" hidden="1">
      <c r="A416" s="97">
        <v>20</v>
      </c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</row>
    <row r="417" spans="1:25" s="23" customFormat="1" ht="15.75" hidden="1">
      <c r="A417" s="97">
        <v>21</v>
      </c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</row>
    <row r="418" spans="1:25" s="23" customFormat="1" ht="15.75" hidden="1">
      <c r="A418" s="97">
        <v>22</v>
      </c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</row>
    <row r="419" spans="1:25" s="23" customFormat="1" ht="15.75" hidden="1">
      <c r="A419" s="97">
        <v>23</v>
      </c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</row>
    <row r="420" spans="1:25" s="23" customFormat="1" ht="15.75" hidden="1">
      <c r="A420" s="97">
        <v>24</v>
      </c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</row>
    <row r="421" spans="1:25" s="23" customFormat="1" ht="15.75" hidden="1">
      <c r="A421" s="97">
        <v>25</v>
      </c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</row>
    <row r="422" spans="1:25" s="23" customFormat="1" ht="15.75" hidden="1">
      <c r="A422" s="97">
        <v>26</v>
      </c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</row>
    <row r="423" spans="1:25" s="23" customFormat="1" ht="15.75" hidden="1">
      <c r="A423" s="97">
        <v>27</v>
      </c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</row>
    <row r="424" spans="1:25" s="23" customFormat="1" ht="15.75" hidden="1">
      <c r="A424" s="97">
        <v>28</v>
      </c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</row>
    <row r="425" spans="1:25" s="23" customFormat="1" ht="15.75" hidden="1">
      <c r="A425" s="97">
        <v>29</v>
      </c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</row>
    <row r="426" spans="1:25" s="23" customFormat="1" ht="15.75" hidden="1">
      <c r="A426" s="97">
        <v>30</v>
      </c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</row>
    <row r="427" spans="1:25" s="23" customFormat="1" ht="15.75" hidden="1" outlineLevel="1">
      <c r="A427" s="97">
        <v>31</v>
      </c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</row>
    <row r="428" ht="15.75" collapsed="1"/>
    <row r="429" spans="1:25" ht="35.25" customHeight="1">
      <c r="A429" s="115" t="s">
        <v>151</v>
      </c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6">
        <v>0</v>
      </c>
      <c r="O429" s="116"/>
      <c r="P429" s="102"/>
      <c r="Q429" s="127"/>
      <c r="R429" s="102"/>
      <c r="S429" s="102"/>
      <c r="T429" s="102"/>
      <c r="U429" s="102"/>
      <c r="V429" s="102"/>
      <c r="W429" s="102"/>
      <c r="X429" s="102"/>
      <c r="Y429" s="102"/>
    </row>
    <row r="430" spans="1:25" ht="32.25" customHeight="1">
      <c r="A430" s="115" t="s">
        <v>152</v>
      </c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6">
        <v>0</v>
      </c>
      <c r="O430" s="116"/>
      <c r="P430" s="102"/>
      <c r="Q430" s="127"/>
      <c r="R430" s="102"/>
      <c r="S430" s="102"/>
      <c r="T430" s="102"/>
      <c r="U430" s="102"/>
      <c r="V430" s="102"/>
      <c r="W430" s="102"/>
      <c r="X430" s="102"/>
      <c r="Y430" s="102"/>
    </row>
    <row r="431" ht="15.75" customHeight="1"/>
    <row r="432" spans="1:15" ht="15.75">
      <c r="A432" s="115" t="s">
        <v>153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6">
        <v>0</v>
      </c>
      <c r="O432" s="116"/>
    </row>
    <row r="434" ht="15.75">
      <c r="P434" s="132"/>
    </row>
    <row r="436" ht="15.75">
      <c r="N436" s="132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37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7" customWidth="1"/>
    <col min="2" max="15" width="13.75390625" style="27" customWidth="1"/>
    <col min="16" max="16" width="20.00390625" style="27" bestFit="1" customWidth="1"/>
    <col min="17" max="17" width="19.75390625" style="27" bestFit="1" customWidth="1"/>
    <col min="18" max="25" width="13.75390625" style="27" customWidth="1"/>
    <col min="26" max="16384" width="7.00390625" style="27" customWidth="1"/>
  </cols>
  <sheetData>
    <row r="1" spans="1:25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.75">
      <c r="A2" s="91" t="s">
        <v>121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17" ht="15.75">
      <c r="A3" s="81"/>
      <c r="O3" s="124"/>
      <c r="P3" s="125"/>
      <c r="Q3" s="125"/>
    </row>
    <row r="4" spans="1:25" ht="15.75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8.75">
      <c r="A5" s="94" t="s">
        <v>28</v>
      </c>
      <c r="B5" s="95" t="s">
        <v>105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5.75">
      <c r="A6" s="94"/>
      <c r="B6" s="96" t="s">
        <v>29</v>
      </c>
      <c r="C6" s="96" t="s">
        <v>30</v>
      </c>
      <c r="D6" s="96" t="s">
        <v>31</v>
      </c>
      <c r="E6" s="96" t="s">
        <v>32</v>
      </c>
      <c r="F6" s="96" t="s">
        <v>33</v>
      </c>
      <c r="G6" s="96" t="s">
        <v>34</v>
      </c>
      <c r="H6" s="96" t="s">
        <v>35</v>
      </c>
      <c r="I6" s="96" t="s">
        <v>36</v>
      </c>
      <c r="J6" s="96" t="s">
        <v>37</v>
      </c>
      <c r="K6" s="96" t="s">
        <v>38</v>
      </c>
      <c r="L6" s="96" t="s">
        <v>39</v>
      </c>
      <c r="M6" s="96" t="s">
        <v>40</v>
      </c>
      <c r="N6" s="96" t="s">
        <v>41</v>
      </c>
      <c r="O6" s="96" t="s">
        <v>42</v>
      </c>
      <c r="P6" s="96" t="s">
        <v>43</v>
      </c>
      <c r="Q6" s="96" t="s">
        <v>44</v>
      </c>
      <c r="R6" s="96" t="s">
        <v>45</v>
      </c>
      <c r="S6" s="96" t="s">
        <v>46</v>
      </c>
      <c r="T6" s="96" t="s">
        <v>47</v>
      </c>
      <c r="U6" s="96" t="s">
        <v>48</v>
      </c>
      <c r="V6" s="96" t="s">
        <v>49</v>
      </c>
      <c r="W6" s="96" t="s">
        <v>50</v>
      </c>
      <c r="X6" s="96" t="s">
        <v>51</v>
      </c>
      <c r="Y6" s="96" t="s">
        <v>52</v>
      </c>
    </row>
    <row r="7" spans="1:25" ht="15.75">
      <c r="A7" s="97">
        <v>1</v>
      </c>
      <c r="B7" s="98">
        <v>1199.88</v>
      </c>
      <c r="C7" s="98">
        <v>1167.29</v>
      </c>
      <c r="D7" s="98">
        <v>1154.96</v>
      </c>
      <c r="E7" s="98">
        <v>1170.75</v>
      </c>
      <c r="F7" s="98">
        <v>1213.75</v>
      </c>
      <c r="G7" s="98">
        <v>1243.02</v>
      </c>
      <c r="H7" s="98">
        <v>1320.59</v>
      </c>
      <c r="I7" s="98">
        <v>1443.61</v>
      </c>
      <c r="J7" s="98">
        <v>1455.25</v>
      </c>
      <c r="K7" s="98">
        <v>1445.12</v>
      </c>
      <c r="L7" s="98">
        <v>1426.04</v>
      </c>
      <c r="M7" s="98">
        <v>1427.42</v>
      </c>
      <c r="N7" s="98">
        <v>1407.81</v>
      </c>
      <c r="O7" s="98">
        <v>1418.31</v>
      </c>
      <c r="P7" s="98">
        <v>1435.95</v>
      </c>
      <c r="Q7" s="98">
        <v>1448.07</v>
      </c>
      <c r="R7" s="98">
        <v>1433.44</v>
      </c>
      <c r="S7" s="98">
        <v>1406.22</v>
      </c>
      <c r="T7" s="98">
        <v>1389.77</v>
      </c>
      <c r="U7" s="98">
        <v>1382.61</v>
      </c>
      <c r="V7" s="98">
        <v>1314.45</v>
      </c>
      <c r="W7" s="98">
        <v>1236.58</v>
      </c>
      <c r="X7" s="98">
        <v>1227.18</v>
      </c>
      <c r="Y7" s="98">
        <v>1213.98</v>
      </c>
    </row>
    <row r="8" spans="1:25" ht="15.75">
      <c r="A8" s="97">
        <v>2</v>
      </c>
      <c r="B8" s="98">
        <v>1207.05</v>
      </c>
      <c r="C8" s="98">
        <v>1199.82</v>
      </c>
      <c r="D8" s="98">
        <v>1191.27</v>
      </c>
      <c r="E8" s="98">
        <v>1210.18</v>
      </c>
      <c r="F8" s="98">
        <v>1225.15</v>
      </c>
      <c r="G8" s="98">
        <v>1236.95</v>
      </c>
      <c r="H8" s="98">
        <v>1250.18</v>
      </c>
      <c r="I8" s="98">
        <v>1354.5</v>
      </c>
      <c r="J8" s="98">
        <v>1450.87</v>
      </c>
      <c r="K8" s="98">
        <v>1509.54</v>
      </c>
      <c r="L8" s="98">
        <v>1513.45</v>
      </c>
      <c r="M8" s="98">
        <v>1510.57</v>
      </c>
      <c r="N8" s="98">
        <v>1502.48</v>
      </c>
      <c r="O8" s="98">
        <v>1510.05</v>
      </c>
      <c r="P8" s="98">
        <v>1526.85</v>
      </c>
      <c r="Q8" s="98">
        <v>1543.99</v>
      </c>
      <c r="R8" s="98">
        <v>1546.01</v>
      </c>
      <c r="S8" s="98">
        <v>1526.79</v>
      </c>
      <c r="T8" s="98">
        <v>1512.06</v>
      </c>
      <c r="U8" s="98">
        <v>1496.79</v>
      </c>
      <c r="V8" s="98">
        <v>1378.66</v>
      </c>
      <c r="W8" s="98">
        <v>1305.11</v>
      </c>
      <c r="X8" s="98">
        <v>1229.27</v>
      </c>
      <c r="Y8" s="98">
        <v>1225.59</v>
      </c>
    </row>
    <row r="9" spans="1:25" ht="15.75">
      <c r="A9" s="97">
        <v>3</v>
      </c>
      <c r="B9" s="98">
        <v>1205.13</v>
      </c>
      <c r="C9" s="98">
        <v>1180.68</v>
      </c>
      <c r="D9" s="98">
        <v>1152.58</v>
      </c>
      <c r="E9" s="98">
        <v>1152.69</v>
      </c>
      <c r="F9" s="98">
        <v>1193.28</v>
      </c>
      <c r="G9" s="98">
        <v>1213.32</v>
      </c>
      <c r="H9" s="98">
        <v>1230.14</v>
      </c>
      <c r="I9" s="98">
        <v>1238.96</v>
      </c>
      <c r="J9" s="98">
        <v>1330.58</v>
      </c>
      <c r="K9" s="98">
        <v>1402.06</v>
      </c>
      <c r="L9" s="98">
        <v>1392.32</v>
      </c>
      <c r="M9" s="98">
        <v>1401.72</v>
      </c>
      <c r="N9" s="98">
        <v>1384.64</v>
      </c>
      <c r="O9" s="98">
        <v>1386.26</v>
      </c>
      <c r="P9" s="98">
        <v>1408.92</v>
      </c>
      <c r="Q9" s="98">
        <v>1455.56</v>
      </c>
      <c r="R9" s="98">
        <v>1466.43</v>
      </c>
      <c r="S9" s="98">
        <v>1451.82</v>
      </c>
      <c r="T9" s="98">
        <v>1441.77</v>
      </c>
      <c r="U9" s="98">
        <v>1417.32</v>
      </c>
      <c r="V9" s="98">
        <v>1363.37</v>
      </c>
      <c r="W9" s="98">
        <v>1283.68</v>
      </c>
      <c r="X9" s="98">
        <v>1235.05</v>
      </c>
      <c r="Y9" s="98">
        <v>1211.18</v>
      </c>
    </row>
    <row r="10" spans="1:25" ht="15.75">
      <c r="A10" s="97">
        <v>4</v>
      </c>
      <c r="B10" s="98">
        <v>1204.14</v>
      </c>
      <c r="C10" s="98">
        <v>1168.02</v>
      </c>
      <c r="D10" s="98">
        <v>1149.79</v>
      </c>
      <c r="E10" s="98">
        <v>1163.73</v>
      </c>
      <c r="F10" s="98">
        <v>1208.68</v>
      </c>
      <c r="G10" s="98">
        <v>1237.74</v>
      </c>
      <c r="H10" s="98">
        <v>1303.06</v>
      </c>
      <c r="I10" s="98">
        <v>1453.17</v>
      </c>
      <c r="J10" s="98">
        <v>1467.49</v>
      </c>
      <c r="K10" s="98">
        <v>1461.93</v>
      </c>
      <c r="L10" s="98">
        <v>1437.76</v>
      </c>
      <c r="M10" s="98">
        <v>1426.05</v>
      </c>
      <c r="N10" s="98">
        <v>1422.59</v>
      </c>
      <c r="O10" s="98">
        <v>1431.17</v>
      </c>
      <c r="P10" s="98">
        <v>1459.61</v>
      </c>
      <c r="Q10" s="98">
        <v>1496.31</v>
      </c>
      <c r="R10" s="98">
        <v>1461.71</v>
      </c>
      <c r="S10" s="98">
        <v>1414.61</v>
      </c>
      <c r="T10" s="98">
        <v>1391.27</v>
      </c>
      <c r="U10" s="98">
        <v>1345.29</v>
      </c>
      <c r="V10" s="98">
        <v>1268.36</v>
      </c>
      <c r="W10" s="98">
        <v>1233.27</v>
      </c>
      <c r="X10" s="98">
        <v>1226.71</v>
      </c>
      <c r="Y10" s="98">
        <v>1207.74</v>
      </c>
    </row>
    <row r="11" spans="1:25" ht="15.75">
      <c r="A11" s="97">
        <v>5</v>
      </c>
      <c r="B11" s="98">
        <v>1196.39</v>
      </c>
      <c r="C11" s="98">
        <v>1194.39</v>
      </c>
      <c r="D11" s="98">
        <v>1184.56</v>
      </c>
      <c r="E11" s="98">
        <v>1196.72</v>
      </c>
      <c r="F11" s="98">
        <v>1222.71</v>
      </c>
      <c r="G11" s="98">
        <v>1241.57</v>
      </c>
      <c r="H11" s="98">
        <v>1344.43</v>
      </c>
      <c r="I11" s="98">
        <v>1445.78</v>
      </c>
      <c r="J11" s="98">
        <v>1459.53</v>
      </c>
      <c r="K11" s="98">
        <v>1452.85</v>
      </c>
      <c r="L11" s="98">
        <v>1438.25</v>
      </c>
      <c r="M11" s="98">
        <v>1428.57</v>
      </c>
      <c r="N11" s="98">
        <v>1419.83</v>
      </c>
      <c r="O11" s="98">
        <v>1428.72</v>
      </c>
      <c r="P11" s="98">
        <v>1452.77</v>
      </c>
      <c r="Q11" s="98">
        <v>1479.21</v>
      </c>
      <c r="R11" s="98">
        <v>1465.14</v>
      </c>
      <c r="S11" s="98">
        <v>1441.8</v>
      </c>
      <c r="T11" s="98">
        <v>1431.41</v>
      </c>
      <c r="U11" s="98">
        <v>1413.85</v>
      </c>
      <c r="V11" s="98">
        <v>1341.36</v>
      </c>
      <c r="W11" s="98">
        <v>1238.76</v>
      </c>
      <c r="X11" s="98">
        <v>1227.42</v>
      </c>
      <c r="Y11" s="98">
        <v>1210.91</v>
      </c>
    </row>
    <row r="12" spans="1:25" ht="15.75">
      <c r="A12" s="97">
        <v>6</v>
      </c>
      <c r="B12" s="98">
        <v>1205.57</v>
      </c>
      <c r="C12" s="98">
        <v>1198.72</v>
      </c>
      <c r="D12" s="98">
        <v>1196.71</v>
      </c>
      <c r="E12" s="98">
        <v>1201.31</v>
      </c>
      <c r="F12" s="98">
        <v>1224.36</v>
      </c>
      <c r="G12" s="98">
        <v>1253.85</v>
      </c>
      <c r="H12" s="98">
        <v>1335.08</v>
      </c>
      <c r="I12" s="98">
        <v>1461.7</v>
      </c>
      <c r="J12" s="98">
        <v>1494.25</v>
      </c>
      <c r="K12" s="98">
        <v>1487.37</v>
      </c>
      <c r="L12" s="98">
        <v>1469.35</v>
      </c>
      <c r="M12" s="98">
        <v>1462.5</v>
      </c>
      <c r="N12" s="98">
        <v>1454.79</v>
      </c>
      <c r="O12" s="98">
        <v>1445.93</v>
      </c>
      <c r="P12" s="98">
        <v>1465.62</v>
      </c>
      <c r="Q12" s="98">
        <v>1481.88</v>
      </c>
      <c r="R12" s="98">
        <v>1464.6</v>
      </c>
      <c r="S12" s="98">
        <v>1445.89</v>
      </c>
      <c r="T12" s="98">
        <v>1535.85</v>
      </c>
      <c r="U12" s="98">
        <v>1512</v>
      </c>
      <c r="V12" s="98">
        <v>1468.19</v>
      </c>
      <c r="W12" s="98">
        <v>1339.97</v>
      </c>
      <c r="X12" s="98">
        <v>1251.53</v>
      </c>
      <c r="Y12" s="98">
        <v>1215.6</v>
      </c>
    </row>
    <row r="13" spans="1:25" ht="15.75">
      <c r="A13" s="97">
        <v>7</v>
      </c>
      <c r="B13" s="98">
        <v>1202.95</v>
      </c>
      <c r="C13" s="98">
        <v>1194.51</v>
      </c>
      <c r="D13" s="98">
        <v>1192.47</v>
      </c>
      <c r="E13" s="98">
        <v>1198.62</v>
      </c>
      <c r="F13" s="98">
        <v>1213.48</v>
      </c>
      <c r="G13" s="98">
        <v>1305.3</v>
      </c>
      <c r="H13" s="98">
        <v>1389.34</v>
      </c>
      <c r="I13" s="98">
        <v>1552.62</v>
      </c>
      <c r="J13" s="98">
        <v>1566.94</v>
      </c>
      <c r="K13" s="98">
        <v>1563.18</v>
      </c>
      <c r="L13" s="98">
        <v>1550.91</v>
      </c>
      <c r="M13" s="98">
        <v>1556.43</v>
      </c>
      <c r="N13" s="98">
        <v>1547.65</v>
      </c>
      <c r="O13" s="98">
        <v>1556.9</v>
      </c>
      <c r="P13" s="98">
        <v>1569.49</v>
      </c>
      <c r="Q13" s="98">
        <v>1589.36</v>
      </c>
      <c r="R13" s="98">
        <v>1576.74</v>
      </c>
      <c r="S13" s="98">
        <v>1556.87</v>
      </c>
      <c r="T13" s="98">
        <v>1531.36</v>
      </c>
      <c r="U13" s="98">
        <v>1521</v>
      </c>
      <c r="V13" s="98">
        <v>1466.02</v>
      </c>
      <c r="W13" s="98">
        <v>1319.64</v>
      </c>
      <c r="X13" s="98">
        <v>1251.24</v>
      </c>
      <c r="Y13" s="98">
        <v>1214.48</v>
      </c>
    </row>
    <row r="14" spans="1:25" ht="15.75">
      <c r="A14" s="97">
        <v>8</v>
      </c>
      <c r="B14" s="98">
        <v>1202.95</v>
      </c>
      <c r="C14" s="98">
        <v>1197.12</v>
      </c>
      <c r="D14" s="98">
        <v>1197.86</v>
      </c>
      <c r="E14" s="98">
        <v>1200.27</v>
      </c>
      <c r="F14" s="98">
        <v>1211.65</v>
      </c>
      <c r="G14" s="98">
        <v>1239.07</v>
      </c>
      <c r="H14" s="98">
        <v>1349.01</v>
      </c>
      <c r="I14" s="98">
        <v>1413.49</v>
      </c>
      <c r="J14" s="98">
        <v>1411.94</v>
      </c>
      <c r="K14" s="98">
        <v>1414.34</v>
      </c>
      <c r="L14" s="98">
        <v>1392.65</v>
      </c>
      <c r="M14" s="98">
        <v>1368.42</v>
      </c>
      <c r="N14" s="98">
        <v>1362.11</v>
      </c>
      <c r="O14" s="98">
        <v>1365.63</v>
      </c>
      <c r="P14" s="98">
        <v>1404.11</v>
      </c>
      <c r="Q14" s="98">
        <v>1416.24</v>
      </c>
      <c r="R14" s="98">
        <v>1404.19</v>
      </c>
      <c r="S14" s="98">
        <v>1396.81</v>
      </c>
      <c r="T14" s="98">
        <v>1376.76</v>
      </c>
      <c r="U14" s="98">
        <v>1353.2</v>
      </c>
      <c r="V14" s="98">
        <v>1340.38</v>
      </c>
      <c r="W14" s="98">
        <v>1285.98</v>
      </c>
      <c r="X14" s="98">
        <v>1236.61</v>
      </c>
      <c r="Y14" s="98">
        <v>1233.08</v>
      </c>
    </row>
    <row r="15" spans="1:25" ht="15.75">
      <c r="A15" s="97">
        <v>9</v>
      </c>
      <c r="B15" s="98">
        <v>1220.95</v>
      </c>
      <c r="C15" s="98">
        <v>1213.68</v>
      </c>
      <c r="D15" s="98">
        <v>1207.57</v>
      </c>
      <c r="E15" s="98">
        <v>1207.2</v>
      </c>
      <c r="F15" s="98">
        <v>1213.9</v>
      </c>
      <c r="G15" s="98">
        <v>1229.5</v>
      </c>
      <c r="H15" s="98">
        <v>1244.41</v>
      </c>
      <c r="I15" s="98">
        <v>1355.38</v>
      </c>
      <c r="J15" s="98">
        <v>1453.51</v>
      </c>
      <c r="K15" s="98">
        <v>1477.45</v>
      </c>
      <c r="L15" s="98">
        <v>1464.97</v>
      </c>
      <c r="M15" s="98">
        <v>1462.67</v>
      </c>
      <c r="N15" s="98">
        <v>1452.34</v>
      </c>
      <c r="O15" s="98">
        <v>1453.04</v>
      </c>
      <c r="P15" s="98">
        <v>1463.27</v>
      </c>
      <c r="Q15" s="98">
        <v>1480.4</v>
      </c>
      <c r="R15" s="98">
        <v>1488.98</v>
      </c>
      <c r="S15" s="98">
        <v>1477.64</v>
      </c>
      <c r="T15" s="98">
        <v>1455.24</v>
      </c>
      <c r="U15" s="98">
        <v>1444.61</v>
      </c>
      <c r="V15" s="98">
        <v>1429.45</v>
      </c>
      <c r="W15" s="98">
        <v>1336.6</v>
      </c>
      <c r="X15" s="98">
        <v>1251.01</v>
      </c>
      <c r="Y15" s="98">
        <v>1228.18</v>
      </c>
    </row>
    <row r="16" spans="1:25" ht="15.75">
      <c r="A16" s="97">
        <v>10</v>
      </c>
      <c r="B16" s="98">
        <v>1212.13</v>
      </c>
      <c r="C16" s="98">
        <v>1203.26</v>
      </c>
      <c r="D16" s="98">
        <v>1194.6</v>
      </c>
      <c r="E16" s="98">
        <v>1194.9</v>
      </c>
      <c r="F16" s="98">
        <v>1200.29</v>
      </c>
      <c r="G16" s="98">
        <v>1210.1</v>
      </c>
      <c r="H16" s="98">
        <v>1228.64</v>
      </c>
      <c r="I16" s="98">
        <v>1237.84</v>
      </c>
      <c r="J16" s="98">
        <v>1284.21</v>
      </c>
      <c r="K16" s="98">
        <v>1378.84</v>
      </c>
      <c r="L16" s="98">
        <v>1388.78</v>
      </c>
      <c r="M16" s="98">
        <v>1381.34</v>
      </c>
      <c r="N16" s="98">
        <v>1367.14</v>
      </c>
      <c r="O16" s="98">
        <v>1336.11</v>
      </c>
      <c r="P16" s="98">
        <v>1369.22</v>
      </c>
      <c r="Q16" s="98">
        <v>1410.89</v>
      </c>
      <c r="R16" s="98">
        <v>1460.49</v>
      </c>
      <c r="S16" s="98">
        <v>1449.43</v>
      </c>
      <c r="T16" s="98">
        <v>1435.26</v>
      </c>
      <c r="U16" s="98">
        <v>1421.16</v>
      </c>
      <c r="V16" s="98">
        <v>1362.61</v>
      </c>
      <c r="W16" s="98">
        <v>1267.76</v>
      </c>
      <c r="X16" s="98">
        <v>1232.82</v>
      </c>
      <c r="Y16" s="98">
        <v>1218.47</v>
      </c>
    </row>
    <row r="17" spans="1:25" ht="15.75">
      <c r="A17" s="97">
        <v>11</v>
      </c>
      <c r="B17" s="98">
        <v>1210.47</v>
      </c>
      <c r="C17" s="98">
        <v>1199.85</v>
      </c>
      <c r="D17" s="98">
        <v>1196.66</v>
      </c>
      <c r="E17" s="98">
        <v>1200.8</v>
      </c>
      <c r="F17" s="98">
        <v>1217.09</v>
      </c>
      <c r="G17" s="98">
        <v>1281.6</v>
      </c>
      <c r="H17" s="98">
        <v>1353.47</v>
      </c>
      <c r="I17" s="98">
        <v>1512.41</v>
      </c>
      <c r="J17" s="98">
        <v>1523.43</v>
      </c>
      <c r="K17" s="98">
        <v>1518.07</v>
      </c>
      <c r="L17" s="98">
        <v>1508.73</v>
      </c>
      <c r="M17" s="98">
        <v>1504.76</v>
      </c>
      <c r="N17" s="98">
        <v>1499.78</v>
      </c>
      <c r="O17" s="98">
        <v>1496.26</v>
      </c>
      <c r="P17" s="98">
        <v>1514.73</v>
      </c>
      <c r="Q17" s="98">
        <v>1536.15</v>
      </c>
      <c r="R17" s="98">
        <v>1519</v>
      </c>
      <c r="S17" s="98">
        <v>1502.16</v>
      </c>
      <c r="T17" s="98">
        <v>1484.31</v>
      </c>
      <c r="U17" s="98">
        <v>1485.16</v>
      </c>
      <c r="V17" s="98">
        <v>1424.88</v>
      </c>
      <c r="W17" s="98">
        <v>1331.12</v>
      </c>
      <c r="X17" s="98">
        <v>1248.34</v>
      </c>
      <c r="Y17" s="98">
        <v>1215.14</v>
      </c>
    </row>
    <row r="18" spans="1:25" ht="15.75">
      <c r="A18" s="97">
        <v>12</v>
      </c>
      <c r="B18" s="98">
        <v>1205.8</v>
      </c>
      <c r="C18" s="98">
        <v>1194.88</v>
      </c>
      <c r="D18" s="98">
        <v>1196.72</v>
      </c>
      <c r="E18" s="98">
        <v>1201.83</v>
      </c>
      <c r="F18" s="98">
        <v>1218.14</v>
      </c>
      <c r="G18" s="98">
        <v>1298.47</v>
      </c>
      <c r="H18" s="98">
        <v>1357.43</v>
      </c>
      <c r="I18" s="98">
        <v>1517.68</v>
      </c>
      <c r="J18" s="98">
        <v>1481.8</v>
      </c>
      <c r="K18" s="98">
        <v>1468.21</v>
      </c>
      <c r="L18" s="98">
        <v>1447.37</v>
      </c>
      <c r="M18" s="98">
        <v>1436.67</v>
      </c>
      <c r="N18" s="98">
        <v>1411.21</v>
      </c>
      <c r="O18" s="98">
        <v>1416.57</v>
      </c>
      <c r="P18" s="98">
        <v>1487.34</v>
      </c>
      <c r="Q18" s="98">
        <v>1462.46</v>
      </c>
      <c r="R18" s="98">
        <v>1456.96</v>
      </c>
      <c r="S18" s="98">
        <v>1436.37</v>
      </c>
      <c r="T18" s="98">
        <v>1429.06</v>
      </c>
      <c r="U18" s="98">
        <v>1417.29</v>
      </c>
      <c r="V18" s="98">
        <v>1373.96</v>
      </c>
      <c r="W18" s="98">
        <v>1268.24</v>
      </c>
      <c r="X18" s="98">
        <v>1227.3</v>
      </c>
      <c r="Y18" s="98">
        <v>1210.79</v>
      </c>
    </row>
    <row r="19" spans="1:25" ht="15.75">
      <c r="A19" s="97">
        <v>13</v>
      </c>
      <c r="B19" s="98">
        <v>1249.23</v>
      </c>
      <c r="C19" s="98">
        <v>1200.83</v>
      </c>
      <c r="D19" s="98">
        <v>1197.45</v>
      </c>
      <c r="E19" s="98">
        <v>1202.41</v>
      </c>
      <c r="F19" s="98">
        <v>1259.51</v>
      </c>
      <c r="G19" s="98">
        <v>1388.31</v>
      </c>
      <c r="H19" s="98">
        <v>1574.62</v>
      </c>
      <c r="I19" s="98">
        <v>1621.06</v>
      </c>
      <c r="J19" s="98">
        <v>1611.86</v>
      </c>
      <c r="K19" s="98">
        <v>1616.58</v>
      </c>
      <c r="L19" s="98">
        <v>1579.39</v>
      </c>
      <c r="M19" s="98">
        <v>1514.19</v>
      </c>
      <c r="N19" s="98">
        <v>1507.69</v>
      </c>
      <c r="O19" s="98">
        <v>1519.99</v>
      </c>
      <c r="P19" s="98">
        <v>1567.14</v>
      </c>
      <c r="Q19" s="98">
        <v>1537.11</v>
      </c>
      <c r="R19" s="98">
        <v>1517.63</v>
      </c>
      <c r="S19" s="98">
        <v>1512.21</v>
      </c>
      <c r="T19" s="98">
        <v>1517.15</v>
      </c>
      <c r="U19" s="98">
        <v>1491.81</v>
      </c>
      <c r="V19" s="98">
        <v>1438.69</v>
      </c>
      <c r="W19" s="98">
        <v>1363.97</v>
      </c>
      <c r="X19" s="98">
        <v>1284.15</v>
      </c>
      <c r="Y19" s="98">
        <v>1219.01</v>
      </c>
    </row>
    <row r="20" spans="1:25" ht="15.75">
      <c r="A20" s="97">
        <v>14</v>
      </c>
      <c r="B20" s="98">
        <v>1214.74</v>
      </c>
      <c r="C20" s="98">
        <v>1210.85</v>
      </c>
      <c r="D20" s="98">
        <v>1210.79</v>
      </c>
      <c r="E20" s="98">
        <v>1215.67</v>
      </c>
      <c r="F20" s="98">
        <v>1235.52</v>
      </c>
      <c r="G20" s="98">
        <v>1347.44</v>
      </c>
      <c r="H20" s="98">
        <v>1505.45</v>
      </c>
      <c r="I20" s="98">
        <v>1533.4</v>
      </c>
      <c r="J20" s="98">
        <v>1534.26</v>
      </c>
      <c r="K20" s="98">
        <v>1508.88</v>
      </c>
      <c r="L20" s="98">
        <v>1486.48</v>
      </c>
      <c r="M20" s="98">
        <v>1484.57</v>
      </c>
      <c r="N20" s="98">
        <v>1480.16</v>
      </c>
      <c r="O20" s="98">
        <v>1482.63</v>
      </c>
      <c r="P20" s="98">
        <v>1510.61</v>
      </c>
      <c r="Q20" s="98">
        <v>1505.84</v>
      </c>
      <c r="R20" s="98">
        <v>1510</v>
      </c>
      <c r="S20" s="98">
        <v>1505.63</v>
      </c>
      <c r="T20" s="98">
        <v>1480.62</v>
      </c>
      <c r="U20" s="98">
        <v>1470.51</v>
      </c>
      <c r="V20" s="98">
        <v>1431.81</v>
      </c>
      <c r="W20" s="98">
        <v>1396.14</v>
      </c>
      <c r="X20" s="98">
        <v>1322.62</v>
      </c>
      <c r="Y20" s="98">
        <v>1245.6</v>
      </c>
    </row>
    <row r="21" spans="1:25" ht="15.75">
      <c r="A21" s="97">
        <v>15</v>
      </c>
      <c r="B21" s="98">
        <v>1223.16</v>
      </c>
      <c r="C21" s="98">
        <v>1207.3</v>
      </c>
      <c r="D21" s="98">
        <v>1212.02</v>
      </c>
      <c r="E21" s="98">
        <v>1219.1</v>
      </c>
      <c r="F21" s="98">
        <v>1233.02</v>
      </c>
      <c r="G21" s="98">
        <v>1296.36</v>
      </c>
      <c r="H21" s="98">
        <v>1437.81</v>
      </c>
      <c r="I21" s="98">
        <v>1472.89</v>
      </c>
      <c r="J21" s="98">
        <v>1497.17</v>
      </c>
      <c r="K21" s="98">
        <v>1478.75</v>
      </c>
      <c r="L21" s="98">
        <v>1465.34</v>
      </c>
      <c r="M21" s="98">
        <v>1468.72</v>
      </c>
      <c r="N21" s="98">
        <v>1462.96</v>
      </c>
      <c r="O21" s="98">
        <v>1470.32</v>
      </c>
      <c r="P21" s="98">
        <v>1486.66</v>
      </c>
      <c r="Q21" s="98">
        <v>1500.66</v>
      </c>
      <c r="R21" s="98">
        <v>1502.2</v>
      </c>
      <c r="S21" s="98">
        <v>1485.43</v>
      </c>
      <c r="T21" s="98">
        <v>1456.05</v>
      </c>
      <c r="U21" s="98">
        <v>1444.6</v>
      </c>
      <c r="V21" s="98">
        <v>1423.71</v>
      </c>
      <c r="W21" s="98">
        <v>1376.05</v>
      </c>
      <c r="X21" s="98">
        <v>1292</v>
      </c>
      <c r="Y21" s="98">
        <v>1255.38</v>
      </c>
    </row>
    <row r="22" spans="1:25" ht="15.75">
      <c r="A22" s="97">
        <v>16</v>
      </c>
      <c r="B22" s="98">
        <v>1310.29</v>
      </c>
      <c r="C22" s="98">
        <v>1237.02</v>
      </c>
      <c r="D22" s="98">
        <v>1228.7</v>
      </c>
      <c r="E22" s="98">
        <v>1229.62</v>
      </c>
      <c r="F22" s="98">
        <v>1240.37</v>
      </c>
      <c r="G22" s="98">
        <v>1275.29</v>
      </c>
      <c r="H22" s="98">
        <v>1320.91</v>
      </c>
      <c r="I22" s="98">
        <v>1482.23</v>
      </c>
      <c r="J22" s="98">
        <v>1545.05</v>
      </c>
      <c r="K22" s="98">
        <v>1694.51</v>
      </c>
      <c r="L22" s="98">
        <v>1664.47</v>
      </c>
      <c r="M22" s="98">
        <v>1670.73</v>
      </c>
      <c r="N22" s="98">
        <v>1658.17</v>
      </c>
      <c r="O22" s="98">
        <v>1643.84</v>
      </c>
      <c r="P22" s="98">
        <v>1664.87</v>
      </c>
      <c r="Q22" s="98">
        <v>1673.68</v>
      </c>
      <c r="R22" s="98">
        <v>1681.83</v>
      </c>
      <c r="S22" s="98">
        <v>1704.82</v>
      </c>
      <c r="T22" s="98">
        <v>1672.02</v>
      </c>
      <c r="U22" s="98">
        <v>1659.1</v>
      </c>
      <c r="V22" s="98">
        <v>1607.81</v>
      </c>
      <c r="W22" s="98">
        <v>1499.11</v>
      </c>
      <c r="X22" s="98">
        <v>1381.44</v>
      </c>
      <c r="Y22" s="98">
        <v>1304.35</v>
      </c>
    </row>
    <row r="23" spans="1:25" ht="15.75">
      <c r="A23" s="97">
        <v>17</v>
      </c>
      <c r="B23" s="98">
        <v>1291.21</v>
      </c>
      <c r="C23" s="98">
        <v>1225.49</v>
      </c>
      <c r="D23" s="98">
        <v>1223.29</v>
      </c>
      <c r="E23" s="98">
        <v>1221.11</v>
      </c>
      <c r="F23" s="98">
        <v>1225.61</v>
      </c>
      <c r="G23" s="98">
        <v>1250.41</v>
      </c>
      <c r="H23" s="98">
        <v>1300</v>
      </c>
      <c r="I23" s="98">
        <v>1331.81</v>
      </c>
      <c r="J23" s="98">
        <v>1460.58</v>
      </c>
      <c r="K23" s="98">
        <v>1477</v>
      </c>
      <c r="L23" s="98">
        <v>1477.02</v>
      </c>
      <c r="M23" s="98">
        <v>1480.08</v>
      </c>
      <c r="N23" s="98">
        <v>1466.28</v>
      </c>
      <c r="O23" s="98">
        <v>1462.12</v>
      </c>
      <c r="P23" s="98">
        <v>1470.52</v>
      </c>
      <c r="Q23" s="98">
        <v>1489.54</v>
      </c>
      <c r="R23" s="98">
        <v>1510.97</v>
      </c>
      <c r="S23" s="98">
        <v>1535.67</v>
      </c>
      <c r="T23" s="98">
        <v>1487.4</v>
      </c>
      <c r="U23" s="98">
        <v>1470.48</v>
      </c>
      <c r="V23" s="98">
        <v>1430.9</v>
      </c>
      <c r="W23" s="98">
        <v>1365.92</v>
      </c>
      <c r="X23" s="98">
        <v>1296.37</v>
      </c>
      <c r="Y23" s="98">
        <v>1276.75</v>
      </c>
    </row>
    <row r="24" spans="1:25" ht="15.75">
      <c r="A24" s="97">
        <v>18</v>
      </c>
      <c r="B24" s="98">
        <v>1236.9</v>
      </c>
      <c r="C24" s="98">
        <v>1224.15</v>
      </c>
      <c r="D24" s="98">
        <v>1221.85</v>
      </c>
      <c r="E24" s="98">
        <v>1223.72</v>
      </c>
      <c r="F24" s="98">
        <v>1247.38</v>
      </c>
      <c r="G24" s="98">
        <v>1310.69</v>
      </c>
      <c r="H24" s="98">
        <v>1449.64</v>
      </c>
      <c r="I24" s="98">
        <v>1489.85</v>
      </c>
      <c r="J24" s="98">
        <v>1489.53</v>
      </c>
      <c r="K24" s="98">
        <v>1475.97</v>
      </c>
      <c r="L24" s="98">
        <v>1458.93</v>
      </c>
      <c r="M24" s="98">
        <v>1450.94</v>
      </c>
      <c r="N24" s="98">
        <v>1445.2</v>
      </c>
      <c r="O24" s="98">
        <v>1446.16</v>
      </c>
      <c r="P24" s="98">
        <v>1444.03</v>
      </c>
      <c r="Q24" s="98">
        <v>1457.51</v>
      </c>
      <c r="R24" s="98">
        <v>1461.7</v>
      </c>
      <c r="S24" s="98">
        <v>1452.08</v>
      </c>
      <c r="T24" s="98">
        <v>1426.03</v>
      </c>
      <c r="U24" s="98">
        <v>1408.71</v>
      </c>
      <c r="V24" s="98">
        <v>1356.01</v>
      </c>
      <c r="W24" s="98">
        <v>1298.25</v>
      </c>
      <c r="X24" s="98">
        <v>1243.03</v>
      </c>
      <c r="Y24" s="98">
        <v>1220.48</v>
      </c>
    </row>
    <row r="25" spans="1:25" ht="15.75">
      <c r="A25" s="97">
        <v>19</v>
      </c>
      <c r="B25" s="98">
        <v>1206.6</v>
      </c>
      <c r="C25" s="98">
        <v>1198.02</v>
      </c>
      <c r="D25" s="98">
        <v>1197.79</v>
      </c>
      <c r="E25" s="98">
        <v>1201.42</v>
      </c>
      <c r="F25" s="98">
        <v>1226.58</v>
      </c>
      <c r="G25" s="98">
        <v>1256.47</v>
      </c>
      <c r="H25" s="98">
        <v>1309.18</v>
      </c>
      <c r="I25" s="98">
        <v>1421.14</v>
      </c>
      <c r="J25" s="98">
        <v>1422.48</v>
      </c>
      <c r="K25" s="98">
        <v>1409.8</v>
      </c>
      <c r="L25" s="98">
        <v>1393.86</v>
      </c>
      <c r="M25" s="98">
        <v>1394.82</v>
      </c>
      <c r="N25" s="98">
        <v>1387.28</v>
      </c>
      <c r="O25" s="98">
        <v>1387.97</v>
      </c>
      <c r="P25" s="98">
        <v>1400.51</v>
      </c>
      <c r="Q25" s="98">
        <v>1418.34</v>
      </c>
      <c r="R25" s="98">
        <v>1425.28</v>
      </c>
      <c r="S25" s="98">
        <v>1411.3</v>
      </c>
      <c r="T25" s="98">
        <v>1388.98</v>
      </c>
      <c r="U25" s="98">
        <v>1378.72</v>
      </c>
      <c r="V25" s="98">
        <v>1330.49</v>
      </c>
      <c r="W25" s="98">
        <v>1259.12</v>
      </c>
      <c r="X25" s="98">
        <v>1238.32</v>
      </c>
      <c r="Y25" s="98">
        <v>1226.68</v>
      </c>
    </row>
    <row r="26" spans="1:25" ht="15.75">
      <c r="A26" s="97">
        <v>20</v>
      </c>
      <c r="B26" s="98">
        <v>1212.64</v>
      </c>
      <c r="C26" s="98">
        <v>1203.66</v>
      </c>
      <c r="D26" s="98">
        <v>1199.73</v>
      </c>
      <c r="E26" s="98">
        <v>1204.28</v>
      </c>
      <c r="F26" s="98">
        <v>1223.1</v>
      </c>
      <c r="G26" s="98">
        <v>1257.26</v>
      </c>
      <c r="H26" s="98">
        <v>1398.57</v>
      </c>
      <c r="I26" s="98">
        <v>1483.8</v>
      </c>
      <c r="J26" s="98">
        <v>1474.38</v>
      </c>
      <c r="K26" s="98">
        <v>1448.73</v>
      </c>
      <c r="L26" s="98">
        <v>1430.17</v>
      </c>
      <c r="M26" s="98">
        <v>1430.87</v>
      </c>
      <c r="N26" s="98">
        <v>1417.08</v>
      </c>
      <c r="O26" s="98">
        <v>1423.73</v>
      </c>
      <c r="P26" s="98">
        <v>1448.92</v>
      </c>
      <c r="Q26" s="98">
        <v>1460.51</v>
      </c>
      <c r="R26" s="98">
        <v>1474.05</v>
      </c>
      <c r="S26" s="98">
        <v>1447.41</v>
      </c>
      <c r="T26" s="98">
        <v>1412.24</v>
      </c>
      <c r="U26" s="98">
        <v>1400.48</v>
      </c>
      <c r="V26" s="98">
        <v>1363.41</v>
      </c>
      <c r="W26" s="98">
        <v>1256.71</v>
      </c>
      <c r="X26" s="98">
        <v>1238.72</v>
      </c>
      <c r="Y26" s="98">
        <v>1233.19</v>
      </c>
    </row>
    <row r="27" spans="1:25" ht="15.75">
      <c r="A27" s="97">
        <v>21</v>
      </c>
      <c r="B27" s="98">
        <v>1224.56</v>
      </c>
      <c r="C27" s="98">
        <v>1217.33</v>
      </c>
      <c r="D27" s="98">
        <v>1218.1</v>
      </c>
      <c r="E27" s="98">
        <v>1218.93</v>
      </c>
      <c r="F27" s="98">
        <v>1242.16</v>
      </c>
      <c r="G27" s="98">
        <v>1317.26</v>
      </c>
      <c r="H27" s="98">
        <v>1463.71</v>
      </c>
      <c r="I27" s="98">
        <v>1526.41</v>
      </c>
      <c r="J27" s="98">
        <v>1504.34</v>
      </c>
      <c r="K27" s="98">
        <v>1486.76</v>
      </c>
      <c r="L27" s="98">
        <v>1477.85</v>
      </c>
      <c r="M27" s="98">
        <v>1474.58</v>
      </c>
      <c r="N27" s="98">
        <v>1458.52</v>
      </c>
      <c r="O27" s="98">
        <v>1479.37</v>
      </c>
      <c r="P27" s="98">
        <v>1496.04</v>
      </c>
      <c r="Q27" s="98">
        <v>1511.21</v>
      </c>
      <c r="R27" s="98">
        <v>1516.88</v>
      </c>
      <c r="S27" s="98">
        <v>1489.09</v>
      </c>
      <c r="T27" s="98">
        <v>1456.34</v>
      </c>
      <c r="U27" s="98">
        <v>1443.88</v>
      </c>
      <c r="V27" s="98">
        <v>1417.46</v>
      </c>
      <c r="W27" s="98">
        <v>1276.17</v>
      </c>
      <c r="X27" s="98">
        <v>1246.88</v>
      </c>
      <c r="Y27" s="98">
        <v>1243.53</v>
      </c>
    </row>
    <row r="28" spans="1:25" ht="15.75">
      <c r="A28" s="97">
        <v>22</v>
      </c>
      <c r="B28" s="98">
        <v>1217.83</v>
      </c>
      <c r="C28" s="98">
        <v>1199.5</v>
      </c>
      <c r="D28" s="98">
        <v>1199.96</v>
      </c>
      <c r="E28" s="98">
        <v>1202.34</v>
      </c>
      <c r="F28" s="98">
        <v>1221.71</v>
      </c>
      <c r="G28" s="98">
        <v>1251.72</v>
      </c>
      <c r="H28" s="98">
        <v>1340.85</v>
      </c>
      <c r="I28" s="98">
        <v>1365.93</v>
      </c>
      <c r="J28" s="98">
        <v>1372.76</v>
      </c>
      <c r="K28" s="98">
        <v>1368.08</v>
      </c>
      <c r="L28" s="98">
        <v>1358.21</v>
      </c>
      <c r="M28" s="98">
        <v>1365.76</v>
      </c>
      <c r="N28" s="98">
        <v>1341.43</v>
      </c>
      <c r="O28" s="98">
        <v>1337.54</v>
      </c>
      <c r="P28" s="98">
        <v>1343.65</v>
      </c>
      <c r="Q28" s="98">
        <v>1360.39</v>
      </c>
      <c r="R28" s="98">
        <v>1358.32</v>
      </c>
      <c r="S28" s="98">
        <v>1347.83</v>
      </c>
      <c r="T28" s="98">
        <v>1349.8</v>
      </c>
      <c r="U28" s="98">
        <v>1335.36</v>
      </c>
      <c r="V28" s="98">
        <v>1295.22</v>
      </c>
      <c r="W28" s="98">
        <v>1243.94</v>
      </c>
      <c r="X28" s="98">
        <v>1232.96</v>
      </c>
      <c r="Y28" s="98">
        <v>1225.97</v>
      </c>
    </row>
    <row r="29" spans="1:25" ht="15.75">
      <c r="A29" s="97">
        <v>23</v>
      </c>
      <c r="B29" s="98">
        <v>1223.22</v>
      </c>
      <c r="C29" s="98">
        <v>1207.42</v>
      </c>
      <c r="D29" s="98">
        <v>1205.3</v>
      </c>
      <c r="E29" s="98">
        <v>1202.33</v>
      </c>
      <c r="F29" s="98">
        <v>1205.77</v>
      </c>
      <c r="G29" s="98">
        <v>1218.09</v>
      </c>
      <c r="H29" s="98">
        <v>1241.11</v>
      </c>
      <c r="I29" s="98">
        <v>1255.92</v>
      </c>
      <c r="J29" s="98">
        <v>1339.03</v>
      </c>
      <c r="K29" s="98">
        <v>1345.24</v>
      </c>
      <c r="L29" s="98">
        <v>1333.87</v>
      </c>
      <c r="M29" s="98">
        <v>1320.38</v>
      </c>
      <c r="N29" s="98">
        <v>1311.56</v>
      </c>
      <c r="O29" s="98">
        <v>1305.21</v>
      </c>
      <c r="P29" s="98">
        <v>1310.44</v>
      </c>
      <c r="Q29" s="98">
        <v>1337.9</v>
      </c>
      <c r="R29" s="98">
        <v>1357.65</v>
      </c>
      <c r="S29" s="98">
        <v>1359.93</v>
      </c>
      <c r="T29" s="98">
        <v>1347.36</v>
      </c>
      <c r="U29" s="98">
        <v>1333.34</v>
      </c>
      <c r="V29" s="98">
        <v>1307.53</v>
      </c>
      <c r="W29" s="98">
        <v>1252.5</v>
      </c>
      <c r="X29" s="98">
        <v>1236.53</v>
      </c>
      <c r="Y29" s="98">
        <v>1224.57</v>
      </c>
    </row>
    <row r="30" spans="1:25" ht="15.75">
      <c r="A30" s="97">
        <v>24</v>
      </c>
      <c r="B30" s="98">
        <v>1231.7</v>
      </c>
      <c r="C30" s="98">
        <v>1209.08</v>
      </c>
      <c r="D30" s="98">
        <v>1201.88</v>
      </c>
      <c r="E30" s="98">
        <v>1197.56</v>
      </c>
      <c r="F30" s="98">
        <v>1204.74</v>
      </c>
      <c r="G30" s="98">
        <v>1213.95</v>
      </c>
      <c r="H30" s="98">
        <v>1233.18</v>
      </c>
      <c r="I30" s="98">
        <v>1251.04</v>
      </c>
      <c r="J30" s="98">
        <v>1297.62</v>
      </c>
      <c r="K30" s="98">
        <v>1357.73</v>
      </c>
      <c r="L30" s="98">
        <v>1345.88</v>
      </c>
      <c r="M30" s="98">
        <v>1343.26</v>
      </c>
      <c r="N30" s="98">
        <v>1333.61</v>
      </c>
      <c r="O30" s="98">
        <v>1325</v>
      </c>
      <c r="P30" s="98">
        <v>1336.36</v>
      </c>
      <c r="Q30" s="98">
        <v>1353.17</v>
      </c>
      <c r="R30" s="98">
        <v>1382.57</v>
      </c>
      <c r="S30" s="98">
        <v>1417.44</v>
      </c>
      <c r="T30" s="98">
        <v>1401.76</v>
      </c>
      <c r="U30" s="98">
        <v>1381.22</v>
      </c>
      <c r="V30" s="98">
        <v>1345.77</v>
      </c>
      <c r="W30" s="98">
        <v>1245.18</v>
      </c>
      <c r="X30" s="98">
        <v>1236.06</v>
      </c>
      <c r="Y30" s="98">
        <v>1227.79</v>
      </c>
    </row>
    <row r="31" spans="1:25" ht="15.75">
      <c r="A31" s="97">
        <v>25</v>
      </c>
      <c r="B31" s="98">
        <v>1203.81</v>
      </c>
      <c r="C31" s="98">
        <v>1201.36</v>
      </c>
      <c r="D31" s="98">
        <v>1195.49</v>
      </c>
      <c r="E31" s="98">
        <v>1199.07</v>
      </c>
      <c r="F31" s="98">
        <v>1215.55</v>
      </c>
      <c r="G31" s="98">
        <v>1256.09</v>
      </c>
      <c r="H31" s="98">
        <v>1332.27</v>
      </c>
      <c r="I31" s="98">
        <v>1377.28</v>
      </c>
      <c r="J31" s="98">
        <v>1378.5</v>
      </c>
      <c r="K31" s="98">
        <v>1374.31</v>
      </c>
      <c r="L31" s="98">
        <v>1359.11</v>
      </c>
      <c r="M31" s="98">
        <v>1357.54</v>
      </c>
      <c r="N31" s="98">
        <v>1344.4</v>
      </c>
      <c r="O31" s="98">
        <v>1346.57</v>
      </c>
      <c r="P31" s="98">
        <v>1339.24</v>
      </c>
      <c r="Q31" s="98">
        <v>1358.8</v>
      </c>
      <c r="R31" s="98">
        <v>1387.03</v>
      </c>
      <c r="S31" s="98">
        <v>1377.94</v>
      </c>
      <c r="T31" s="98">
        <v>1370.64</v>
      </c>
      <c r="U31" s="98">
        <v>1364.52</v>
      </c>
      <c r="V31" s="98">
        <v>1322.82</v>
      </c>
      <c r="W31" s="98">
        <v>1247.15</v>
      </c>
      <c r="X31" s="98">
        <v>1237.42</v>
      </c>
      <c r="Y31" s="98">
        <v>1230.35</v>
      </c>
    </row>
    <row r="32" spans="1:25" ht="15.75">
      <c r="A32" s="97">
        <v>26</v>
      </c>
      <c r="B32" s="98">
        <v>1197.73</v>
      </c>
      <c r="C32" s="98">
        <v>1188.92</v>
      </c>
      <c r="D32" s="98">
        <v>1174.83</v>
      </c>
      <c r="E32" s="98">
        <v>1193.75</v>
      </c>
      <c r="F32" s="98">
        <v>1212.42</v>
      </c>
      <c r="G32" s="98">
        <v>1244.53</v>
      </c>
      <c r="H32" s="98">
        <v>1259.87</v>
      </c>
      <c r="I32" s="98">
        <v>1350.52</v>
      </c>
      <c r="J32" s="98">
        <v>1351.23</v>
      </c>
      <c r="K32" s="98">
        <v>1344.14</v>
      </c>
      <c r="L32" s="98">
        <v>1327.53</v>
      </c>
      <c r="M32" s="98">
        <v>1326.33</v>
      </c>
      <c r="N32" s="98">
        <v>1322.72</v>
      </c>
      <c r="O32" s="98">
        <v>1340.92</v>
      </c>
      <c r="P32" s="98">
        <v>1342.56</v>
      </c>
      <c r="Q32" s="98">
        <v>1354.17</v>
      </c>
      <c r="R32" s="98">
        <v>1364.6</v>
      </c>
      <c r="S32" s="98">
        <v>1356.46</v>
      </c>
      <c r="T32" s="98">
        <v>1349.63</v>
      </c>
      <c r="U32" s="98">
        <v>1342.57</v>
      </c>
      <c r="V32" s="98">
        <v>1313.66</v>
      </c>
      <c r="W32" s="98">
        <v>1216.73</v>
      </c>
      <c r="X32" s="98">
        <v>1238.15</v>
      </c>
      <c r="Y32" s="98">
        <v>1218.43</v>
      </c>
    </row>
    <row r="33" spans="1:25" ht="15.75">
      <c r="A33" s="97">
        <v>27</v>
      </c>
      <c r="B33" s="98">
        <v>1200.28</v>
      </c>
      <c r="C33" s="98">
        <v>1198.49</v>
      </c>
      <c r="D33" s="98">
        <v>1192.98</v>
      </c>
      <c r="E33" s="98">
        <v>1195.01</v>
      </c>
      <c r="F33" s="98">
        <v>1213.82</v>
      </c>
      <c r="G33" s="98">
        <v>1255.56</v>
      </c>
      <c r="H33" s="98">
        <v>1309.33</v>
      </c>
      <c r="I33" s="98">
        <v>1468.91</v>
      </c>
      <c r="J33" s="98">
        <v>1487.17</v>
      </c>
      <c r="K33" s="98">
        <v>1480.68</v>
      </c>
      <c r="L33" s="98">
        <v>1465.98</v>
      </c>
      <c r="M33" s="98">
        <v>1469.23</v>
      </c>
      <c r="N33" s="98">
        <v>1439.11</v>
      </c>
      <c r="O33" s="98">
        <v>1466.21</v>
      </c>
      <c r="P33" s="98">
        <v>1415.86</v>
      </c>
      <c r="Q33" s="98">
        <v>1438.7</v>
      </c>
      <c r="R33" s="98">
        <v>1449.01</v>
      </c>
      <c r="S33" s="98">
        <v>1431.37</v>
      </c>
      <c r="T33" s="98">
        <v>1418.68</v>
      </c>
      <c r="U33" s="98">
        <v>1414.36</v>
      </c>
      <c r="V33" s="98">
        <v>1375.61</v>
      </c>
      <c r="W33" s="98">
        <v>1247.79</v>
      </c>
      <c r="X33" s="98">
        <v>1235.67</v>
      </c>
      <c r="Y33" s="98">
        <v>1233.65</v>
      </c>
    </row>
    <row r="34" spans="1:25" ht="15.75">
      <c r="A34" s="97">
        <v>28</v>
      </c>
      <c r="B34" s="98">
        <v>1216.6</v>
      </c>
      <c r="C34" s="98">
        <v>1207.03</v>
      </c>
      <c r="D34" s="98">
        <v>1203.65</v>
      </c>
      <c r="E34" s="98">
        <v>1206.43</v>
      </c>
      <c r="F34" s="98">
        <v>1231.47</v>
      </c>
      <c r="G34" s="98">
        <v>1255.83</v>
      </c>
      <c r="H34" s="98">
        <v>1339.61</v>
      </c>
      <c r="I34" s="98">
        <v>1373.67</v>
      </c>
      <c r="J34" s="98">
        <v>1360.68</v>
      </c>
      <c r="K34" s="98">
        <v>1360.75</v>
      </c>
      <c r="L34" s="98">
        <v>1344.51</v>
      </c>
      <c r="M34" s="98">
        <v>1341.12</v>
      </c>
      <c r="N34" s="98">
        <v>1334.5</v>
      </c>
      <c r="O34" s="98">
        <v>1338.46</v>
      </c>
      <c r="P34" s="98">
        <v>1342.97</v>
      </c>
      <c r="Q34" s="98">
        <v>1356.34</v>
      </c>
      <c r="R34" s="98">
        <v>1361.38</v>
      </c>
      <c r="S34" s="98">
        <v>1361.88</v>
      </c>
      <c r="T34" s="98">
        <v>1354.1</v>
      </c>
      <c r="U34" s="98">
        <v>1347.63</v>
      </c>
      <c r="V34" s="98">
        <v>1305.86</v>
      </c>
      <c r="W34" s="98">
        <v>1237.12</v>
      </c>
      <c r="X34" s="98">
        <v>1227.64</v>
      </c>
      <c r="Y34" s="98">
        <v>1221.72</v>
      </c>
    </row>
    <row r="35" spans="1:25" ht="15.75" hidden="1">
      <c r="A35" s="97">
        <v>29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ht="15.75" hidden="1">
      <c r="A36" s="97">
        <v>30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ht="15.75" hidden="1" outlineLevel="1">
      <c r="A37" s="97">
        <v>31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ht="15.75" collapsed="1"/>
    <row r="39" spans="1:25" ht="18.75">
      <c r="A39" s="94" t="s">
        <v>28</v>
      </c>
      <c r="B39" s="95" t="s">
        <v>107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ht="15.75">
      <c r="A40" s="94"/>
      <c r="B40" s="96" t="s">
        <v>29</v>
      </c>
      <c r="C40" s="96" t="s">
        <v>30</v>
      </c>
      <c r="D40" s="96" t="s">
        <v>31</v>
      </c>
      <c r="E40" s="96" t="s">
        <v>32</v>
      </c>
      <c r="F40" s="96" t="s">
        <v>33</v>
      </c>
      <c r="G40" s="96" t="s">
        <v>34</v>
      </c>
      <c r="H40" s="96" t="s">
        <v>35</v>
      </c>
      <c r="I40" s="96" t="s">
        <v>36</v>
      </c>
      <c r="J40" s="96" t="s">
        <v>37</v>
      </c>
      <c r="K40" s="96" t="s">
        <v>38</v>
      </c>
      <c r="L40" s="96" t="s">
        <v>39</v>
      </c>
      <c r="M40" s="96" t="s">
        <v>40</v>
      </c>
      <c r="N40" s="96" t="s">
        <v>41</v>
      </c>
      <c r="O40" s="96" t="s">
        <v>42</v>
      </c>
      <c r="P40" s="96" t="s">
        <v>43</v>
      </c>
      <c r="Q40" s="96" t="s">
        <v>44</v>
      </c>
      <c r="R40" s="96" t="s">
        <v>45</v>
      </c>
      <c r="S40" s="96" t="s">
        <v>46</v>
      </c>
      <c r="T40" s="96" t="s">
        <v>47</v>
      </c>
      <c r="U40" s="96" t="s">
        <v>48</v>
      </c>
      <c r="V40" s="96" t="s">
        <v>49</v>
      </c>
      <c r="W40" s="96" t="s">
        <v>50</v>
      </c>
      <c r="X40" s="96" t="s">
        <v>51</v>
      </c>
      <c r="Y40" s="96" t="s">
        <v>52</v>
      </c>
    </row>
    <row r="41" spans="1:25" ht="15.75">
      <c r="A41" s="97">
        <v>1</v>
      </c>
      <c r="B41" s="98">
        <v>1267.65</v>
      </c>
      <c r="C41" s="98">
        <v>1235.06</v>
      </c>
      <c r="D41" s="98">
        <v>1222.73</v>
      </c>
      <c r="E41" s="98">
        <v>1238.52</v>
      </c>
      <c r="F41" s="98">
        <v>1281.52</v>
      </c>
      <c r="G41" s="98">
        <v>1310.79</v>
      </c>
      <c r="H41" s="98">
        <v>1388.36</v>
      </c>
      <c r="I41" s="98">
        <v>1511.38</v>
      </c>
      <c r="J41" s="98">
        <v>1523.02</v>
      </c>
      <c r="K41" s="98">
        <v>1512.89</v>
      </c>
      <c r="L41" s="98">
        <v>1493.81</v>
      </c>
      <c r="M41" s="98">
        <v>1495.19</v>
      </c>
      <c r="N41" s="98">
        <v>1475.58</v>
      </c>
      <c r="O41" s="98">
        <v>1486.08</v>
      </c>
      <c r="P41" s="98">
        <v>1503.72</v>
      </c>
      <c r="Q41" s="98">
        <v>1515.84</v>
      </c>
      <c r="R41" s="98">
        <v>1501.21</v>
      </c>
      <c r="S41" s="98">
        <v>1473.99</v>
      </c>
      <c r="T41" s="98">
        <v>1457.54</v>
      </c>
      <c r="U41" s="98">
        <v>1450.38</v>
      </c>
      <c r="V41" s="98">
        <v>1382.22</v>
      </c>
      <c r="W41" s="98">
        <v>1304.35</v>
      </c>
      <c r="X41" s="98">
        <v>1294.95</v>
      </c>
      <c r="Y41" s="98">
        <v>1281.75</v>
      </c>
    </row>
    <row r="42" spans="1:25" ht="15.75">
      <c r="A42" s="97">
        <v>2</v>
      </c>
      <c r="B42" s="98">
        <v>1274.82</v>
      </c>
      <c r="C42" s="98">
        <v>1267.59</v>
      </c>
      <c r="D42" s="98">
        <v>1259.04</v>
      </c>
      <c r="E42" s="98">
        <v>1277.95</v>
      </c>
      <c r="F42" s="98">
        <v>1292.92</v>
      </c>
      <c r="G42" s="98">
        <v>1304.72</v>
      </c>
      <c r="H42" s="98">
        <v>1317.95</v>
      </c>
      <c r="I42" s="98">
        <v>1422.27</v>
      </c>
      <c r="J42" s="98">
        <v>1518.64</v>
      </c>
      <c r="K42" s="98">
        <v>1577.31</v>
      </c>
      <c r="L42" s="98">
        <v>1581.22</v>
      </c>
      <c r="M42" s="98">
        <v>1578.34</v>
      </c>
      <c r="N42" s="98">
        <v>1570.25</v>
      </c>
      <c r="O42" s="98">
        <v>1577.82</v>
      </c>
      <c r="P42" s="98">
        <v>1594.62</v>
      </c>
      <c r="Q42" s="98">
        <v>1611.76</v>
      </c>
      <c r="R42" s="98">
        <v>1613.78</v>
      </c>
      <c r="S42" s="98">
        <v>1594.56</v>
      </c>
      <c r="T42" s="98">
        <v>1579.83</v>
      </c>
      <c r="U42" s="98">
        <v>1564.56</v>
      </c>
      <c r="V42" s="98">
        <v>1446.43</v>
      </c>
      <c r="W42" s="98">
        <v>1372.88</v>
      </c>
      <c r="X42" s="98">
        <v>1297.04</v>
      </c>
      <c r="Y42" s="98">
        <v>1293.36</v>
      </c>
    </row>
    <row r="43" spans="1:25" ht="15.75">
      <c r="A43" s="97">
        <v>3</v>
      </c>
      <c r="B43" s="98">
        <v>1272.9</v>
      </c>
      <c r="C43" s="98">
        <v>1248.45</v>
      </c>
      <c r="D43" s="98">
        <v>1220.35</v>
      </c>
      <c r="E43" s="98">
        <v>1220.46</v>
      </c>
      <c r="F43" s="98">
        <v>1261.05</v>
      </c>
      <c r="G43" s="98">
        <v>1281.09</v>
      </c>
      <c r="H43" s="98">
        <v>1297.91</v>
      </c>
      <c r="I43" s="98">
        <v>1306.73</v>
      </c>
      <c r="J43" s="98">
        <v>1398.35</v>
      </c>
      <c r="K43" s="98">
        <v>1469.83</v>
      </c>
      <c r="L43" s="98">
        <v>1460.09</v>
      </c>
      <c r="M43" s="98">
        <v>1469.49</v>
      </c>
      <c r="N43" s="98">
        <v>1452.41</v>
      </c>
      <c r="O43" s="98">
        <v>1454.03</v>
      </c>
      <c r="P43" s="98">
        <v>1476.69</v>
      </c>
      <c r="Q43" s="98">
        <v>1523.33</v>
      </c>
      <c r="R43" s="98">
        <v>1534.2</v>
      </c>
      <c r="S43" s="98">
        <v>1519.59</v>
      </c>
      <c r="T43" s="98">
        <v>1509.54</v>
      </c>
      <c r="U43" s="98">
        <v>1485.09</v>
      </c>
      <c r="V43" s="98">
        <v>1431.14</v>
      </c>
      <c r="W43" s="98">
        <v>1351.45</v>
      </c>
      <c r="X43" s="98">
        <v>1302.82</v>
      </c>
      <c r="Y43" s="98">
        <v>1278.95</v>
      </c>
    </row>
    <row r="44" spans="1:25" ht="15.75">
      <c r="A44" s="97">
        <v>4</v>
      </c>
      <c r="B44" s="98">
        <v>1271.91</v>
      </c>
      <c r="C44" s="98">
        <v>1235.79</v>
      </c>
      <c r="D44" s="98">
        <v>1217.56</v>
      </c>
      <c r="E44" s="98">
        <v>1231.5</v>
      </c>
      <c r="F44" s="98">
        <v>1276.45</v>
      </c>
      <c r="G44" s="98">
        <v>1305.51</v>
      </c>
      <c r="H44" s="98">
        <v>1370.83</v>
      </c>
      <c r="I44" s="98">
        <v>1520.94</v>
      </c>
      <c r="J44" s="98">
        <v>1535.26</v>
      </c>
      <c r="K44" s="98">
        <v>1529.7</v>
      </c>
      <c r="L44" s="98">
        <v>1505.53</v>
      </c>
      <c r="M44" s="98">
        <v>1493.82</v>
      </c>
      <c r="N44" s="98">
        <v>1490.36</v>
      </c>
      <c r="O44" s="98">
        <v>1498.94</v>
      </c>
      <c r="P44" s="98">
        <v>1527.38</v>
      </c>
      <c r="Q44" s="98">
        <v>1564.08</v>
      </c>
      <c r="R44" s="98">
        <v>1529.48</v>
      </c>
      <c r="S44" s="98">
        <v>1482.38</v>
      </c>
      <c r="T44" s="98">
        <v>1459.04</v>
      </c>
      <c r="U44" s="98">
        <v>1413.06</v>
      </c>
      <c r="V44" s="98">
        <v>1336.13</v>
      </c>
      <c r="W44" s="98">
        <v>1301.04</v>
      </c>
      <c r="X44" s="98">
        <v>1294.48</v>
      </c>
      <c r="Y44" s="98">
        <v>1275.51</v>
      </c>
    </row>
    <row r="45" spans="1:25" ht="15.75">
      <c r="A45" s="97">
        <v>5</v>
      </c>
      <c r="B45" s="98">
        <v>1264.16</v>
      </c>
      <c r="C45" s="98">
        <v>1262.16</v>
      </c>
      <c r="D45" s="98">
        <v>1252.33</v>
      </c>
      <c r="E45" s="98">
        <v>1264.49</v>
      </c>
      <c r="F45" s="98">
        <v>1290.48</v>
      </c>
      <c r="G45" s="98">
        <v>1309.34</v>
      </c>
      <c r="H45" s="98">
        <v>1412.2</v>
      </c>
      <c r="I45" s="98">
        <v>1513.55</v>
      </c>
      <c r="J45" s="98">
        <v>1527.3</v>
      </c>
      <c r="K45" s="98">
        <v>1520.62</v>
      </c>
      <c r="L45" s="98">
        <v>1506.02</v>
      </c>
      <c r="M45" s="98">
        <v>1496.34</v>
      </c>
      <c r="N45" s="98">
        <v>1487.6</v>
      </c>
      <c r="O45" s="98">
        <v>1496.49</v>
      </c>
      <c r="P45" s="98">
        <v>1520.54</v>
      </c>
      <c r="Q45" s="98">
        <v>1546.98</v>
      </c>
      <c r="R45" s="98">
        <v>1532.91</v>
      </c>
      <c r="S45" s="98">
        <v>1509.57</v>
      </c>
      <c r="T45" s="98">
        <v>1499.18</v>
      </c>
      <c r="U45" s="98">
        <v>1481.62</v>
      </c>
      <c r="V45" s="98">
        <v>1409.13</v>
      </c>
      <c r="W45" s="98">
        <v>1306.53</v>
      </c>
      <c r="X45" s="98">
        <v>1295.19</v>
      </c>
      <c r="Y45" s="98">
        <v>1278.68</v>
      </c>
    </row>
    <row r="46" spans="1:25" ht="15.75">
      <c r="A46" s="97">
        <v>6</v>
      </c>
      <c r="B46" s="98">
        <v>1273.34</v>
      </c>
      <c r="C46" s="98">
        <v>1266.49</v>
      </c>
      <c r="D46" s="98">
        <v>1264.48</v>
      </c>
      <c r="E46" s="98">
        <v>1269.08</v>
      </c>
      <c r="F46" s="98">
        <v>1292.13</v>
      </c>
      <c r="G46" s="98">
        <v>1321.62</v>
      </c>
      <c r="H46" s="98">
        <v>1402.85</v>
      </c>
      <c r="I46" s="98">
        <v>1529.47</v>
      </c>
      <c r="J46" s="98">
        <v>1562.02</v>
      </c>
      <c r="K46" s="98">
        <v>1555.14</v>
      </c>
      <c r="L46" s="98">
        <v>1537.12</v>
      </c>
      <c r="M46" s="98">
        <v>1530.27</v>
      </c>
      <c r="N46" s="98">
        <v>1522.56</v>
      </c>
      <c r="O46" s="98">
        <v>1513.7</v>
      </c>
      <c r="P46" s="98">
        <v>1533.39</v>
      </c>
      <c r="Q46" s="98">
        <v>1549.65</v>
      </c>
      <c r="R46" s="98">
        <v>1532.37</v>
      </c>
      <c r="S46" s="98">
        <v>1513.66</v>
      </c>
      <c r="T46" s="98">
        <v>1603.62</v>
      </c>
      <c r="U46" s="98">
        <v>1579.77</v>
      </c>
      <c r="V46" s="98">
        <v>1535.96</v>
      </c>
      <c r="W46" s="98">
        <v>1407.74</v>
      </c>
      <c r="X46" s="98">
        <v>1319.3</v>
      </c>
      <c r="Y46" s="98">
        <v>1283.37</v>
      </c>
    </row>
    <row r="47" spans="1:25" ht="15.75">
      <c r="A47" s="97">
        <v>7</v>
      </c>
      <c r="B47" s="98">
        <v>1270.72</v>
      </c>
      <c r="C47" s="98">
        <v>1262.28</v>
      </c>
      <c r="D47" s="98">
        <v>1260.24</v>
      </c>
      <c r="E47" s="98">
        <v>1266.39</v>
      </c>
      <c r="F47" s="98">
        <v>1281.25</v>
      </c>
      <c r="G47" s="98">
        <v>1373.07</v>
      </c>
      <c r="H47" s="98">
        <v>1457.11</v>
      </c>
      <c r="I47" s="98">
        <v>1620.39</v>
      </c>
      <c r="J47" s="98">
        <v>1634.71</v>
      </c>
      <c r="K47" s="98">
        <v>1630.95</v>
      </c>
      <c r="L47" s="98">
        <v>1618.68</v>
      </c>
      <c r="M47" s="98">
        <v>1624.2</v>
      </c>
      <c r="N47" s="98">
        <v>1615.42</v>
      </c>
      <c r="O47" s="98">
        <v>1624.67</v>
      </c>
      <c r="P47" s="98">
        <v>1637.26</v>
      </c>
      <c r="Q47" s="98">
        <v>1657.13</v>
      </c>
      <c r="R47" s="98">
        <v>1644.51</v>
      </c>
      <c r="S47" s="98">
        <v>1624.64</v>
      </c>
      <c r="T47" s="98">
        <v>1599.13</v>
      </c>
      <c r="U47" s="98">
        <v>1588.77</v>
      </c>
      <c r="V47" s="98">
        <v>1533.79</v>
      </c>
      <c r="W47" s="98">
        <v>1387.41</v>
      </c>
      <c r="X47" s="98">
        <v>1319.01</v>
      </c>
      <c r="Y47" s="98">
        <v>1282.25</v>
      </c>
    </row>
    <row r="48" spans="1:25" ht="15.75">
      <c r="A48" s="97">
        <v>8</v>
      </c>
      <c r="B48" s="98">
        <v>1270.72</v>
      </c>
      <c r="C48" s="98">
        <v>1264.89</v>
      </c>
      <c r="D48" s="98">
        <v>1265.63</v>
      </c>
      <c r="E48" s="98">
        <v>1268.04</v>
      </c>
      <c r="F48" s="98">
        <v>1279.42</v>
      </c>
      <c r="G48" s="98">
        <v>1306.84</v>
      </c>
      <c r="H48" s="98">
        <v>1416.78</v>
      </c>
      <c r="I48" s="98">
        <v>1481.26</v>
      </c>
      <c r="J48" s="98">
        <v>1479.71</v>
      </c>
      <c r="K48" s="98">
        <v>1482.11</v>
      </c>
      <c r="L48" s="98">
        <v>1460.42</v>
      </c>
      <c r="M48" s="98">
        <v>1436.19</v>
      </c>
      <c r="N48" s="98">
        <v>1429.88</v>
      </c>
      <c r="O48" s="98">
        <v>1433.4</v>
      </c>
      <c r="P48" s="98">
        <v>1471.88</v>
      </c>
      <c r="Q48" s="98">
        <v>1484.01</v>
      </c>
      <c r="R48" s="98">
        <v>1471.96</v>
      </c>
      <c r="S48" s="98">
        <v>1464.58</v>
      </c>
      <c r="T48" s="98">
        <v>1444.53</v>
      </c>
      <c r="U48" s="98">
        <v>1420.97</v>
      </c>
      <c r="V48" s="98">
        <v>1408.15</v>
      </c>
      <c r="W48" s="98">
        <v>1353.75</v>
      </c>
      <c r="X48" s="98">
        <v>1304.38</v>
      </c>
      <c r="Y48" s="98">
        <v>1300.85</v>
      </c>
    </row>
    <row r="49" spans="1:25" ht="15.75">
      <c r="A49" s="97">
        <v>9</v>
      </c>
      <c r="B49" s="98">
        <v>1288.72</v>
      </c>
      <c r="C49" s="98">
        <v>1281.45</v>
      </c>
      <c r="D49" s="98">
        <v>1275.34</v>
      </c>
      <c r="E49" s="98">
        <v>1274.97</v>
      </c>
      <c r="F49" s="98">
        <v>1281.67</v>
      </c>
      <c r="G49" s="98">
        <v>1297.27</v>
      </c>
      <c r="H49" s="98">
        <v>1312.18</v>
      </c>
      <c r="I49" s="98">
        <v>1423.15</v>
      </c>
      <c r="J49" s="98">
        <v>1521.28</v>
      </c>
      <c r="K49" s="98">
        <v>1545.22</v>
      </c>
      <c r="L49" s="98">
        <v>1532.74</v>
      </c>
      <c r="M49" s="98">
        <v>1530.44</v>
      </c>
      <c r="N49" s="98">
        <v>1520.11</v>
      </c>
      <c r="O49" s="98">
        <v>1520.81</v>
      </c>
      <c r="P49" s="98">
        <v>1531.04</v>
      </c>
      <c r="Q49" s="98">
        <v>1548.17</v>
      </c>
      <c r="R49" s="98">
        <v>1556.75</v>
      </c>
      <c r="S49" s="98">
        <v>1545.41</v>
      </c>
      <c r="T49" s="98">
        <v>1523.01</v>
      </c>
      <c r="U49" s="98">
        <v>1512.38</v>
      </c>
      <c r="V49" s="98">
        <v>1497.22</v>
      </c>
      <c r="W49" s="98">
        <v>1404.37</v>
      </c>
      <c r="X49" s="98">
        <v>1318.78</v>
      </c>
      <c r="Y49" s="98">
        <v>1295.95</v>
      </c>
    </row>
    <row r="50" spans="1:25" ht="15.75">
      <c r="A50" s="97">
        <v>10</v>
      </c>
      <c r="B50" s="98">
        <v>1279.9</v>
      </c>
      <c r="C50" s="98">
        <v>1271.03</v>
      </c>
      <c r="D50" s="98">
        <v>1262.37</v>
      </c>
      <c r="E50" s="98">
        <v>1262.67</v>
      </c>
      <c r="F50" s="98">
        <v>1268.06</v>
      </c>
      <c r="G50" s="98">
        <v>1277.87</v>
      </c>
      <c r="H50" s="98">
        <v>1296.41</v>
      </c>
      <c r="I50" s="98">
        <v>1305.61</v>
      </c>
      <c r="J50" s="98">
        <v>1351.98</v>
      </c>
      <c r="K50" s="98">
        <v>1446.61</v>
      </c>
      <c r="L50" s="98">
        <v>1456.55</v>
      </c>
      <c r="M50" s="98">
        <v>1449.11</v>
      </c>
      <c r="N50" s="98">
        <v>1434.91</v>
      </c>
      <c r="O50" s="98">
        <v>1403.88</v>
      </c>
      <c r="P50" s="98">
        <v>1436.99</v>
      </c>
      <c r="Q50" s="98">
        <v>1478.66</v>
      </c>
      <c r="R50" s="98">
        <v>1528.26</v>
      </c>
      <c r="S50" s="98">
        <v>1517.2</v>
      </c>
      <c r="T50" s="98">
        <v>1503.03</v>
      </c>
      <c r="U50" s="98">
        <v>1488.93</v>
      </c>
      <c r="V50" s="98">
        <v>1430.38</v>
      </c>
      <c r="W50" s="98">
        <v>1335.53</v>
      </c>
      <c r="X50" s="98">
        <v>1300.59</v>
      </c>
      <c r="Y50" s="98">
        <v>1286.24</v>
      </c>
    </row>
    <row r="51" spans="1:25" ht="15.75">
      <c r="A51" s="97">
        <v>11</v>
      </c>
      <c r="B51" s="98">
        <v>1278.24</v>
      </c>
      <c r="C51" s="98">
        <v>1267.62</v>
      </c>
      <c r="D51" s="98">
        <v>1264.43</v>
      </c>
      <c r="E51" s="98">
        <v>1268.57</v>
      </c>
      <c r="F51" s="98">
        <v>1284.86</v>
      </c>
      <c r="G51" s="98">
        <v>1349.37</v>
      </c>
      <c r="H51" s="98">
        <v>1421.24</v>
      </c>
      <c r="I51" s="98">
        <v>1580.18</v>
      </c>
      <c r="J51" s="98">
        <v>1591.2</v>
      </c>
      <c r="K51" s="98">
        <v>1585.84</v>
      </c>
      <c r="L51" s="98">
        <v>1576.5</v>
      </c>
      <c r="M51" s="98">
        <v>1572.53</v>
      </c>
      <c r="N51" s="98">
        <v>1567.55</v>
      </c>
      <c r="O51" s="98">
        <v>1564.03</v>
      </c>
      <c r="P51" s="98">
        <v>1582.5</v>
      </c>
      <c r="Q51" s="98">
        <v>1603.92</v>
      </c>
      <c r="R51" s="98">
        <v>1586.77</v>
      </c>
      <c r="S51" s="98">
        <v>1569.93</v>
      </c>
      <c r="T51" s="98">
        <v>1552.08</v>
      </c>
      <c r="U51" s="98">
        <v>1552.93</v>
      </c>
      <c r="V51" s="98">
        <v>1492.65</v>
      </c>
      <c r="W51" s="98">
        <v>1398.89</v>
      </c>
      <c r="X51" s="98">
        <v>1316.11</v>
      </c>
      <c r="Y51" s="98">
        <v>1282.91</v>
      </c>
    </row>
    <row r="52" spans="1:25" ht="15.75">
      <c r="A52" s="97">
        <v>12</v>
      </c>
      <c r="B52" s="98">
        <v>1273.57</v>
      </c>
      <c r="C52" s="98">
        <v>1262.65</v>
      </c>
      <c r="D52" s="98">
        <v>1264.49</v>
      </c>
      <c r="E52" s="98">
        <v>1269.6</v>
      </c>
      <c r="F52" s="98">
        <v>1285.91</v>
      </c>
      <c r="G52" s="98">
        <v>1366.24</v>
      </c>
      <c r="H52" s="98">
        <v>1425.2</v>
      </c>
      <c r="I52" s="98">
        <v>1585.45</v>
      </c>
      <c r="J52" s="98">
        <v>1549.57</v>
      </c>
      <c r="K52" s="98">
        <v>1535.98</v>
      </c>
      <c r="L52" s="98">
        <v>1515.14</v>
      </c>
      <c r="M52" s="98">
        <v>1504.44</v>
      </c>
      <c r="N52" s="98">
        <v>1478.98</v>
      </c>
      <c r="O52" s="98">
        <v>1484.34</v>
      </c>
      <c r="P52" s="98">
        <v>1555.11</v>
      </c>
      <c r="Q52" s="98">
        <v>1530.23</v>
      </c>
      <c r="R52" s="98">
        <v>1524.73</v>
      </c>
      <c r="S52" s="98">
        <v>1504.14</v>
      </c>
      <c r="T52" s="98">
        <v>1496.83</v>
      </c>
      <c r="U52" s="98">
        <v>1485.06</v>
      </c>
      <c r="V52" s="98">
        <v>1441.73</v>
      </c>
      <c r="W52" s="98">
        <v>1336.01</v>
      </c>
      <c r="X52" s="98">
        <v>1295.07</v>
      </c>
      <c r="Y52" s="98">
        <v>1278.56</v>
      </c>
    </row>
    <row r="53" spans="1:25" ht="15.75">
      <c r="A53" s="97">
        <v>13</v>
      </c>
      <c r="B53" s="98">
        <v>1317</v>
      </c>
      <c r="C53" s="98">
        <v>1268.6</v>
      </c>
      <c r="D53" s="98">
        <v>1265.22</v>
      </c>
      <c r="E53" s="98">
        <v>1270.18</v>
      </c>
      <c r="F53" s="98">
        <v>1327.28</v>
      </c>
      <c r="G53" s="98">
        <v>1456.08</v>
      </c>
      <c r="H53" s="98">
        <v>1642.39</v>
      </c>
      <c r="I53" s="98">
        <v>1688.83</v>
      </c>
      <c r="J53" s="98">
        <v>1679.63</v>
      </c>
      <c r="K53" s="98">
        <v>1684.35</v>
      </c>
      <c r="L53" s="98">
        <v>1647.16</v>
      </c>
      <c r="M53" s="98">
        <v>1581.96</v>
      </c>
      <c r="N53" s="98">
        <v>1575.46</v>
      </c>
      <c r="O53" s="98">
        <v>1587.76</v>
      </c>
      <c r="P53" s="98">
        <v>1634.91</v>
      </c>
      <c r="Q53" s="98">
        <v>1604.88</v>
      </c>
      <c r="R53" s="98">
        <v>1585.4</v>
      </c>
      <c r="S53" s="98">
        <v>1579.98</v>
      </c>
      <c r="T53" s="98">
        <v>1584.92</v>
      </c>
      <c r="U53" s="98">
        <v>1559.58</v>
      </c>
      <c r="V53" s="98">
        <v>1506.46</v>
      </c>
      <c r="W53" s="98">
        <v>1431.74</v>
      </c>
      <c r="X53" s="98">
        <v>1351.92</v>
      </c>
      <c r="Y53" s="98">
        <v>1286.78</v>
      </c>
    </row>
    <row r="54" spans="1:25" ht="15.75">
      <c r="A54" s="97">
        <v>14</v>
      </c>
      <c r="B54" s="98">
        <v>1282.51</v>
      </c>
      <c r="C54" s="98">
        <v>1278.62</v>
      </c>
      <c r="D54" s="98">
        <v>1278.56</v>
      </c>
      <c r="E54" s="98">
        <v>1283.44</v>
      </c>
      <c r="F54" s="98">
        <v>1303.29</v>
      </c>
      <c r="G54" s="98">
        <v>1415.21</v>
      </c>
      <c r="H54" s="98">
        <v>1573.22</v>
      </c>
      <c r="I54" s="98">
        <v>1601.17</v>
      </c>
      <c r="J54" s="98">
        <v>1602.03</v>
      </c>
      <c r="K54" s="98">
        <v>1576.65</v>
      </c>
      <c r="L54" s="98">
        <v>1554.25</v>
      </c>
      <c r="M54" s="98">
        <v>1552.34</v>
      </c>
      <c r="N54" s="98">
        <v>1547.93</v>
      </c>
      <c r="O54" s="98">
        <v>1550.4</v>
      </c>
      <c r="P54" s="98">
        <v>1578.38</v>
      </c>
      <c r="Q54" s="98">
        <v>1573.61</v>
      </c>
      <c r="R54" s="98">
        <v>1577.77</v>
      </c>
      <c r="S54" s="98">
        <v>1573.4</v>
      </c>
      <c r="T54" s="98">
        <v>1548.39</v>
      </c>
      <c r="U54" s="98">
        <v>1538.28</v>
      </c>
      <c r="V54" s="98">
        <v>1499.58</v>
      </c>
      <c r="W54" s="98">
        <v>1463.91</v>
      </c>
      <c r="X54" s="98">
        <v>1390.39</v>
      </c>
      <c r="Y54" s="98">
        <v>1313.37</v>
      </c>
    </row>
    <row r="55" spans="1:25" ht="15.75">
      <c r="A55" s="97">
        <v>15</v>
      </c>
      <c r="B55" s="98">
        <v>1290.93</v>
      </c>
      <c r="C55" s="98">
        <v>1275.07</v>
      </c>
      <c r="D55" s="98">
        <v>1279.79</v>
      </c>
      <c r="E55" s="98">
        <v>1286.87</v>
      </c>
      <c r="F55" s="98">
        <v>1300.79</v>
      </c>
      <c r="G55" s="98">
        <v>1364.13</v>
      </c>
      <c r="H55" s="98">
        <v>1505.58</v>
      </c>
      <c r="I55" s="98">
        <v>1540.66</v>
      </c>
      <c r="J55" s="98">
        <v>1564.94</v>
      </c>
      <c r="K55" s="98">
        <v>1546.52</v>
      </c>
      <c r="L55" s="98">
        <v>1533.11</v>
      </c>
      <c r="M55" s="98">
        <v>1536.49</v>
      </c>
      <c r="N55" s="98">
        <v>1530.73</v>
      </c>
      <c r="O55" s="98">
        <v>1538.09</v>
      </c>
      <c r="P55" s="98">
        <v>1554.43</v>
      </c>
      <c r="Q55" s="98">
        <v>1568.43</v>
      </c>
      <c r="R55" s="98">
        <v>1569.97</v>
      </c>
      <c r="S55" s="98">
        <v>1553.2</v>
      </c>
      <c r="T55" s="98">
        <v>1523.82</v>
      </c>
      <c r="U55" s="98">
        <v>1512.37</v>
      </c>
      <c r="V55" s="98">
        <v>1491.48</v>
      </c>
      <c r="W55" s="98">
        <v>1443.82</v>
      </c>
      <c r="X55" s="98">
        <v>1359.77</v>
      </c>
      <c r="Y55" s="98">
        <v>1323.15</v>
      </c>
    </row>
    <row r="56" spans="1:25" ht="15.75">
      <c r="A56" s="97">
        <v>16</v>
      </c>
      <c r="B56" s="98">
        <v>1378.06</v>
      </c>
      <c r="C56" s="98">
        <v>1304.79</v>
      </c>
      <c r="D56" s="98">
        <v>1296.47</v>
      </c>
      <c r="E56" s="98">
        <v>1297.39</v>
      </c>
      <c r="F56" s="98">
        <v>1308.14</v>
      </c>
      <c r="G56" s="98">
        <v>1343.06</v>
      </c>
      <c r="H56" s="98">
        <v>1388.68</v>
      </c>
      <c r="I56" s="98">
        <v>1550</v>
      </c>
      <c r="J56" s="98">
        <v>1612.82</v>
      </c>
      <c r="K56" s="98">
        <v>1762.28</v>
      </c>
      <c r="L56" s="98">
        <v>1732.24</v>
      </c>
      <c r="M56" s="98">
        <v>1738.5</v>
      </c>
      <c r="N56" s="98">
        <v>1725.94</v>
      </c>
      <c r="O56" s="98">
        <v>1711.61</v>
      </c>
      <c r="P56" s="98">
        <v>1732.64</v>
      </c>
      <c r="Q56" s="98">
        <v>1741.45</v>
      </c>
      <c r="R56" s="98">
        <v>1749.6</v>
      </c>
      <c r="S56" s="98">
        <v>1772.59</v>
      </c>
      <c r="T56" s="98">
        <v>1739.79</v>
      </c>
      <c r="U56" s="98">
        <v>1726.87</v>
      </c>
      <c r="V56" s="98">
        <v>1675.58</v>
      </c>
      <c r="W56" s="98">
        <v>1566.88</v>
      </c>
      <c r="X56" s="98">
        <v>1449.21</v>
      </c>
      <c r="Y56" s="98">
        <v>1372.12</v>
      </c>
    </row>
    <row r="57" spans="1:25" ht="15.75">
      <c r="A57" s="97">
        <v>17</v>
      </c>
      <c r="B57" s="98">
        <v>1358.98</v>
      </c>
      <c r="C57" s="98">
        <v>1293.26</v>
      </c>
      <c r="D57" s="98">
        <v>1291.06</v>
      </c>
      <c r="E57" s="98">
        <v>1288.88</v>
      </c>
      <c r="F57" s="98">
        <v>1293.38</v>
      </c>
      <c r="G57" s="98">
        <v>1318.18</v>
      </c>
      <c r="H57" s="98">
        <v>1367.77</v>
      </c>
      <c r="I57" s="98">
        <v>1399.58</v>
      </c>
      <c r="J57" s="98">
        <v>1528.35</v>
      </c>
      <c r="K57" s="98">
        <v>1544.77</v>
      </c>
      <c r="L57" s="98">
        <v>1544.79</v>
      </c>
      <c r="M57" s="98">
        <v>1547.85</v>
      </c>
      <c r="N57" s="98">
        <v>1534.05</v>
      </c>
      <c r="O57" s="98">
        <v>1529.89</v>
      </c>
      <c r="P57" s="98">
        <v>1538.29</v>
      </c>
      <c r="Q57" s="98">
        <v>1557.31</v>
      </c>
      <c r="R57" s="98">
        <v>1578.74</v>
      </c>
      <c r="S57" s="98">
        <v>1603.44</v>
      </c>
      <c r="T57" s="98">
        <v>1555.17</v>
      </c>
      <c r="U57" s="98">
        <v>1538.25</v>
      </c>
      <c r="V57" s="98">
        <v>1498.67</v>
      </c>
      <c r="W57" s="98">
        <v>1433.69</v>
      </c>
      <c r="X57" s="98">
        <v>1364.14</v>
      </c>
      <c r="Y57" s="98">
        <v>1344.52</v>
      </c>
    </row>
    <row r="58" spans="1:25" ht="15.75">
      <c r="A58" s="97">
        <v>18</v>
      </c>
      <c r="B58" s="98">
        <v>1304.67</v>
      </c>
      <c r="C58" s="98">
        <v>1291.92</v>
      </c>
      <c r="D58" s="98">
        <v>1289.62</v>
      </c>
      <c r="E58" s="98">
        <v>1291.49</v>
      </c>
      <c r="F58" s="98">
        <v>1315.15</v>
      </c>
      <c r="G58" s="98">
        <v>1378.46</v>
      </c>
      <c r="H58" s="98">
        <v>1517.41</v>
      </c>
      <c r="I58" s="98">
        <v>1557.62</v>
      </c>
      <c r="J58" s="98">
        <v>1557.3</v>
      </c>
      <c r="K58" s="98">
        <v>1543.74</v>
      </c>
      <c r="L58" s="98">
        <v>1526.7</v>
      </c>
      <c r="M58" s="98">
        <v>1518.71</v>
      </c>
      <c r="N58" s="98">
        <v>1512.97</v>
      </c>
      <c r="O58" s="98">
        <v>1513.93</v>
      </c>
      <c r="P58" s="98">
        <v>1511.8</v>
      </c>
      <c r="Q58" s="98">
        <v>1525.28</v>
      </c>
      <c r="R58" s="98">
        <v>1529.47</v>
      </c>
      <c r="S58" s="98">
        <v>1519.85</v>
      </c>
      <c r="T58" s="98">
        <v>1493.8</v>
      </c>
      <c r="U58" s="98">
        <v>1476.48</v>
      </c>
      <c r="V58" s="98">
        <v>1423.78</v>
      </c>
      <c r="W58" s="98">
        <v>1366.02</v>
      </c>
      <c r="X58" s="98">
        <v>1310.8</v>
      </c>
      <c r="Y58" s="98">
        <v>1288.25</v>
      </c>
    </row>
    <row r="59" spans="1:25" ht="15.75">
      <c r="A59" s="97">
        <v>19</v>
      </c>
      <c r="B59" s="98">
        <v>1274.37</v>
      </c>
      <c r="C59" s="98">
        <v>1265.79</v>
      </c>
      <c r="D59" s="98">
        <v>1265.56</v>
      </c>
      <c r="E59" s="98">
        <v>1269.19</v>
      </c>
      <c r="F59" s="98">
        <v>1294.35</v>
      </c>
      <c r="G59" s="98">
        <v>1324.24</v>
      </c>
      <c r="H59" s="98">
        <v>1376.95</v>
      </c>
      <c r="I59" s="98">
        <v>1488.91</v>
      </c>
      <c r="J59" s="98">
        <v>1490.25</v>
      </c>
      <c r="K59" s="98">
        <v>1477.57</v>
      </c>
      <c r="L59" s="98">
        <v>1461.63</v>
      </c>
      <c r="M59" s="98">
        <v>1462.59</v>
      </c>
      <c r="N59" s="98">
        <v>1455.05</v>
      </c>
      <c r="O59" s="98">
        <v>1455.74</v>
      </c>
      <c r="P59" s="98">
        <v>1468.28</v>
      </c>
      <c r="Q59" s="98">
        <v>1486.11</v>
      </c>
      <c r="R59" s="98">
        <v>1493.05</v>
      </c>
      <c r="S59" s="98">
        <v>1479.07</v>
      </c>
      <c r="T59" s="98">
        <v>1456.75</v>
      </c>
      <c r="U59" s="98">
        <v>1446.49</v>
      </c>
      <c r="V59" s="98">
        <v>1398.26</v>
      </c>
      <c r="W59" s="98">
        <v>1326.89</v>
      </c>
      <c r="X59" s="98">
        <v>1306.09</v>
      </c>
      <c r="Y59" s="98">
        <v>1294.45</v>
      </c>
    </row>
    <row r="60" spans="1:25" ht="15.75">
      <c r="A60" s="97">
        <v>20</v>
      </c>
      <c r="B60" s="98">
        <v>1280.41</v>
      </c>
      <c r="C60" s="98">
        <v>1271.43</v>
      </c>
      <c r="D60" s="98">
        <v>1267.5</v>
      </c>
      <c r="E60" s="98">
        <v>1272.05</v>
      </c>
      <c r="F60" s="98">
        <v>1290.87</v>
      </c>
      <c r="G60" s="98">
        <v>1325.03</v>
      </c>
      <c r="H60" s="98">
        <v>1466.34</v>
      </c>
      <c r="I60" s="98">
        <v>1551.57</v>
      </c>
      <c r="J60" s="98">
        <v>1542.15</v>
      </c>
      <c r="K60" s="98">
        <v>1516.5</v>
      </c>
      <c r="L60" s="98">
        <v>1497.94</v>
      </c>
      <c r="M60" s="98">
        <v>1498.64</v>
      </c>
      <c r="N60" s="98">
        <v>1484.85</v>
      </c>
      <c r="O60" s="98">
        <v>1491.5</v>
      </c>
      <c r="P60" s="98">
        <v>1516.69</v>
      </c>
      <c r="Q60" s="98">
        <v>1528.28</v>
      </c>
      <c r="R60" s="98">
        <v>1541.82</v>
      </c>
      <c r="S60" s="98">
        <v>1515.18</v>
      </c>
      <c r="T60" s="98">
        <v>1480.01</v>
      </c>
      <c r="U60" s="98">
        <v>1468.25</v>
      </c>
      <c r="V60" s="98">
        <v>1431.18</v>
      </c>
      <c r="W60" s="98">
        <v>1324.48</v>
      </c>
      <c r="X60" s="98">
        <v>1306.49</v>
      </c>
      <c r="Y60" s="98">
        <v>1300.96</v>
      </c>
    </row>
    <row r="61" spans="1:25" ht="15.75">
      <c r="A61" s="97">
        <v>21</v>
      </c>
      <c r="B61" s="98">
        <v>1292.33</v>
      </c>
      <c r="C61" s="98">
        <v>1285.1</v>
      </c>
      <c r="D61" s="98">
        <v>1285.87</v>
      </c>
      <c r="E61" s="98">
        <v>1286.7</v>
      </c>
      <c r="F61" s="98">
        <v>1309.93</v>
      </c>
      <c r="G61" s="98">
        <v>1385.03</v>
      </c>
      <c r="H61" s="98">
        <v>1531.48</v>
      </c>
      <c r="I61" s="98">
        <v>1594.18</v>
      </c>
      <c r="J61" s="98">
        <v>1572.11</v>
      </c>
      <c r="K61" s="98">
        <v>1554.53</v>
      </c>
      <c r="L61" s="98">
        <v>1545.62</v>
      </c>
      <c r="M61" s="98">
        <v>1542.35</v>
      </c>
      <c r="N61" s="98">
        <v>1526.29</v>
      </c>
      <c r="O61" s="98">
        <v>1547.14</v>
      </c>
      <c r="P61" s="98">
        <v>1563.81</v>
      </c>
      <c r="Q61" s="98">
        <v>1578.98</v>
      </c>
      <c r="R61" s="98">
        <v>1584.65</v>
      </c>
      <c r="S61" s="98">
        <v>1556.86</v>
      </c>
      <c r="T61" s="98">
        <v>1524.11</v>
      </c>
      <c r="U61" s="98">
        <v>1511.65</v>
      </c>
      <c r="V61" s="98">
        <v>1485.23</v>
      </c>
      <c r="W61" s="98">
        <v>1343.94</v>
      </c>
      <c r="X61" s="98">
        <v>1314.65</v>
      </c>
      <c r="Y61" s="98">
        <v>1311.3</v>
      </c>
    </row>
    <row r="62" spans="1:25" ht="15.75">
      <c r="A62" s="97">
        <v>22</v>
      </c>
      <c r="B62" s="98">
        <v>1285.6</v>
      </c>
      <c r="C62" s="98">
        <v>1267.27</v>
      </c>
      <c r="D62" s="98">
        <v>1267.73</v>
      </c>
      <c r="E62" s="98">
        <v>1270.11</v>
      </c>
      <c r="F62" s="98">
        <v>1289.48</v>
      </c>
      <c r="G62" s="98">
        <v>1319.49</v>
      </c>
      <c r="H62" s="98">
        <v>1408.62</v>
      </c>
      <c r="I62" s="98">
        <v>1433.7</v>
      </c>
      <c r="J62" s="98">
        <v>1440.53</v>
      </c>
      <c r="K62" s="98">
        <v>1435.85</v>
      </c>
      <c r="L62" s="98">
        <v>1425.98</v>
      </c>
      <c r="M62" s="98">
        <v>1433.53</v>
      </c>
      <c r="N62" s="98">
        <v>1409.2</v>
      </c>
      <c r="O62" s="98">
        <v>1405.31</v>
      </c>
      <c r="P62" s="98">
        <v>1411.42</v>
      </c>
      <c r="Q62" s="98">
        <v>1428.16</v>
      </c>
      <c r="R62" s="98">
        <v>1426.09</v>
      </c>
      <c r="S62" s="98">
        <v>1415.6</v>
      </c>
      <c r="T62" s="98">
        <v>1417.57</v>
      </c>
      <c r="U62" s="98">
        <v>1403.13</v>
      </c>
      <c r="V62" s="98">
        <v>1362.99</v>
      </c>
      <c r="W62" s="98">
        <v>1311.71</v>
      </c>
      <c r="X62" s="98">
        <v>1300.73</v>
      </c>
      <c r="Y62" s="98">
        <v>1293.74</v>
      </c>
    </row>
    <row r="63" spans="1:25" ht="15.75">
      <c r="A63" s="97">
        <v>23</v>
      </c>
      <c r="B63" s="98">
        <v>1290.99</v>
      </c>
      <c r="C63" s="98">
        <v>1275.19</v>
      </c>
      <c r="D63" s="98">
        <v>1273.07</v>
      </c>
      <c r="E63" s="98">
        <v>1270.1</v>
      </c>
      <c r="F63" s="98">
        <v>1273.54</v>
      </c>
      <c r="G63" s="98">
        <v>1285.86</v>
      </c>
      <c r="H63" s="98">
        <v>1308.88</v>
      </c>
      <c r="I63" s="98">
        <v>1323.69</v>
      </c>
      <c r="J63" s="98">
        <v>1406.8</v>
      </c>
      <c r="K63" s="98">
        <v>1413.01</v>
      </c>
      <c r="L63" s="98">
        <v>1401.64</v>
      </c>
      <c r="M63" s="98">
        <v>1388.15</v>
      </c>
      <c r="N63" s="98">
        <v>1379.33</v>
      </c>
      <c r="O63" s="98">
        <v>1372.98</v>
      </c>
      <c r="P63" s="98">
        <v>1378.21</v>
      </c>
      <c r="Q63" s="98">
        <v>1405.67</v>
      </c>
      <c r="R63" s="98">
        <v>1425.42</v>
      </c>
      <c r="S63" s="98">
        <v>1427.7</v>
      </c>
      <c r="T63" s="98">
        <v>1415.13</v>
      </c>
      <c r="U63" s="98">
        <v>1401.11</v>
      </c>
      <c r="V63" s="98">
        <v>1375.3</v>
      </c>
      <c r="W63" s="98">
        <v>1320.27</v>
      </c>
      <c r="X63" s="98">
        <v>1304.3</v>
      </c>
      <c r="Y63" s="98">
        <v>1292.34</v>
      </c>
    </row>
    <row r="64" spans="1:25" ht="15.75">
      <c r="A64" s="97">
        <v>24</v>
      </c>
      <c r="B64" s="98">
        <v>1299.47</v>
      </c>
      <c r="C64" s="98">
        <v>1276.85</v>
      </c>
      <c r="D64" s="98">
        <v>1269.65</v>
      </c>
      <c r="E64" s="98">
        <v>1265.33</v>
      </c>
      <c r="F64" s="98">
        <v>1272.51</v>
      </c>
      <c r="G64" s="98">
        <v>1281.72</v>
      </c>
      <c r="H64" s="98">
        <v>1300.95</v>
      </c>
      <c r="I64" s="98">
        <v>1318.81</v>
      </c>
      <c r="J64" s="98">
        <v>1365.39</v>
      </c>
      <c r="K64" s="98">
        <v>1425.5</v>
      </c>
      <c r="L64" s="98">
        <v>1413.65</v>
      </c>
      <c r="M64" s="98">
        <v>1411.03</v>
      </c>
      <c r="N64" s="98">
        <v>1401.38</v>
      </c>
      <c r="O64" s="98">
        <v>1392.77</v>
      </c>
      <c r="P64" s="98">
        <v>1404.13</v>
      </c>
      <c r="Q64" s="98">
        <v>1420.94</v>
      </c>
      <c r="R64" s="98">
        <v>1450.34</v>
      </c>
      <c r="S64" s="98">
        <v>1485.21</v>
      </c>
      <c r="T64" s="98">
        <v>1469.53</v>
      </c>
      <c r="U64" s="98">
        <v>1448.99</v>
      </c>
      <c r="V64" s="98">
        <v>1413.54</v>
      </c>
      <c r="W64" s="98">
        <v>1312.95</v>
      </c>
      <c r="X64" s="98">
        <v>1303.83</v>
      </c>
      <c r="Y64" s="98">
        <v>1295.56</v>
      </c>
    </row>
    <row r="65" spans="1:25" ht="15.75">
      <c r="A65" s="97">
        <v>25</v>
      </c>
      <c r="B65" s="98">
        <v>1271.58</v>
      </c>
      <c r="C65" s="98">
        <v>1269.13</v>
      </c>
      <c r="D65" s="98">
        <v>1263.26</v>
      </c>
      <c r="E65" s="98">
        <v>1266.84</v>
      </c>
      <c r="F65" s="98">
        <v>1283.32</v>
      </c>
      <c r="G65" s="98">
        <v>1323.86</v>
      </c>
      <c r="H65" s="98">
        <v>1400.04</v>
      </c>
      <c r="I65" s="98">
        <v>1445.05</v>
      </c>
      <c r="J65" s="98">
        <v>1446.27</v>
      </c>
      <c r="K65" s="98">
        <v>1442.08</v>
      </c>
      <c r="L65" s="98">
        <v>1426.88</v>
      </c>
      <c r="M65" s="98">
        <v>1425.31</v>
      </c>
      <c r="N65" s="98">
        <v>1412.17</v>
      </c>
      <c r="O65" s="98">
        <v>1414.34</v>
      </c>
      <c r="P65" s="98">
        <v>1407.01</v>
      </c>
      <c r="Q65" s="98">
        <v>1426.57</v>
      </c>
      <c r="R65" s="98">
        <v>1454.8</v>
      </c>
      <c r="S65" s="98">
        <v>1445.71</v>
      </c>
      <c r="T65" s="98">
        <v>1438.41</v>
      </c>
      <c r="U65" s="98">
        <v>1432.29</v>
      </c>
      <c r="V65" s="98">
        <v>1390.59</v>
      </c>
      <c r="W65" s="98">
        <v>1314.92</v>
      </c>
      <c r="X65" s="98">
        <v>1305.19</v>
      </c>
      <c r="Y65" s="98">
        <v>1298.12</v>
      </c>
    </row>
    <row r="66" spans="1:25" ht="15.75">
      <c r="A66" s="97">
        <v>26</v>
      </c>
      <c r="B66" s="98">
        <v>1265.5</v>
      </c>
      <c r="C66" s="98">
        <v>1256.69</v>
      </c>
      <c r="D66" s="98">
        <v>1242.6</v>
      </c>
      <c r="E66" s="98">
        <v>1261.52</v>
      </c>
      <c r="F66" s="98">
        <v>1280.19</v>
      </c>
      <c r="G66" s="98">
        <v>1312.3</v>
      </c>
      <c r="H66" s="98">
        <v>1327.64</v>
      </c>
      <c r="I66" s="98">
        <v>1418.29</v>
      </c>
      <c r="J66" s="98">
        <v>1419</v>
      </c>
      <c r="K66" s="98">
        <v>1411.91</v>
      </c>
      <c r="L66" s="98">
        <v>1395.3</v>
      </c>
      <c r="M66" s="98">
        <v>1394.1</v>
      </c>
      <c r="N66" s="98">
        <v>1390.49</v>
      </c>
      <c r="O66" s="98">
        <v>1408.69</v>
      </c>
      <c r="P66" s="98">
        <v>1410.33</v>
      </c>
      <c r="Q66" s="98">
        <v>1421.94</v>
      </c>
      <c r="R66" s="98">
        <v>1432.37</v>
      </c>
      <c r="S66" s="98">
        <v>1424.23</v>
      </c>
      <c r="T66" s="98">
        <v>1417.4</v>
      </c>
      <c r="U66" s="98">
        <v>1410.34</v>
      </c>
      <c r="V66" s="98">
        <v>1381.43</v>
      </c>
      <c r="W66" s="98">
        <v>1284.5</v>
      </c>
      <c r="X66" s="98">
        <v>1305.92</v>
      </c>
      <c r="Y66" s="98">
        <v>1286.2</v>
      </c>
    </row>
    <row r="67" spans="1:25" ht="15.75">
      <c r="A67" s="97">
        <v>27</v>
      </c>
      <c r="B67" s="98">
        <v>1268.05</v>
      </c>
      <c r="C67" s="98">
        <v>1266.26</v>
      </c>
      <c r="D67" s="98">
        <v>1260.75</v>
      </c>
      <c r="E67" s="98">
        <v>1262.78</v>
      </c>
      <c r="F67" s="98">
        <v>1281.59</v>
      </c>
      <c r="G67" s="98">
        <v>1323.33</v>
      </c>
      <c r="H67" s="98">
        <v>1377.1</v>
      </c>
      <c r="I67" s="98">
        <v>1536.68</v>
      </c>
      <c r="J67" s="98">
        <v>1554.94</v>
      </c>
      <c r="K67" s="98">
        <v>1548.45</v>
      </c>
      <c r="L67" s="98">
        <v>1533.75</v>
      </c>
      <c r="M67" s="98">
        <v>1537</v>
      </c>
      <c r="N67" s="98">
        <v>1506.88</v>
      </c>
      <c r="O67" s="98">
        <v>1533.98</v>
      </c>
      <c r="P67" s="98">
        <v>1483.63</v>
      </c>
      <c r="Q67" s="98">
        <v>1506.47</v>
      </c>
      <c r="R67" s="98">
        <v>1516.78</v>
      </c>
      <c r="S67" s="98">
        <v>1499.14</v>
      </c>
      <c r="T67" s="98">
        <v>1486.45</v>
      </c>
      <c r="U67" s="98">
        <v>1482.13</v>
      </c>
      <c r="V67" s="98">
        <v>1443.38</v>
      </c>
      <c r="W67" s="98">
        <v>1315.56</v>
      </c>
      <c r="X67" s="98">
        <v>1303.44</v>
      </c>
      <c r="Y67" s="98">
        <v>1301.42</v>
      </c>
    </row>
    <row r="68" spans="1:25" ht="15.75">
      <c r="A68" s="97">
        <v>28</v>
      </c>
      <c r="B68" s="98">
        <v>1284.37</v>
      </c>
      <c r="C68" s="98">
        <v>1274.8</v>
      </c>
      <c r="D68" s="98">
        <v>1271.42</v>
      </c>
      <c r="E68" s="98">
        <v>1274.2</v>
      </c>
      <c r="F68" s="98">
        <v>1299.24</v>
      </c>
      <c r="G68" s="98">
        <v>1323.6</v>
      </c>
      <c r="H68" s="98">
        <v>1407.38</v>
      </c>
      <c r="I68" s="98">
        <v>1441.44</v>
      </c>
      <c r="J68" s="98">
        <v>1428.45</v>
      </c>
      <c r="K68" s="98">
        <v>1428.52</v>
      </c>
      <c r="L68" s="98">
        <v>1412.28</v>
      </c>
      <c r="M68" s="98">
        <v>1408.89</v>
      </c>
      <c r="N68" s="98">
        <v>1402.27</v>
      </c>
      <c r="O68" s="98">
        <v>1406.23</v>
      </c>
      <c r="P68" s="98">
        <v>1410.74</v>
      </c>
      <c r="Q68" s="98">
        <v>1424.11</v>
      </c>
      <c r="R68" s="98">
        <v>1429.15</v>
      </c>
      <c r="S68" s="98">
        <v>1429.65</v>
      </c>
      <c r="T68" s="98">
        <v>1421.87</v>
      </c>
      <c r="U68" s="98">
        <v>1415.4</v>
      </c>
      <c r="V68" s="98">
        <v>1373.63</v>
      </c>
      <c r="W68" s="98">
        <v>1304.89</v>
      </c>
      <c r="X68" s="98">
        <v>1295.41</v>
      </c>
      <c r="Y68" s="98">
        <v>1289.49</v>
      </c>
    </row>
    <row r="69" spans="1:25" ht="15.75" hidden="1">
      <c r="A69" s="97">
        <v>29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spans="1:25" ht="15.75" hidden="1">
      <c r="A70" s="97">
        <v>30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</row>
    <row r="71" spans="1:25" ht="15.75" hidden="1" outlineLevel="1">
      <c r="A71" s="97">
        <v>31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ht="15.75" collapsed="1"/>
    <row r="73" spans="1:25" ht="18.75">
      <c r="A73" s="94" t="s">
        <v>28</v>
      </c>
      <c r="B73" s="95" t="s">
        <v>108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</row>
    <row r="74" spans="1:25" ht="15.75">
      <c r="A74" s="94"/>
      <c r="B74" s="96" t="s">
        <v>29</v>
      </c>
      <c r="C74" s="96" t="s">
        <v>30</v>
      </c>
      <c r="D74" s="96" t="s">
        <v>31</v>
      </c>
      <c r="E74" s="96" t="s">
        <v>32</v>
      </c>
      <c r="F74" s="96" t="s">
        <v>33</v>
      </c>
      <c r="G74" s="96" t="s">
        <v>34</v>
      </c>
      <c r="H74" s="96" t="s">
        <v>35</v>
      </c>
      <c r="I74" s="96" t="s">
        <v>36</v>
      </c>
      <c r="J74" s="96" t="s">
        <v>37</v>
      </c>
      <c r="K74" s="96" t="s">
        <v>38</v>
      </c>
      <c r="L74" s="96" t="s">
        <v>39</v>
      </c>
      <c r="M74" s="96" t="s">
        <v>40</v>
      </c>
      <c r="N74" s="96" t="s">
        <v>41</v>
      </c>
      <c r="O74" s="96" t="s">
        <v>42</v>
      </c>
      <c r="P74" s="96" t="s">
        <v>43</v>
      </c>
      <c r="Q74" s="96" t="s">
        <v>44</v>
      </c>
      <c r="R74" s="96" t="s">
        <v>45</v>
      </c>
      <c r="S74" s="96" t="s">
        <v>46</v>
      </c>
      <c r="T74" s="96" t="s">
        <v>47</v>
      </c>
      <c r="U74" s="96" t="s">
        <v>48</v>
      </c>
      <c r="V74" s="96" t="s">
        <v>49</v>
      </c>
      <c r="W74" s="96" t="s">
        <v>50</v>
      </c>
      <c r="X74" s="96" t="s">
        <v>51</v>
      </c>
      <c r="Y74" s="96" t="s">
        <v>52</v>
      </c>
    </row>
    <row r="75" spans="1:25" ht="15.75">
      <c r="A75" s="97">
        <v>1</v>
      </c>
      <c r="B75" s="98">
        <v>1395.12</v>
      </c>
      <c r="C75" s="98">
        <v>1362.53</v>
      </c>
      <c r="D75" s="98">
        <v>1350.2</v>
      </c>
      <c r="E75" s="98">
        <v>1365.99</v>
      </c>
      <c r="F75" s="98">
        <v>1408.99</v>
      </c>
      <c r="G75" s="98">
        <v>1438.26</v>
      </c>
      <c r="H75" s="98">
        <v>1515.83</v>
      </c>
      <c r="I75" s="98">
        <v>1638.85</v>
      </c>
      <c r="J75" s="98">
        <v>1650.49</v>
      </c>
      <c r="K75" s="98">
        <v>1640.36</v>
      </c>
      <c r="L75" s="98">
        <v>1621.28</v>
      </c>
      <c r="M75" s="98">
        <v>1622.66</v>
      </c>
      <c r="N75" s="98">
        <v>1603.05</v>
      </c>
      <c r="O75" s="98">
        <v>1613.55</v>
      </c>
      <c r="P75" s="98">
        <v>1631.19</v>
      </c>
      <c r="Q75" s="98">
        <v>1643.31</v>
      </c>
      <c r="R75" s="98">
        <v>1628.68</v>
      </c>
      <c r="S75" s="98">
        <v>1601.46</v>
      </c>
      <c r="T75" s="98">
        <v>1585.01</v>
      </c>
      <c r="U75" s="98">
        <v>1577.85</v>
      </c>
      <c r="V75" s="98">
        <v>1509.69</v>
      </c>
      <c r="W75" s="98">
        <v>1431.82</v>
      </c>
      <c r="X75" s="98">
        <v>1422.42</v>
      </c>
      <c r="Y75" s="98">
        <v>1409.22</v>
      </c>
    </row>
    <row r="76" spans="1:25" ht="15.75">
      <c r="A76" s="97">
        <v>2</v>
      </c>
      <c r="B76" s="98">
        <v>1402.29</v>
      </c>
      <c r="C76" s="98">
        <v>1395.06</v>
      </c>
      <c r="D76" s="98">
        <v>1386.51</v>
      </c>
      <c r="E76" s="98">
        <v>1405.42</v>
      </c>
      <c r="F76" s="98">
        <v>1420.39</v>
      </c>
      <c r="G76" s="98">
        <v>1432.19</v>
      </c>
      <c r="H76" s="98">
        <v>1445.42</v>
      </c>
      <c r="I76" s="98">
        <v>1549.74</v>
      </c>
      <c r="J76" s="98">
        <v>1646.11</v>
      </c>
      <c r="K76" s="98">
        <v>1704.78</v>
      </c>
      <c r="L76" s="98">
        <v>1708.69</v>
      </c>
      <c r="M76" s="98">
        <v>1705.81</v>
      </c>
      <c r="N76" s="98">
        <v>1697.72</v>
      </c>
      <c r="O76" s="98">
        <v>1705.29</v>
      </c>
      <c r="P76" s="98">
        <v>1722.09</v>
      </c>
      <c r="Q76" s="98">
        <v>1739.23</v>
      </c>
      <c r="R76" s="98">
        <v>1741.25</v>
      </c>
      <c r="S76" s="98">
        <v>1722.03</v>
      </c>
      <c r="T76" s="98">
        <v>1707.3</v>
      </c>
      <c r="U76" s="98">
        <v>1692.03</v>
      </c>
      <c r="V76" s="98">
        <v>1573.9</v>
      </c>
      <c r="W76" s="98">
        <v>1500.35</v>
      </c>
      <c r="X76" s="98">
        <v>1424.51</v>
      </c>
      <c r="Y76" s="98">
        <v>1420.83</v>
      </c>
    </row>
    <row r="77" spans="1:25" ht="15.75">
      <c r="A77" s="97">
        <v>3</v>
      </c>
      <c r="B77" s="98">
        <v>1400.37</v>
      </c>
      <c r="C77" s="98">
        <v>1375.92</v>
      </c>
      <c r="D77" s="98">
        <v>1347.82</v>
      </c>
      <c r="E77" s="98">
        <v>1347.93</v>
      </c>
      <c r="F77" s="98">
        <v>1388.52</v>
      </c>
      <c r="G77" s="98">
        <v>1408.56</v>
      </c>
      <c r="H77" s="98">
        <v>1425.38</v>
      </c>
      <c r="I77" s="98">
        <v>1434.2</v>
      </c>
      <c r="J77" s="98">
        <v>1525.82</v>
      </c>
      <c r="K77" s="98">
        <v>1597.3</v>
      </c>
      <c r="L77" s="98">
        <v>1587.56</v>
      </c>
      <c r="M77" s="98">
        <v>1596.96</v>
      </c>
      <c r="N77" s="98">
        <v>1579.88</v>
      </c>
      <c r="O77" s="98">
        <v>1581.5</v>
      </c>
      <c r="P77" s="98">
        <v>1604.16</v>
      </c>
      <c r="Q77" s="98">
        <v>1650.8</v>
      </c>
      <c r="R77" s="98">
        <v>1661.67</v>
      </c>
      <c r="S77" s="98">
        <v>1647.06</v>
      </c>
      <c r="T77" s="98">
        <v>1637.01</v>
      </c>
      <c r="U77" s="98">
        <v>1612.56</v>
      </c>
      <c r="V77" s="98">
        <v>1558.61</v>
      </c>
      <c r="W77" s="98">
        <v>1478.92</v>
      </c>
      <c r="X77" s="98">
        <v>1430.29</v>
      </c>
      <c r="Y77" s="98">
        <v>1406.42</v>
      </c>
    </row>
    <row r="78" spans="1:25" ht="15.75">
      <c r="A78" s="97">
        <v>4</v>
      </c>
      <c r="B78" s="98">
        <v>1399.38</v>
      </c>
      <c r="C78" s="98">
        <v>1363.26</v>
      </c>
      <c r="D78" s="98">
        <v>1345.03</v>
      </c>
      <c r="E78" s="98">
        <v>1358.97</v>
      </c>
      <c r="F78" s="98">
        <v>1403.92</v>
      </c>
      <c r="G78" s="98">
        <v>1432.98</v>
      </c>
      <c r="H78" s="98">
        <v>1498.3</v>
      </c>
      <c r="I78" s="98">
        <v>1648.41</v>
      </c>
      <c r="J78" s="98">
        <v>1662.73</v>
      </c>
      <c r="K78" s="98">
        <v>1657.17</v>
      </c>
      <c r="L78" s="98">
        <v>1633</v>
      </c>
      <c r="M78" s="98">
        <v>1621.29</v>
      </c>
      <c r="N78" s="98">
        <v>1617.83</v>
      </c>
      <c r="O78" s="98">
        <v>1626.41</v>
      </c>
      <c r="P78" s="98">
        <v>1654.85</v>
      </c>
      <c r="Q78" s="98">
        <v>1691.55</v>
      </c>
      <c r="R78" s="98">
        <v>1656.95</v>
      </c>
      <c r="S78" s="98">
        <v>1609.85</v>
      </c>
      <c r="T78" s="98">
        <v>1586.51</v>
      </c>
      <c r="U78" s="98">
        <v>1540.53</v>
      </c>
      <c r="V78" s="98">
        <v>1463.6</v>
      </c>
      <c r="W78" s="98">
        <v>1428.51</v>
      </c>
      <c r="X78" s="98">
        <v>1421.95</v>
      </c>
      <c r="Y78" s="98">
        <v>1402.98</v>
      </c>
    </row>
    <row r="79" spans="1:25" ht="15.75">
      <c r="A79" s="97">
        <v>5</v>
      </c>
      <c r="B79" s="98">
        <v>1391.63</v>
      </c>
      <c r="C79" s="98">
        <v>1389.63</v>
      </c>
      <c r="D79" s="98">
        <v>1379.8</v>
      </c>
      <c r="E79" s="98">
        <v>1391.96</v>
      </c>
      <c r="F79" s="98">
        <v>1417.95</v>
      </c>
      <c r="G79" s="98">
        <v>1436.81</v>
      </c>
      <c r="H79" s="98">
        <v>1539.67</v>
      </c>
      <c r="I79" s="98">
        <v>1641.02</v>
      </c>
      <c r="J79" s="98">
        <v>1654.77</v>
      </c>
      <c r="K79" s="98">
        <v>1648.09</v>
      </c>
      <c r="L79" s="98">
        <v>1633.49</v>
      </c>
      <c r="M79" s="98">
        <v>1623.81</v>
      </c>
      <c r="N79" s="98">
        <v>1615.07</v>
      </c>
      <c r="O79" s="98">
        <v>1623.96</v>
      </c>
      <c r="P79" s="98">
        <v>1648.01</v>
      </c>
      <c r="Q79" s="98">
        <v>1674.45</v>
      </c>
      <c r="R79" s="98">
        <v>1660.38</v>
      </c>
      <c r="S79" s="98">
        <v>1637.04</v>
      </c>
      <c r="T79" s="98">
        <v>1626.65</v>
      </c>
      <c r="U79" s="98">
        <v>1609.09</v>
      </c>
      <c r="V79" s="98">
        <v>1536.6</v>
      </c>
      <c r="W79" s="98">
        <v>1434</v>
      </c>
      <c r="X79" s="98">
        <v>1422.66</v>
      </c>
      <c r="Y79" s="98">
        <v>1406.15</v>
      </c>
    </row>
    <row r="80" spans="1:25" ht="15.75">
      <c r="A80" s="97">
        <v>6</v>
      </c>
      <c r="B80" s="98">
        <v>1400.81</v>
      </c>
      <c r="C80" s="98">
        <v>1393.96</v>
      </c>
      <c r="D80" s="98">
        <v>1391.95</v>
      </c>
      <c r="E80" s="98">
        <v>1396.55</v>
      </c>
      <c r="F80" s="98">
        <v>1419.6</v>
      </c>
      <c r="G80" s="98">
        <v>1449.09</v>
      </c>
      <c r="H80" s="98">
        <v>1530.32</v>
      </c>
      <c r="I80" s="98">
        <v>1656.94</v>
      </c>
      <c r="J80" s="98">
        <v>1689.49</v>
      </c>
      <c r="K80" s="98">
        <v>1682.61</v>
      </c>
      <c r="L80" s="98">
        <v>1664.59</v>
      </c>
      <c r="M80" s="98">
        <v>1657.74</v>
      </c>
      <c r="N80" s="98">
        <v>1650.03</v>
      </c>
      <c r="O80" s="98">
        <v>1641.17</v>
      </c>
      <c r="P80" s="98">
        <v>1660.86</v>
      </c>
      <c r="Q80" s="98">
        <v>1677.12</v>
      </c>
      <c r="R80" s="98">
        <v>1659.84</v>
      </c>
      <c r="S80" s="98">
        <v>1641.13</v>
      </c>
      <c r="T80" s="98">
        <v>1731.09</v>
      </c>
      <c r="U80" s="98">
        <v>1707.24</v>
      </c>
      <c r="V80" s="98">
        <v>1663.43</v>
      </c>
      <c r="W80" s="98">
        <v>1535.21</v>
      </c>
      <c r="X80" s="98">
        <v>1446.77</v>
      </c>
      <c r="Y80" s="98">
        <v>1410.84</v>
      </c>
    </row>
    <row r="81" spans="1:25" ht="15.75">
      <c r="A81" s="97">
        <v>7</v>
      </c>
      <c r="B81" s="98">
        <v>1398.19</v>
      </c>
      <c r="C81" s="98">
        <v>1389.75</v>
      </c>
      <c r="D81" s="98">
        <v>1387.71</v>
      </c>
      <c r="E81" s="98">
        <v>1393.86</v>
      </c>
      <c r="F81" s="98">
        <v>1408.72</v>
      </c>
      <c r="G81" s="98">
        <v>1500.54</v>
      </c>
      <c r="H81" s="98">
        <v>1584.58</v>
      </c>
      <c r="I81" s="98">
        <v>1747.86</v>
      </c>
      <c r="J81" s="98">
        <v>1762.18</v>
      </c>
      <c r="K81" s="98">
        <v>1758.42</v>
      </c>
      <c r="L81" s="98">
        <v>1746.15</v>
      </c>
      <c r="M81" s="98">
        <v>1751.67</v>
      </c>
      <c r="N81" s="98">
        <v>1742.89</v>
      </c>
      <c r="O81" s="98">
        <v>1752.14</v>
      </c>
      <c r="P81" s="98">
        <v>1764.73</v>
      </c>
      <c r="Q81" s="98">
        <v>1784.6</v>
      </c>
      <c r="R81" s="98">
        <v>1771.98</v>
      </c>
      <c r="S81" s="98">
        <v>1752.11</v>
      </c>
      <c r="T81" s="98">
        <v>1726.6</v>
      </c>
      <c r="U81" s="98">
        <v>1716.24</v>
      </c>
      <c r="V81" s="98">
        <v>1661.26</v>
      </c>
      <c r="W81" s="98">
        <v>1514.88</v>
      </c>
      <c r="X81" s="98">
        <v>1446.48</v>
      </c>
      <c r="Y81" s="98">
        <v>1409.72</v>
      </c>
    </row>
    <row r="82" spans="1:25" ht="15.75">
      <c r="A82" s="97">
        <v>8</v>
      </c>
      <c r="B82" s="98">
        <v>1398.19</v>
      </c>
      <c r="C82" s="98">
        <v>1392.36</v>
      </c>
      <c r="D82" s="98">
        <v>1393.1</v>
      </c>
      <c r="E82" s="98">
        <v>1395.51</v>
      </c>
      <c r="F82" s="98">
        <v>1406.89</v>
      </c>
      <c r="G82" s="98">
        <v>1434.31</v>
      </c>
      <c r="H82" s="98">
        <v>1544.25</v>
      </c>
      <c r="I82" s="98">
        <v>1608.73</v>
      </c>
      <c r="J82" s="98">
        <v>1607.18</v>
      </c>
      <c r="K82" s="98">
        <v>1609.58</v>
      </c>
      <c r="L82" s="98">
        <v>1587.89</v>
      </c>
      <c r="M82" s="98">
        <v>1563.66</v>
      </c>
      <c r="N82" s="98">
        <v>1557.35</v>
      </c>
      <c r="O82" s="98">
        <v>1560.87</v>
      </c>
      <c r="P82" s="98">
        <v>1599.35</v>
      </c>
      <c r="Q82" s="98">
        <v>1611.48</v>
      </c>
      <c r="R82" s="98">
        <v>1599.43</v>
      </c>
      <c r="S82" s="98">
        <v>1592.05</v>
      </c>
      <c r="T82" s="98">
        <v>1572</v>
      </c>
      <c r="U82" s="98">
        <v>1548.44</v>
      </c>
      <c r="V82" s="98">
        <v>1535.62</v>
      </c>
      <c r="W82" s="98">
        <v>1481.22</v>
      </c>
      <c r="X82" s="98">
        <v>1431.85</v>
      </c>
      <c r="Y82" s="98">
        <v>1428.32</v>
      </c>
    </row>
    <row r="83" spans="1:25" ht="15.75">
      <c r="A83" s="97">
        <v>9</v>
      </c>
      <c r="B83" s="98">
        <v>1416.19</v>
      </c>
      <c r="C83" s="98">
        <v>1408.92</v>
      </c>
      <c r="D83" s="98">
        <v>1402.81</v>
      </c>
      <c r="E83" s="98">
        <v>1402.44</v>
      </c>
      <c r="F83" s="98">
        <v>1409.14</v>
      </c>
      <c r="G83" s="98">
        <v>1424.74</v>
      </c>
      <c r="H83" s="98">
        <v>1439.65</v>
      </c>
      <c r="I83" s="98">
        <v>1550.62</v>
      </c>
      <c r="J83" s="98">
        <v>1648.75</v>
      </c>
      <c r="K83" s="98">
        <v>1672.69</v>
      </c>
      <c r="L83" s="98">
        <v>1660.21</v>
      </c>
      <c r="M83" s="98">
        <v>1657.91</v>
      </c>
      <c r="N83" s="98">
        <v>1647.58</v>
      </c>
      <c r="O83" s="98">
        <v>1648.28</v>
      </c>
      <c r="P83" s="98">
        <v>1658.51</v>
      </c>
      <c r="Q83" s="98">
        <v>1675.64</v>
      </c>
      <c r="R83" s="98">
        <v>1684.22</v>
      </c>
      <c r="S83" s="98">
        <v>1672.88</v>
      </c>
      <c r="T83" s="98">
        <v>1650.48</v>
      </c>
      <c r="U83" s="98">
        <v>1639.85</v>
      </c>
      <c r="V83" s="98">
        <v>1624.69</v>
      </c>
      <c r="W83" s="98">
        <v>1531.84</v>
      </c>
      <c r="X83" s="98">
        <v>1446.25</v>
      </c>
      <c r="Y83" s="98">
        <v>1423.42</v>
      </c>
    </row>
    <row r="84" spans="1:25" ht="15.75">
      <c r="A84" s="97">
        <v>10</v>
      </c>
      <c r="B84" s="98">
        <v>1407.37</v>
      </c>
      <c r="C84" s="98">
        <v>1398.5</v>
      </c>
      <c r="D84" s="98">
        <v>1389.84</v>
      </c>
      <c r="E84" s="98">
        <v>1390.14</v>
      </c>
      <c r="F84" s="98">
        <v>1395.53</v>
      </c>
      <c r="G84" s="98">
        <v>1405.34</v>
      </c>
      <c r="H84" s="98">
        <v>1423.88</v>
      </c>
      <c r="I84" s="98">
        <v>1433.08</v>
      </c>
      <c r="J84" s="98">
        <v>1479.45</v>
      </c>
      <c r="K84" s="98">
        <v>1574.08</v>
      </c>
      <c r="L84" s="98">
        <v>1584.02</v>
      </c>
      <c r="M84" s="98">
        <v>1576.58</v>
      </c>
      <c r="N84" s="98">
        <v>1562.38</v>
      </c>
      <c r="O84" s="98">
        <v>1531.35</v>
      </c>
      <c r="P84" s="98">
        <v>1564.46</v>
      </c>
      <c r="Q84" s="98">
        <v>1606.13</v>
      </c>
      <c r="R84" s="98">
        <v>1655.73</v>
      </c>
      <c r="S84" s="98">
        <v>1644.67</v>
      </c>
      <c r="T84" s="98">
        <v>1630.5</v>
      </c>
      <c r="U84" s="98">
        <v>1616.4</v>
      </c>
      <c r="V84" s="98">
        <v>1557.85</v>
      </c>
      <c r="W84" s="98">
        <v>1463</v>
      </c>
      <c r="X84" s="98">
        <v>1428.06</v>
      </c>
      <c r="Y84" s="98">
        <v>1413.71</v>
      </c>
    </row>
    <row r="85" spans="1:25" ht="15.75">
      <c r="A85" s="97">
        <v>11</v>
      </c>
      <c r="B85" s="98">
        <v>1405.71</v>
      </c>
      <c r="C85" s="98">
        <v>1395.09</v>
      </c>
      <c r="D85" s="98">
        <v>1391.9</v>
      </c>
      <c r="E85" s="98">
        <v>1396.04</v>
      </c>
      <c r="F85" s="98">
        <v>1412.33</v>
      </c>
      <c r="G85" s="98">
        <v>1476.84</v>
      </c>
      <c r="H85" s="98">
        <v>1548.71</v>
      </c>
      <c r="I85" s="98">
        <v>1707.65</v>
      </c>
      <c r="J85" s="98">
        <v>1718.67</v>
      </c>
      <c r="K85" s="98">
        <v>1713.31</v>
      </c>
      <c r="L85" s="98">
        <v>1703.97</v>
      </c>
      <c r="M85" s="98">
        <v>1700</v>
      </c>
      <c r="N85" s="98">
        <v>1695.02</v>
      </c>
      <c r="O85" s="98">
        <v>1691.5</v>
      </c>
      <c r="P85" s="98">
        <v>1709.97</v>
      </c>
      <c r="Q85" s="98">
        <v>1731.39</v>
      </c>
      <c r="R85" s="98">
        <v>1714.24</v>
      </c>
      <c r="S85" s="98">
        <v>1697.4</v>
      </c>
      <c r="T85" s="98">
        <v>1679.55</v>
      </c>
      <c r="U85" s="98">
        <v>1680.4</v>
      </c>
      <c r="V85" s="98">
        <v>1620.12</v>
      </c>
      <c r="W85" s="98">
        <v>1526.36</v>
      </c>
      <c r="X85" s="98">
        <v>1443.58</v>
      </c>
      <c r="Y85" s="98">
        <v>1410.38</v>
      </c>
    </row>
    <row r="86" spans="1:25" ht="15.75">
      <c r="A86" s="97">
        <v>12</v>
      </c>
      <c r="B86" s="98">
        <v>1401.04</v>
      </c>
      <c r="C86" s="98">
        <v>1390.12</v>
      </c>
      <c r="D86" s="98">
        <v>1391.96</v>
      </c>
      <c r="E86" s="98">
        <v>1397.07</v>
      </c>
      <c r="F86" s="98">
        <v>1413.38</v>
      </c>
      <c r="G86" s="98">
        <v>1493.71</v>
      </c>
      <c r="H86" s="98">
        <v>1552.67</v>
      </c>
      <c r="I86" s="98">
        <v>1712.92</v>
      </c>
      <c r="J86" s="98">
        <v>1677.04</v>
      </c>
      <c r="K86" s="98">
        <v>1663.45</v>
      </c>
      <c r="L86" s="98">
        <v>1642.61</v>
      </c>
      <c r="M86" s="98">
        <v>1631.91</v>
      </c>
      <c r="N86" s="98">
        <v>1606.45</v>
      </c>
      <c r="O86" s="98">
        <v>1611.81</v>
      </c>
      <c r="P86" s="98">
        <v>1682.58</v>
      </c>
      <c r="Q86" s="98">
        <v>1657.7</v>
      </c>
      <c r="R86" s="98">
        <v>1652.2</v>
      </c>
      <c r="S86" s="98">
        <v>1631.61</v>
      </c>
      <c r="T86" s="98">
        <v>1624.3</v>
      </c>
      <c r="U86" s="98">
        <v>1612.53</v>
      </c>
      <c r="V86" s="98">
        <v>1569.2</v>
      </c>
      <c r="W86" s="98">
        <v>1463.48</v>
      </c>
      <c r="X86" s="98">
        <v>1422.54</v>
      </c>
      <c r="Y86" s="98">
        <v>1406.03</v>
      </c>
    </row>
    <row r="87" spans="1:25" ht="15.75">
      <c r="A87" s="97">
        <v>13</v>
      </c>
      <c r="B87" s="98">
        <v>1444.47</v>
      </c>
      <c r="C87" s="98">
        <v>1396.07</v>
      </c>
      <c r="D87" s="98">
        <v>1392.69</v>
      </c>
      <c r="E87" s="98">
        <v>1397.65</v>
      </c>
      <c r="F87" s="98">
        <v>1454.75</v>
      </c>
      <c r="G87" s="98">
        <v>1583.55</v>
      </c>
      <c r="H87" s="98">
        <v>1769.86</v>
      </c>
      <c r="I87" s="98">
        <v>1816.3</v>
      </c>
      <c r="J87" s="98">
        <v>1807.1</v>
      </c>
      <c r="K87" s="98">
        <v>1811.82</v>
      </c>
      <c r="L87" s="98">
        <v>1774.63</v>
      </c>
      <c r="M87" s="98">
        <v>1709.43</v>
      </c>
      <c r="N87" s="98">
        <v>1702.93</v>
      </c>
      <c r="O87" s="98">
        <v>1715.23</v>
      </c>
      <c r="P87" s="98">
        <v>1762.38</v>
      </c>
      <c r="Q87" s="98">
        <v>1732.35</v>
      </c>
      <c r="R87" s="98">
        <v>1712.87</v>
      </c>
      <c r="S87" s="98">
        <v>1707.45</v>
      </c>
      <c r="T87" s="98">
        <v>1712.39</v>
      </c>
      <c r="U87" s="98">
        <v>1687.05</v>
      </c>
      <c r="V87" s="98">
        <v>1633.93</v>
      </c>
      <c r="W87" s="98">
        <v>1559.21</v>
      </c>
      <c r="X87" s="98">
        <v>1479.39</v>
      </c>
      <c r="Y87" s="98">
        <v>1414.25</v>
      </c>
    </row>
    <row r="88" spans="1:25" ht="15.75">
      <c r="A88" s="97">
        <v>14</v>
      </c>
      <c r="B88" s="98">
        <v>1409.98</v>
      </c>
      <c r="C88" s="98">
        <v>1406.09</v>
      </c>
      <c r="D88" s="98">
        <v>1406.03</v>
      </c>
      <c r="E88" s="98">
        <v>1410.91</v>
      </c>
      <c r="F88" s="98">
        <v>1430.76</v>
      </c>
      <c r="G88" s="98">
        <v>1542.68</v>
      </c>
      <c r="H88" s="98">
        <v>1700.69</v>
      </c>
      <c r="I88" s="98">
        <v>1728.64</v>
      </c>
      <c r="J88" s="98">
        <v>1729.5</v>
      </c>
      <c r="K88" s="98">
        <v>1704.12</v>
      </c>
      <c r="L88" s="98">
        <v>1681.72</v>
      </c>
      <c r="M88" s="98">
        <v>1679.81</v>
      </c>
      <c r="N88" s="98">
        <v>1675.4</v>
      </c>
      <c r="O88" s="98">
        <v>1677.87</v>
      </c>
      <c r="P88" s="98">
        <v>1705.85</v>
      </c>
      <c r="Q88" s="98">
        <v>1701.08</v>
      </c>
      <c r="R88" s="98">
        <v>1705.24</v>
      </c>
      <c r="S88" s="98">
        <v>1700.87</v>
      </c>
      <c r="T88" s="98">
        <v>1675.86</v>
      </c>
      <c r="U88" s="98">
        <v>1665.75</v>
      </c>
      <c r="V88" s="98">
        <v>1627.05</v>
      </c>
      <c r="W88" s="98">
        <v>1591.38</v>
      </c>
      <c r="X88" s="98">
        <v>1517.86</v>
      </c>
      <c r="Y88" s="98">
        <v>1440.84</v>
      </c>
    </row>
    <row r="89" spans="1:25" ht="15.75">
      <c r="A89" s="97">
        <v>15</v>
      </c>
      <c r="B89" s="98">
        <v>1418.4</v>
      </c>
      <c r="C89" s="98">
        <v>1402.54</v>
      </c>
      <c r="D89" s="98">
        <v>1407.26</v>
      </c>
      <c r="E89" s="98">
        <v>1414.34</v>
      </c>
      <c r="F89" s="98">
        <v>1428.26</v>
      </c>
      <c r="G89" s="98">
        <v>1491.6</v>
      </c>
      <c r="H89" s="98">
        <v>1633.05</v>
      </c>
      <c r="I89" s="98">
        <v>1668.13</v>
      </c>
      <c r="J89" s="98">
        <v>1692.41</v>
      </c>
      <c r="K89" s="98">
        <v>1673.99</v>
      </c>
      <c r="L89" s="98">
        <v>1660.58</v>
      </c>
      <c r="M89" s="98">
        <v>1663.96</v>
      </c>
      <c r="N89" s="98">
        <v>1658.2</v>
      </c>
      <c r="O89" s="98">
        <v>1665.56</v>
      </c>
      <c r="P89" s="98">
        <v>1681.9</v>
      </c>
      <c r="Q89" s="98">
        <v>1695.9</v>
      </c>
      <c r="R89" s="98">
        <v>1697.44</v>
      </c>
      <c r="S89" s="98">
        <v>1680.67</v>
      </c>
      <c r="T89" s="98">
        <v>1651.29</v>
      </c>
      <c r="U89" s="98">
        <v>1639.84</v>
      </c>
      <c r="V89" s="98">
        <v>1618.95</v>
      </c>
      <c r="W89" s="98">
        <v>1571.29</v>
      </c>
      <c r="X89" s="98">
        <v>1487.24</v>
      </c>
      <c r="Y89" s="98">
        <v>1450.62</v>
      </c>
    </row>
    <row r="90" spans="1:25" ht="15.75">
      <c r="A90" s="97">
        <v>16</v>
      </c>
      <c r="B90" s="98">
        <v>1505.53</v>
      </c>
      <c r="C90" s="98">
        <v>1432.26</v>
      </c>
      <c r="D90" s="98">
        <v>1423.94</v>
      </c>
      <c r="E90" s="98">
        <v>1424.86</v>
      </c>
      <c r="F90" s="98">
        <v>1435.61</v>
      </c>
      <c r="G90" s="98">
        <v>1470.53</v>
      </c>
      <c r="H90" s="98">
        <v>1516.15</v>
      </c>
      <c r="I90" s="98">
        <v>1677.47</v>
      </c>
      <c r="J90" s="98">
        <v>1740.29</v>
      </c>
      <c r="K90" s="98">
        <v>1889.75</v>
      </c>
      <c r="L90" s="98">
        <v>1859.71</v>
      </c>
      <c r="M90" s="98">
        <v>1865.97</v>
      </c>
      <c r="N90" s="98">
        <v>1853.41</v>
      </c>
      <c r="O90" s="98">
        <v>1839.08</v>
      </c>
      <c r="P90" s="98">
        <v>1860.11</v>
      </c>
      <c r="Q90" s="98">
        <v>1868.92</v>
      </c>
      <c r="R90" s="98">
        <v>1877.07</v>
      </c>
      <c r="S90" s="98">
        <v>1900.06</v>
      </c>
      <c r="T90" s="98">
        <v>1867.26</v>
      </c>
      <c r="U90" s="98">
        <v>1854.34</v>
      </c>
      <c r="V90" s="98">
        <v>1803.05</v>
      </c>
      <c r="W90" s="98">
        <v>1694.35</v>
      </c>
      <c r="X90" s="98">
        <v>1576.68</v>
      </c>
      <c r="Y90" s="98">
        <v>1499.59</v>
      </c>
    </row>
    <row r="91" spans="1:25" ht="15.75">
      <c r="A91" s="97">
        <v>17</v>
      </c>
      <c r="B91" s="98">
        <v>1486.45</v>
      </c>
      <c r="C91" s="98">
        <v>1420.73</v>
      </c>
      <c r="D91" s="98">
        <v>1418.53</v>
      </c>
      <c r="E91" s="98">
        <v>1416.35</v>
      </c>
      <c r="F91" s="98">
        <v>1420.85</v>
      </c>
      <c r="G91" s="98">
        <v>1445.65</v>
      </c>
      <c r="H91" s="98">
        <v>1495.24</v>
      </c>
      <c r="I91" s="98">
        <v>1527.05</v>
      </c>
      <c r="J91" s="98">
        <v>1655.82</v>
      </c>
      <c r="K91" s="98">
        <v>1672.24</v>
      </c>
      <c r="L91" s="98">
        <v>1672.26</v>
      </c>
      <c r="M91" s="98">
        <v>1675.32</v>
      </c>
      <c r="N91" s="98">
        <v>1661.52</v>
      </c>
      <c r="O91" s="98">
        <v>1657.36</v>
      </c>
      <c r="P91" s="98">
        <v>1665.76</v>
      </c>
      <c r="Q91" s="98">
        <v>1684.78</v>
      </c>
      <c r="R91" s="98">
        <v>1706.21</v>
      </c>
      <c r="S91" s="98">
        <v>1730.91</v>
      </c>
      <c r="T91" s="98">
        <v>1682.64</v>
      </c>
      <c r="U91" s="98">
        <v>1665.72</v>
      </c>
      <c r="V91" s="98">
        <v>1626.14</v>
      </c>
      <c r="W91" s="98">
        <v>1561.16</v>
      </c>
      <c r="X91" s="98">
        <v>1491.61</v>
      </c>
      <c r="Y91" s="98">
        <v>1471.99</v>
      </c>
    </row>
    <row r="92" spans="1:25" ht="15.75">
      <c r="A92" s="97">
        <v>18</v>
      </c>
      <c r="B92" s="98">
        <v>1432.14</v>
      </c>
      <c r="C92" s="98">
        <v>1419.39</v>
      </c>
      <c r="D92" s="98">
        <v>1417.09</v>
      </c>
      <c r="E92" s="98">
        <v>1418.96</v>
      </c>
      <c r="F92" s="98">
        <v>1442.62</v>
      </c>
      <c r="G92" s="98">
        <v>1505.93</v>
      </c>
      <c r="H92" s="98">
        <v>1644.88</v>
      </c>
      <c r="I92" s="98">
        <v>1685.09</v>
      </c>
      <c r="J92" s="98">
        <v>1684.77</v>
      </c>
      <c r="K92" s="98">
        <v>1671.21</v>
      </c>
      <c r="L92" s="98">
        <v>1654.17</v>
      </c>
      <c r="M92" s="98">
        <v>1646.18</v>
      </c>
      <c r="N92" s="98">
        <v>1640.44</v>
      </c>
      <c r="O92" s="98">
        <v>1641.4</v>
      </c>
      <c r="P92" s="98">
        <v>1639.27</v>
      </c>
      <c r="Q92" s="98">
        <v>1652.75</v>
      </c>
      <c r="R92" s="98">
        <v>1656.94</v>
      </c>
      <c r="S92" s="98">
        <v>1647.32</v>
      </c>
      <c r="T92" s="98">
        <v>1621.27</v>
      </c>
      <c r="U92" s="98">
        <v>1603.95</v>
      </c>
      <c r="V92" s="98">
        <v>1551.25</v>
      </c>
      <c r="W92" s="98">
        <v>1493.49</v>
      </c>
      <c r="X92" s="98">
        <v>1438.27</v>
      </c>
      <c r="Y92" s="98">
        <v>1415.72</v>
      </c>
    </row>
    <row r="93" spans="1:25" ht="15.75">
      <c r="A93" s="97">
        <v>19</v>
      </c>
      <c r="B93" s="98">
        <v>1401.84</v>
      </c>
      <c r="C93" s="98">
        <v>1393.26</v>
      </c>
      <c r="D93" s="98">
        <v>1393.03</v>
      </c>
      <c r="E93" s="98">
        <v>1396.66</v>
      </c>
      <c r="F93" s="98">
        <v>1421.82</v>
      </c>
      <c r="G93" s="98">
        <v>1451.71</v>
      </c>
      <c r="H93" s="98">
        <v>1504.42</v>
      </c>
      <c r="I93" s="98">
        <v>1616.38</v>
      </c>
      <c r="J93" s="98">
        <v>1617.72</v>
      </c>
      <c r="K93" s="98">
        <v>1605.04</v>
      </c>
      <c r="L93" s="98">
        <v>1589.1</v>
      </c>
      <c r="M93" s="98">
        <v>1590.06</v>
      </c>
      <c r="N93" s="98">
        <v>1582.52</v>
      </c>
      <c r="O93" s="98">
        <v>1583.21</v>
      </c>
      <c r="P93" s="98">
        <v>1595.75</v>
      </c>
      <c r="Q93" s="98">
        <v>1613.58</v>
      </c>
      <c r="R93" s="98">
        <v>1620.52</v>
      </c>
      <c r="S93" s="98">
        <v>1606.54</v>
      </c>
      <c r="T93" s="98">
        <v>1584.22</v>
      </c>
      <c r="U93" s="98">
        <v>1573.96</v>
      </c>
      <c r="V93" s="98">
        <v>1525.73</v>
      </c>
      <c r="W93" s="98">
        <v>1454.36</v>
      </c>
      <c r="X93" s="98">
        <v>1433.56</v>
      </c>
      <c r="Y93" s="98">
        <v>1421.92</v>
      </c>
    </row>
    <row r="94" spans="1:25" ht="15.75">
      <c r="A94" s="97">
        <v>20</v>
      </c>
      <c r="B94" s="98">
        <v>1407.88</v>
      </c>
      <c r="C94" s="98">
        <v>1398.9</v>
      </c>
      <c r="D94" s="98">
        <v>1394.97</v>
      </c>
      <c r="E94" s="98">
        <v>1399.52</v>
      </c>
      <c r="F94" s="98">
        <v>1418.34</v>
      </c>
      <c r="G94" s="98">
        <v>1452.5</v>
      </c>
      <c r="H94" s="98">
        <v>1593.81</v>
      </c>
      <c r="I94" s="98">
        <v>1679.04</v>
      </c>
      <c r="J94" s="98">
        <v>1669.62</v>
      </c>
      <c r="K94" s="98">
        <v>1643.97</v>
      </c>
      <c r="L94" s="98">
        <v>1625.41</v>
      </c>
      <c r="M94" s="98">
        <v>1626.11</v>
      </c>
      <c r="N94" s="98">
        <v>1612.32</v>
      </c>
      <c r="O94" s="98">
        <v>1618.97</v>
      </c>
      <c r="P94" s="98">
        <v>1644.16</v>
      </c>
      <c r="Q94" s="98">
        <v>1655.75</v>
      </c>
      <c r="R94" s="98">
        <v>1669.29</v>
      </c>
      <c r="S94" s="98">
        <v>1642.65</v>
      </c>
      <c r="T94" s="98">
        <v>1607.48</v>
      </c>
      <c r="U94" s="98">
        <v>1595.72</v>
      </c>
      <c r="V94" s="98">
        <v>1558.65</v>
      </c>
      <c r="W94" s="98">
        <v>1451.95</v>
      </c>
      <c r="X94" s="98">
        <v>1433.96</v>
      </c>
      <c r="Y94" s="98">
        <v>1428.43</v>
      </c>
    </row>
    <row r="95" spans="1:25" ht="15.75">
      <c r="A95" s="97">
        <v>21</v>
      </c>
      <c r="B95" s="98">
        <v>1419.8</v>
      </c>
      <c r="C95" s="98">
        <v>1412.57</v>
      </c>
      <c r="D95" s="98">
        <v>1413.34</v>
      </c>
      <c r="E95" s="98">
        <v>1414.17</v>
      </c>
      <c r="F95" s="98">
        <v>1437.4</v>
      </c>
      <c r="G95" s="98">
        <v>1512.5</v>
      </c>
      <c r="H95" s="98">
        <v>1658.95</v>
      </c>
      <c r="I95" s="98">
        <v>1721.65</v>
      </c>
      <c r="J95" s="98">
        <v>1699.58</v>
      </c>
      <c r="K95" s="98">
        <v>1682</v>
      </c>
      <c r="L95" s="98">
        <v>1673.09</v>
      </c>
      <c r="M95" s="98">
        <v>1669.82</v>
      </c>
      <c r="N95" s="98">
        <v>1653.76</v>
      </c>
      <c r="O95" s="98">
        <v>1674.61</v>
      </c>
      <c r="P95" s="98">
        <v>1691.28</v>
      </c>
      <c r="Q95" s="98">
        <v>1706.45</v>
      </c>
      <c r="R95" s="98">
        <v>1712.12</v>
      </c>
      <c r="S95" s="98">
        <v>1684.33</v>
      </c>
      <c r="T95" s="98">
        <v>1651.58</v>
      </c>
      <c r="U95" s="98">
        <v>1639.12</v>
      </c>
      <c r="V95" s="98">
        <v>1612.7</v>
      </c>
      <c r="W95" s="98">
        <v>1471.41</v>
      </c>
      <c r="X95" s="98">
        <v>1442.12</v>
      </c>
      <c r="Y95" s="98">
        <v>1438.77</v>
      </c>
    </row>
    <row r="96" spans="1:25" ht="15.75">
      <c r="A96" s="97">
        <v>22</v>
      </c>
      <c r="B96" s="98">
        <v>1413.07</v>
      </c>
      <c r="C96" s="98">
        <v>1394.74</v>
      </c>
      <c r="D96" s="98">
        <v>1395.2</v>
      </c>
      <c r="E96" s="98">
        <v>1397.58</v>
      </c>
      <c r="F96" s="98">
        <v>1416.95</v>
      </c>
      <c r="G96" s="98">
        <v>1446.96</v>
      </c>
      <c r="H96" s="98">
        <v>1536.09</v>
      </c>
      <c r="I96" s="98">
        <v>1561.17</v>
      </c>
      <c r="J96" s="98">
        <v>1568</v>
      </c>
      <c r="K96" s="98">
        <v>1563.32</v>
      </c>
      <c r="L96" s="98">
        <v>1553.45</v>
      </c>
      <c r="M96" s="98">
        <v>1561</v>
      </c>
      <c r="N96" s="98">
        <v>1536.67</v>
      </c>
      <c r="O96" s="98">
        <v>1532.78</v>
      </c>
      <c r="P96" s="98">
        <v>1538.89</v>
      </c>
      <c r="Q96" s="98">
        <v>1555.63</v>
      </c>
      <c r="R96" s="98">
        <v>1553.56</v>
      </c>
      <c r="S96" s="98">
        <v>1543.07</v>
      </c>
      <c r="T96" s="98">
        <v>1545.04</v>
      </c>
      <c r="U96" s="98">
        <v>1530.6</v>
      </c>
      <c r="V96" s="98">
        <v>1490.46</v>
      </c>
      <c r="W96" s="98">
        <v>1439.18</v>
      </c>
      <c r="X96" s="98">
        <v>1428.2</v>
      </c>
      <c r="Y96" s="98">
        <v>1421.21</v>
      </c>
    </row>
    <row r="97" spans="1:25" ht="15.75">
      <c r="A97" s="97">
        <v>23</v>
      </c>
      <c r="B97" s="98">
        <v>1418.46</v>
      </c>
      <c r="C97" s="98">
        <v>1402.66</v>
      </c>
      <c r="D97" s="98">
        <v>1400.54</v>
      </c>
      <c r="E97" s="98">
        <v>1397.57</v>
      </c>
      <c r="F97" s="98">
        <v>1401.01</v>
      </c>
      <c r="G97" s="98">
        <v>1413.33</v>
      </c>
      <c r="H97" s="98">
        <v>1436.35</v>
      </c>
      <c r="I97" s="98">
        <v>1451.16</v>
      </c>
      <c r="J97" s="98">
        <v>1534.27</v>
      </c>
      <c r="K97" s="98">
        <v>1540.48</v>
      </c>
      <c r="L97" s="98">
        <v>1529.11</v>
      </c>
      <c r="M97" s="98">
        <v>1515.62</v>
      </c>
      <c r="N97" s="98">
        <v>1506.8</v>
      </c>
      <c r="O97" s="98">
        <v>1500.45</v>
      </c>
      <c r="P97" s="98">
        <v>1505.68</v>
      </c>
      <c r="Q97" s="98">
        <v>1533.14</v>
      </c>
      <c r="R97" s="98">
        <v>1552.89</v>
      </c>
      <c r="S97" s="98">
        <v>1555.17</v>
      </c>
      <c r="T97" s="98">
        <v>1542.6</v>
      </c>
      <c r="U97" s="98">
        <v>1528.58</v>
      </c>
      <c r="V97" s="98">
        <v>1502.77</v>
      </c>
      <c r="W97" s="98">
        <v>1447.74</v>
      </c>
      <c r="X97" s="98">
        <v>1431.77</v>
      </c>
      <c r="Y97" s="98">
        <v>1419.81</v>
      </c>
    </row>
    <row r="98" spans="1:25" ht="15.75">
      <c r="A98" s="97">
        <v>24</v>
      </c>
      <c r="B98" s="98">
        <v>1426.94</v>
      </c>
      <c r="C98" s="98">
        <v>1404.32</v>
      </c>
      <c r="D98" s="98">
        <v>1397.12</v>
      </c>
      <c r="E98" s="98">
        <v>1392.8</v>
      </c>
      <c r="F98" s="98">
        <v>1399.98</v>
      </c>
      <c r="G98" s="98">
        <v>1409.19</v>
      </c>
      <c r="H98" s="98">
        <v>1428.42</v>
      </c>
      <c r="I98" s="98">
        <v>1446.28</v>
      </c>
      <c r="J98" s="98">
        <v>1492.86</v>
      </c>
      <c r="K98" s="98">
        <v>1552.97</v>
      </c>
      <c r="L98" s="98">
        <v>1541.12</v>
      </c>
      <c r="M98" s="98">
        <v>1538.5</v>
      </c>
      <c r="N98" s="98">
        <v>1528.85</v>
      </c>
      <c r="O98" s="98">
        <v>1520.24</v>
      </c>
      <c r="P98" s="98">
        <v>1531.6</v>
      </c>
      <c r="Q98" s="98">
        <v>1548.41</v>
      </c>
      <c r="R98" s="98">
        <v>1577.81</v>
      </c>
      <c r="S98" s="98">
        <v>1612.68</v>
      </c>
      <c r="T98" s="98">
        <v>1597</v>
      </c>
      <c r="U98" s="98">
        <v>1576.46</v>
      </c>
      <c r="V98" s="98">
        <v>1541.01</v>
      </c>
      <c r="W98" s="98">
        <v>1440.42</v>
      </c>
      <c r="X98" s="98">
        <v>1431.3</v>
      </c>
      <c r="Y98" s="98">
        <v>1423.03</v>
      </c>
    </row>
    <row r="99" spans="1:25" ht="15.75">
      <c r="A99" s="97">
        <v>25</v>
      </c>
      <c r="B99" s="98">
        <v>1399.05</v>
      </c>
      <c r="C99" s="98">
        <v>1396.6</v>
      </c>
      <c r="D99" s="98">
        <v>1390.73</v>
      </c>
      <c r="E99" s="98">
        <v>1394.31</v>
      </c>
      <c r="F99" s="98">
        <v>1410.79</v>
      </c>
      <c r="G99" s="98">
        <v>1451.33</v>
      </c>
      <c r="H99" s="98">
        <v>1527.51</v>
      </c>
      <c r="I99" s="98">
        <v>1572.52</v>
      </c>
      <c r="J99" s="98">
        <v>1573.74</v>
      </c>
      <c r="K99" s="98">
        <v>1569.55</v>
      </c>
      <c r="L99" s="98">
        <v>1554.35</v>
      </c>
      <c r="M99" s="98">
        <v>1552.78</v>
      </c>
      <c r="N99" s="98">
        <v>1539.64</v>
      </c>
      <c r="O99" s="98">
        <v>1541.81</v>
      </c>
      <c r="P99" s="98">
        <v>1534.48</v>
      </c>
      <c r="Q99" s="98">
        <v>1554.04</v>
      </c>
      <c r="R99" s="98">
        <v>1582.27</v>
      </c>
      <c r="S99" s="98">
        <v>1573.18</v>
      </c>
      <c r="T99" s="98">
        <v>1565.88</v>
      </c>
      <c r="U99" s="98">
        <v>1559.76</v>
      </c>
      <c r="V99" s="98">
        <v>1518.06</v>
      </c>
      <c r="W99" s="98">
        <v>1442.39</v>
      </c>
      <c r="X99" s="98">
        <v>1432.66</v>
      </c>
      <c r="Y99" s="98">
        <v>1425.59</v>
      </c>
    </row>
    <row r="100" spans="1:25" ht="15.75">
      <c r="A100" s="97">
        <v>26</v>
      </c>
      <c r="B100" s="98">
        <v>1392.97</v>
      </c>
      <c r="C100" s="98">
        <v>1384.16</v>
      </c>
      <c r="D100" s="98">
        <v>1370.07</v>
      </c>
      <c r="E100" s="98">
        <v>1388.99</v>
      </c>
      <c r="F100" s="98">
        <v>1407.66</v>
      </c>
      <c r="G100" s="98">
        <v>1439.77</v>
      </c>
      <c r="H100" s="98">
        <v>1455.11</v>
      </c>
      <c r="I100" s="98">
        <v>1545.76</v>
      </c>
      <c r="J100" s="98">
        <v>1546.47</v>
      </c>
      <c r="K100" s="98">
        <v>1539.38</v>
      </c>
      <c r="L100" s="98">
        <v>1522.77</v>
      </c>
      <c r="M100" s="98">
        <v>1521.57</v>
      </c>
      <c r="N100" s="98">
        <v>1517.96</v>
      </c>
      <c r="O100" s="98">
        <v>1536.16</v>
      </c>
      <c r="P100" s="98">
        <v>1537.8</v>
      </c>
      <c r="Q100" s="98">
        <v>1549.41</v>
      </c>
      <c r="R100" s="98">
        <v>1559.84</v>
      </c>
      <c r="S100" s="98">
        <v>1551.7</v>
      </c>
      <c r="T100" s="98">
        <v>1544.87</v>
      </c>
      <c r="U100" s="98">
        <v>1537.81</v>
      </c>
      <c r="V100" s="98">
        <v>1508.9</v>
      </c>
      <c r="W100" s="98">
        <v>1411.97</v>
      </c>
      <c r="X100" s="98">
        <v>1433.39</v>
      </c>
      <c r="Y100" s="98">
        <v>1413.67</v>
      </c>
    </row>
    <row r="101" spans="1:25" ht="15.75">
      <c r="A101" s="97">
        <v>27</v>
      </c>
      <c r="B101" s="98">
        <v>1395.52</v>
      </c>
      <c r="C101" s="98">
        <v>1393.73</v>
      </c>
      <c r="D101" s="98">
        <v>1388.22</v>
      </c>
      <c r="E101" s="98">
        <v>1390.25</v>
      </c>
      <c r="F101" s="98">
        <v>1409.06</v>
      </c>
      <c r="G101" s="98">
        <v>1450.8</v>
      </c>
      <c r="H101" s="98">
        <v>1504.57</v>
      </c>
      <c r="I101" s="98">
        <v>1664.15</v>
      </c>
      <c r="J101" s="98">
        <v>1682.41</v>
      </c>
      <c r="K101" s="98">
        <v>1675.92</v>
      </c>
      <c r="L101" s="98">
        <v>1661.22</v>
      </c>
      <c r="M101" s="98">
        <v>1664.47</v>
      </c>
      <c r="N101" s="98">
        <v>1634.35</v>
      </c>
      <c r="O101" s="98">
        <v>1661.45</v>
      </c>
      <c r="P101" s="98">
        <v>1611.1</v>
      </c>
      <c r="Q101" s="98">
        <v>1633.94</v>
      </c>
      <c r="R101" s="98">
        <v>1644.25</v>
      </c>
      <c r="S101" s="98">
        <v>1626.61</v>
      </c>
      <c r="T101" s="98">
        <v>1613.92</v>
      </c>
      <c r="U101" s="98">
        <v>1609.6</v>
      </c>
      <c r="V101" s="98">
        <v>1570.85</v>
      </c>
      <c r="W101" s="98">
        <v>1443.03</v>
      </c>
      <c r="X101" s="98">
        <v>1430.91</v>
      </c>
      <c r="Y101" s="98">
        <v>1428.89</v>
      </c>
    </row>
    <row r="102" spans="1:25" ht="15.75">
      <c r="A102" s="97">
        <v>28</v>
      </c>
      <c r="B102" s="98">
        <v>1411.84</v>
      </c>
      <c r="C102" s="98">
        <v>1402.27</v>
      </c>
      <c r="D102" s="98">
        <v>1398.89</v>
      </c>
      <c r="E102" s="98">
        <v>1401.67</v>
      </c>
      <c r="F102" s="98">
        <v>1426.71</v>
      </c>
      <c r="G102" s="98">
        <v>1451.07</v>
      </c>
      <c r="H102" s="98">
        <v>1534.85</v>
      </c>
      <c r="I102" s="98">
        <v>1568.91</v>
      </c>
      <c r="J102" s="98">
        <v>1555.92</v>
      </c>
      <c r="K102" s="98">
        <v>1555.99</v>
      </c>
      <c r="L102" s="98">
        <v>1539.75</v>
      </c>
      <c r="M102" s="98">
        <v>1536.36</v>
      </c>
      <c r="N102" s="98">
        <v>1529.74</v>
      </c>
      <c r="O102" s="98">
        <v>1533.7</v>
      </c>
      <c r="P102" s="98">
        <v>1538.21</v>
      </c>
      <c r="Q102" s="98">
        <v>1551.58</v>
      </c>
      <c r="R102" s="98">
        <v>1556.62</v>
      </c>
      <c r="S102" s="98">
        <v>1557.12</v>
      </c>
      <c r="T102" s="98">
        <v>1549.34</v>
      </c>
      <c r="U102" s="98">
        <v>1542.87</v>
      </c>
      <c r="V102" s="98">
        <v>1501.1</v>
      </c>
      <c r="W102" s="98">
        <v>1432.36</v>
      </c>
      <c r="X102" s="98">
        <v>1422.88</v>
      </c>
      <c r="Y102" s="98">
        <v>1416.96</v>
      </c>
    </row>
    <row r="103" spans="1:25" ht="15.75" hidden="1">
      <c r="A103" s="97">
        <v>29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</row>
    <row r="104" spans="1:25" ht="15.75" hidden="1">
      <c r="A104" s="97">
        <v>30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</row>
    <row r="105" spans="1:25" ht="15.75" hidden="1" outlineLevel="1">
      <c r="A105" s="97">
        <v>31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ht="15.75" collapsed="1"/>
    <row r="107" spans="1:25" ht="18.75">
      <c r="A107" s="94" t="s">
        <v>28</v>
      </c>
      <c r="B107" s="95" t="s">
        <v>109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</row>
    <row r="108" spans="1:25" ht="15.75">
      <c r="A108" s="94"/>
      <c r="B108" s="96" t="s">
        <v>29</v>
      </c>
      <c r="C108" s="96" t="s">
        <v>30</v>
      </c>
      <c r="D108" s="96" t="s">
        <v>31</v>
      </c>
      <c r="E108" s="96" t="s">
        <v>32</v>
      </c>
      <c r="F108" s="96" t="s">
        <v>33</v>
      </c>
      <c r="G108" s="96" t="s">
        <v>34</v>
      </c>
      <c r="H108" s="96" t="s">
        <v>35</v>
      </c>
      <c r="I108" s="96" t="s">
        <v>36</v>
      </c>
      <c r="J108" s="96" t="s">
        <v>37</v>
      </c>
      <c r="K108" s="96" t="s">
        <v>38</v>
      </c>
      <c r="L108" s="96" t="s">
        <v>39</v>
      </c>
      <c r="M108" s="96" t="s">
        <v>40</v>
      </c>
      <c r="N108" s="96" t="s">
        <v>41</v>
      </c>
      <c r="O108" s="96" t="s">
        <v>42</v>
      </c>
      <c r="P108" s="96" t="s">
        <v>43</v>
      </c>
      <c r="Q108" s="96" t="s">
        <v>44</v>
      </c>
      <c r="R108" s="96" t="s">
        <v>45</v>
      </c>
      <c r="S108" s="96" t="s">
        <v>46</v>
      </c>
      <c r="T108" s="96" t="s">
        <v>47</v>
      </c>
      <c r="U108" s="96" t="s">
        <v>48</v>
      </c>
      <c r="V108" s="96" t="s">
        <v>49</v>
      </c>
      <c r="W108" s="96" t="s">
        <v>50</v>
      </c>
      <c r="X108" s="96" t="s">
        <v>51</v>
      </c>
      <c r="Y108" s="96" t="s">
        <v>52</v>
      </c>
    </row>
    <row r="109" spans="1:25" ht="15.75">
      <c r="A109" s="97">
        <v>1</v>
      </c>
      <c r="B109" s="98">
        <v>1419.16</v>
      </c>
      <c r="C109" s="98">
        <v>1386.57</v>
      </c>
      <c r="D109" s="98">
        <v>1374.24</v>
      </c>
      <c r="E109" s="98">
        <v>1390.03</v>
      </c>
      <c r="F109" s="98">
        <v>1433.03</v>
      </c>
      <c r="G109" s="98">
        <v>1462.3</v>
      </c>
      <c r="H109" s="98">
        <v>1539.87</v>
      </c>
      <c r="I109" s="98">
        <v>1662.89</v>
      </c>
      <c r="J109" s="98">
        <v>1674.53</v>
      </c>
      <c r="K109" s="98">
        <v>1664.4</v>
      </c>
      <c r="L109" s="98">
        <v>1645.32</v>
      </c>
      <c r="M109" s="98">
        <v>1646.7</v>
      </c>
      <c r="N109" s="98">
        <v>1627.09</v>
      </c>
      <c r="O109" s="98">
        <v>1637.59</v>
      </c>
      <c r="P109" s="98">
        <v>1655.23</v>
      </c>
      <c r="Q109" s="98">
        <v>1667.35</v>
      </c>
      <c r="R109" s="98">
        <v>1652.72</v>
      </c>
      <c r="S109" s="98">
        <v>1625.5</v>
      </c>
      <c r="T109" s="98">
        <v>1609.05</v>
      </c>
      <c r="U109" s="98">
        <v>1601.89</v>
      </c>
      <c r="V109" s="98">
        <v>1533.73</v>
      </c>
      <c r="W109" s="98">
        <v>1455.86</v>
      </c>
      <c r="X109" s="98">
        <v>1446.46</v>
      </c>
      <c r="Y109" s="98">
        <v>1433.26</v>
      </c>
    </row>
    <row r="110" spans="1:25" ht="15.75">
      <c r="A110" s="97">
        <v>2</v>
      </c>
      <c r="B110" s="98">
        <v>1426.33</v>
      </c>
      <c r="C110" s="98">
        <v>1419.1</v>
      </c>
      <c r="D110" s="98">
        <v>1410.55</v>
      </c>
      <c r="E110" s="98">
        <v>1429.46</v>
      </c>
      <c r="F110" s="98">
        <v>1444.43</v>
      </c>
      <c r="G110" s="98">
        <v>1456.23</v>
      </c>
      <c r="H110" s="98">
        <v>1469.46</v>
      </c>
      <c r="I110" s="98">
        <v>1573.78</v>
      </c>
      <c r="J110" s="98">
        <v>1670.15</v>
      </c>
      <c r="K110" s="98">
        <v>1728.82</v>
      </c>
      <c r="L110" s="98">
        <v>1732.73</v>
      </c>
      <c r="M110" s="98">
        <v>1729.85</v>
      </c>
      <c r="N110" s="98">
        <v>1721.76</v>
      </c>
      <c r="O110" s="98">
        <v>1729.33</v>
      </c>
      <c r="P110" s="98">
        <v>1746.13</v>
      </c>
      <c r="Q110" s="98">
        <v>1763.27</v>
      </c>
      <c r="R110" s="98">
        <v>1765.29</v>
      </c>
      <c r="S110" s="98">
        <v>1746.07</v>
      </c>
      <c r="T110" s="98">
        <v>1731.34</v>
      </c>
      <c r="U110" s="98">
        <v>1716.07</v>
      </c>
      <c r="V110" s="98">
        <v>1597.94</v>
      </c>
      <c r="W110" s="98">
        <v>1524.39</v>
      </c>
      <c r="X110" s="98">
        <v>1448.55</v>
      </c>
      <c r="Y110" s="98">
        <v>1444.87</v>
      </c>
    </row>
    <row r="111" spans="1:25" ht="15.75">
      <c r="A111" s="97">
        <v>3</v>
      </c>
      <c r="B111" s="98">
        <v>1424.41</v>
      </c>
      <c r="C111" s="98">
        <v>1399.96</v>
      </c>
      <c r="D111" s="98">
        <v>1371.86</v>
      </c>
      <c r="E111" s="98">
        <v>1371.97</v>
      </c>
      <c r="F111" s="98">
        <v>1412.56</v>
      </c>
      <c r="G111" s="98">
        <v>1432.6</v>
      </c>
      <c r="H111" s="98">
        <v>1449.42</v>
      </c>
      <c r="I111" s="98">
        <v>1458.24</v>
      </c>
      <c r="J111" s="98">
        <v>1549.86</v>
      </c>
      <c r="K111" s="98">
        <v>1621.34</v>
      </c>
      <c r="L111" s="98">
        <v>1611.6</v>
      </c>
      <c r="M111" s="98">
        <v>1621</v>
      </c>
      <c r="N111" s="98">
        <v>1603.92</v>
      </c>
      <c r="O111" s="98">
        <v>1605.54</v>
      </c>
      <c r="P111" s="98">
        <v>1628.2</v>
      </c>
      <c r="Q111" s="98">
        <v>1674.84</v>
      </c>
      <c r="R111" s="98">
        <v>1685.71</v>
      </c>
      <c r="S111" s="98">
        <v>1671.1</v>
      </c>
      <c r="T111" s="98">
        <v>1661.05</v>
      </c>
      <c r="U111" s="98">
        <v>1636.6</v>
      </c>
      <c r="V111" s="98">
        <v>1582.65</v>
      </c>
      <c r="W111" s="98">
        <v>1502.96</v>
      </c>
      <c r="X111" s="98">
        <v>1454.33</v>
      </c>
      <c r="Y111" s="98">
        <v>1430.46</v>
      </c>
    </row>
    <row r="112" spans="1:25" ht="15.75">
      <c r="A112" s="97">
        <v>4</v>
      </c>
      <c r="B112" s="98">
        <v>1423.42</v>
      </c>
      <c r="C112" s="98">
        <v>1387.3</v>
      </c>
      <c r="D112" s="98">
        <v>1369.07</v>
      </c>
      <c r="E112" s="98">
        <v>1383.01</v>
      </c>
      <c r="F112" s="98">
        <v>1427.96</v>
      </c>
      <c r="G112" s="98">
        <v>1457.02</v>
      </c>
      <c r="H112" s="98">
        <v>1522.34</v>
      </c>
      <c r="I112" s="98">
        <v>1672.45</v>
      </c>
      <c r="J112" s="98">
        <v>1686.77</v>
      </c>
      <c r="K112" s="98">
        <v>1681.21</v>
      </c>
      <c r="L112" s="98">
        <v>1657.04</v>
      </c>
      <c r="M112" s="98">
        <v>1645.33</v>
      </c>
      <c r="N112" s="98">
        <v>1641.87</v>
      </c>
      <c r="O112" s="98">
        <v>1650.45</v>
      </c>
      <c r="P112" s="98">
        <v>1678.89</v>
      </c>
      <c r="Q112" s="98">
        <v>1715.59</v>
      </c>
      <c r="R112" s="98">
        <v>1680.99</v>
      </c>
      <c r="S112" s="98">
        <v>1633.89</v>
      </c>
      <c r="T112" s="98">
        <v>1610.55</v>
      </c>
      <c r="U112" s="98">
        <v>1564.57</v>
      </c>
      <c r="V112" s="98">
        <v>1487.64</v>
      </c>
      <c r="W112" s="98">
        <v>1452.55</v>
      </c>
      <c r="X112" s="98">
        <v>1445.99</v>
      </c>
      <c r="Y112" s="98">
        <v>1427.02</v>
      </c>
    </row>
    <row r="113" spans="1:25" ht="15.75">
      <c r="A113" s="97">
        <v>5</v>
      </c>
      <c r="B113" s="98">
        <v>1415.67</v>
      </c>
      <c r="C113" s="98">
        <v>1413.67</v>
      </c>
      <c r="D113" s="98">
        <v>1403.84</v>
      </c>
      <c r="E113" s="98">
        <v>1416</v>
      </c>
      <c r="F113" s="98">
        <v>1441.99</v>
      </c>
      <c r="G113" s="98">
        <v>1460.85</v>
      </c>
      <c r="H113" s="98">
        <v>1563.71</v>
      </c>
      <c r="I113" s="98">
        <v>1665.06</v>
      </c>
      <c r="J113" s="98">
        <v>1678.81</v>
      </c>
      <c r="K113" s="98">
        <v>1672.13</v>
      </c>
      <c r="L113" s="98">
        <v>1657.53</v>
      </c>
      <c r="M113" s="98">
        <v>1647.85</v>
      </c>
      <c r="N113" s="98">
        <v>1639.11</v>
      </c>
      <c r="O113" s="98">
        <v>1648</v>
      </c>
      <c r="P113" s="98">
        <v>1672.05</v>
      </c>
      <c r="Q113" s="98">
        <v>1698.49</v>
      </c>
      <c r="R113" s="98">
        <v>1684.42</v>
      </c>
      <c r="S113" s="98">
        <v>1661.08</v>
      </c>
      <c r="T113" s="98">
        <v>1650.69</v>
      </c>
      <c r="U113" s="98">
        <v>1633.13</v>
      </c>
      <c r="V113" s="98">
        <v>1560.64</v>
      </c>
      <c r="W113" s="98">
        <v>1458.04</v>
      </c>
      <c r="X113" s="98">
        <v>1446.7</v>
      </c>
      <c r="Y113" s="98">
        <v>1430.19</v>
      </c>
    </row>
    <row r="114" spans="1:25" ht="15.75">
      <c r="A114" s="97">
        <v>6</v>
      </c>
      <c r="B114" s="98">
        <v>1424.85</v>
      </c>
      <c r="C114" s="98">
        <v>1418</v>
      </c>
      <c r="D114" s="98">
        <v>1415.99</v>
      </c>
      <c r="E114" s="98">
        <v>1420.59</v>
      </c>
      <c r="F114" s="98">
        <v>1443.64</v>
      </c>
      <c r="G114" s="98">
        <v>1473.13</v>
      </c>
      <c r="H114" s="98">
        <v>1554.36</v>
      </c>
      <c r="I114" s="98">
        <v>1680.98</v>
      </c>
      <c r="J114" s="98">
        <v>1713.53</v>
      </c>
      <c r="K114" s="98">
        <v>1706.65</v>
      </c>
      <c r="L114" s="98">
        <v>1688.63</v>
      </c>
      <c r="M114" s="98">
        <v>1681.78</v>
      </c>
      <c r="N114" s="98">
        <v>1674.07</v>
      </c>
      <c r="O114" s="98">
        <v>1665.21</v>
      </c>
      <c r="P114" s="98">
        <v>1684.9</v>
      </c>
      <c r="Q114" s="98">
        <v>1701.16</v>
      </c>
      <c r="R114" s="98">
        <v>1683.88</v>
      </c>
      <c r="S114" s="98">
        <v>1665.17</v>
      </c>
      <c r="T114" s="98">
        <v>1755.13</v>
      </c>
      <c r="U114" s="98">
        <v>1731.28</v>
      </c>
      <c r="V114" s="98">
        <v>1687.47</v>
      </c>
      <c r="W114" s="98">
        <v>1559.25</v>
      </c>
      <c r="X114" s="98">
        <v>1470.81</v>
      </c>
      <c r="Y114" s="98">
        <v>1434.88</v>
      </c>
    </row>
    <row r="115" spans="1:25" ht="15.75">
      <c r="A115" s="97">
        <v>7</v>
      </c>
      <c r="B115" s="98">
        <v>1422.23</v>
      </c>
      <c r="C115" s="98">
        <v>1413.79</v>
      </c>
      <c r="D115" s="98">
        <v>1411.75</v>
      </c>
      <c r="E115" s="98">
        <v>1417.9</v>
      </c>
      <c r="F115" s="98">
        <v>1432.76</v>
      </c>
      <c r="G115" s="98">
        <v>1524.58</v>
      </c>
      <c r="H115" s="98">
        <v>1608.62</v>
      </c>
      <c r="I115" s="98">
        <v>1771.9</v>
      </c>
      <c r="J115" s="98">
        <v>1786.22</v>
      </c>
      <c r="K115" s="98">
        <v>1782.46</v>
      </c>
      <c r="L115" s="98">
        <v>1770.19</v>
      </c>
      <c r="M115" s="98">
        <v>1775.71</v>
      </c>
      <c r="N115" s="98">
        <v>1766.93</v>
      </c>
      <c r="O115" s="98">
        <v>1776.18</v>
      </c>
      <c r="P115" s="98">
        <v>1788.77</v>
      </c>
      <c r="Q115" s="98">
        <v>1808.64</v>
      </c>
      <c r="R115" s="98">
        <v>1796.02</v>
      </c>
      <c r="S115" s="98">
        <v>1776.15</v>
      </c>
      <c r="T115" s="98">
        <v>1750.64</v>
      </c>
      <c r="U115" s="98">
        <v>1740.28</v>
      </c>
      <c r="V115" s="98">
        <v>1685.3</v>
      </c>
      <c r="W115" s="98">
        <v>1538.92</v>
      </c>
      <c r="X115" s="98">
        <v>1470.52</v>
      </c>
      <c r="Y115" s="98">
        <v>1433.76</v>
      </c>
    </row>
    <row r="116" spans="1:25" ht="15.75">
      <c r="A116" s="97">
        <v>8</v>
      </c>
      <c r="B116" s="98">
        <v>1422.23</v>
      </c>
      <c r="C116" s="98">
        <v>1416.4</v>
      </c>
      <c r="D116" s="98">
        <v>1417.14</v>
      </c>
      <c r="E116" s="98">
        <v>1419.55</v>
      </c>
      <c r="F116" s="98">
        <v>1430.93</v>
      </c>
      <c r="G116" s="98">
        <v>1458.35</v>
      </c>
      <c r="H116" s="98">
        <v>1568.29</v>
      </c>
      <c r="I116" s="98">
        <v>1632.77</v>
      </c>
      <c r="J116" s="98">
        <v>1631.22</v>
      </c>
      <c r="K116" s="98">
        <v>1633.62</v>
      </c>
      <c r="L116" s="98">
        <v>1611.93</v>
      </c>
      <c r="M116" s="98">
        <v>1587.7</v>
      </c>
      <c r="N116" s="98">
        <v>1581.39</v>
      </c>
      <c r="O116" s="98">
        <v>1584.91</v>
      </c>
      <c r="P116" s="98">
        <v>1623.39</v>
      </c>
      <c r="Q116" s="98">
        <v>1635.52</v>
      </c>
      <c r="R116" s="98">
        <v>1623.47</v>
      </c>
      <c r="S116" s="98">
        <v>1616.09</v>
      </c>
      <c r="T116" s="98">
        <v>1596.04</v>
      </c>
      <c r="U116" s="98">
        <v>1572.48</v>
      </c>
      <c r="V116" s="98">
        <v>1559.66</v>
      </c>
      <c r="W116" s="98">
        <v>1505.26</v>
      </c>
      <c r="X116" s="98">
        <v>1455.89</v>
      </c>
      <c r="Y116" s="98">
        <v>1452.36</v>
      </c>
    </row>
    <row r="117" spans="1:25" ht="15.75">
      <c r="A117" s="97">
        <v>9</v>
      </c>
      <c r="B117" s="98">
        <v>1440.23</v>
      </c>
      <c r="C117" s="98">
        <v>1432.96</v>
      </c>
      <c r="D117" s="98">
        <v>1426.85</v>
      </c>
      <c r="E117" s="98">
        <v>1426.48</v>
      </c>
      <c r="F117" s="98">
        <v>1433.18</v>
      </c>
      <c r="G117" s="98">
        <v>1448.78</v>
      </c>
      <c r="H117" s="98">
        <v>1463.69</v>
      </c>
      <c r="I117" s="98">
        <v>1574.66</v>
      </c>
      <c r="J117" s="98">
        <v>1672.79</v>
      </c>
      <c r="K117" s="98">
        <v>1696.73</v>
      </c>
      <c r="L117" s="98">
        <v>1684.25</v>
      </c>
      <c r="M117" s="98">
        <v>1681.95</v>
      </c>
      <c r="N117" s="98">
        <v>1671.62</v>
      </c>
      <c r="O117" s="98">
        <v>1672.32</v>
      </c>
      <c r="P117" s="98">
        <v>1682.55</v>
      </c>
      <c r="Q117" s="98">
        <v>1699.68</v>
      </c>
      <c r="R117" s="98">
        <v>1708.26</v>
      </c>
      <c r="S117" s="98">
        <v>1696.92</v>
      </c>
      <c r="T117" s="98">
        <v>1674.52</v>
      </c>
      <c r="U117" s="98">
        <v>1663.89</v>
      </c>
      <c r="V117" s="98">
        <v>1648.73</v>
      </c>
      <c r="W117" s="98">
        <v>1555.88</v>
      </c>
      <c r="X117" s="98">
        <v>1470.29</v>
      </c>
      <c r="Y117" s="98">
        <v>1447.46</v>
      </c>
    </row>
    <row r="118" spans="1:25" ht="15.75">
      <c r="A118" s="97">
        <v>10</v>
      </c>
      <c r="B118" s="98">
        <v>1431.41</v>
      </c>
      <c r="C118" s="98">
        <v>1422.54</v>
      </c>
      <c r="D118" s="98">
        <v>1413.88</v>
      </c>
      <c r="E118" s="98">
        <v>1414.18</v>
      </c>
      <c r="F118" s="98">
        <v>1419.57</v>
      </c>
      <c r="G118" s="98">
        <v>1429.38</v>
      </c>
      <c r="H118" s="98">
        <v>1447.92</v>
      </c>
      <c r="I118" s="98">
        <v>1457.12</v>
      </c>
      <c r="J118" s="98">
        <v>1503.49</v>
      </c>
      <c r="K118" s="98">
        <v>1598.12</v>
      </c>
      <c r="L118" s="98">
        <v>1608.06</v>
      </c>
      <c r="M118" s="98">
        <v>1600.62</v>
      </c>
      <c r="N118" s="98">
        <v>1586.42</v>
      </c>
      <c r="O118" s="98">
        <v>1555.39</v>
      </c>
      <c r="P118" s="98">
        <v>1588.5</v>
      </c>
      <c r="Q118" s="98">
        <v>1630.17</v>
      </c>
      <c r="R118" s="98">
        <v>1679.77</v>
      </c>
      <c r="S118" s="98">
        <v>1668.71</v>
      </c>
      <c r="T118" s="98">
        <v>1654.54</v>
      </c>
      <c r="U118" s="98">
        <v>1640.44</v>
      </c>
      <c r="V118" s="98">
        <v>1581.89</v>
      </c>
      <c r="W118" s="98">
        <v>1487.04</v>
      </c>
      <c r="X118" s="98">
        <v>1452.1</v>
      </c>
      <c r="Y118" s="98">
        <v>1437.75</v>
      </c>
    </row>
    <row r="119" spans="1:25" ht="15.75">
      <c r="A119" s="97">
        <v>11</v>
      </c>
      <c r="B119" s="98">
        <v>1429.75</v>
      </c>
      <c r="C119" s="98">
        <v>1419.13</v>
      </c>
      <c r="D119" s="98">
        <v>1415.94</v>
      </c>
      <c r="E119" s="98">
        <v>1420.08</v>
      </c>
      <c r="F119" s="98">
        <v>1436.37</v>
      </c>
      <c r="G119" s="98">
        <v>1500.88</v>
      </c>
      <c r="H119" s="98">
        <v>1572.75</v>
      </c>
      <c r="I119" s="98">
        <v>1731.69</v>
      </c>
      <c r="J119" s="98">
        <v>1742.71</v>
      </c>
      <c r="K119" s="98">
        <v>1737.35</v>
      </c>
      <c r="L119" s="98">
        <v>1728.01</v>
      </c>
      <c r="M119" s="98">
        <v>1724.04</v>
      </c>
      <c r="N119" s="98">
        <v>1719.06</v>
      </c>
      <c r="O119" s="98">
        <v>1715.54</v>
      </c>
      <c r="P119" s="98">
        <v>1734.01</v>
      </c>
      <c r="Q119" s="98">
        <v>1755.43</v>
      </c>
      <c r="R119" s="98">
        <v>1738.28</v>
      </c>
      <c r="S119" s="98">
        <v>1721.44</v>
      </c>
      <c r="T119" s="98">
        <v>1703.59</v>
      </c>
      <c r="U119" s="98">
        <v>1704.44</v>
      </c>
      <c r="V119" s="98">
        <v>1644.16</v>
      </c>
      <c r="W119" s="98">
        <v>1550.4</v>
      </c>
      <c r="X119" s="98">
        <v>1467.62</v>
      </c>
      <c r="Y119" s="98">
        <v>1434.42</v>
      </c>
    </row>
    <row r="120" spans="1:25" ht="15.75">
      <c r="A120" s="97">
        <v>12</v>
      </c>
      <c r="B120" s="98">
        <v>1425.08</v>
      </c>
      <c r="C120" s="98">
        <v>1414.16</v>
      </c>
      <c r="D120" s="98">
        <v>1416</v>
      </c>
      <c r="E120" s="98">
        <v>1421.11</v>
      </c>
      <c r="F120" s="98">
        <v>1437.42</v>
      </c>
      <c r="G120" s="98">
        <v>1517.75</v>
      </c>
      <c r="H120" s="98">
        <v>1576.71</v>
      </c>
      <c r="I120" s="98">
        <v>1736.96</v>
      </c>
      <c r="J120" s="98">
        <v>1701.08</v>
      </c>
      <c r="K120" s="98">
        <v>1687.49</v>
      </c>
      <c r="L120" s="98">
        <v>1666.65</v>
      </c>
      <c r="M120" s="98">
        <v>1655.95</v>
      </c>
      <c r="N120" s="98">
        <v>1630.49</v>
      </c>
      <c r="O120" s="98">
        <v>1635.85</v>
      </c>
      <c r="P120" s="98">
        <v>1706.62</v>
      </c>
      <c r="Q120" s="98">
        <v>1681.74</v>
      </c>
      <c r="R120" s="98">
        <v>1676.24</v>
      </c>
      <c r="S120" s="98">
        <v>1655.65</v>
      </c>
      <c r="T120" s="98">
        <v>1648.34</v>
      </c>
      <c r="U120" s="98">
        <v>1636.57</v>
      </c>
      <c r="V120" s="98">
        <v>1593.24</v>
      </c>
      <c r="W120" s="98">
        <v>1487.52</v>
      </c>
      <c r="X120" s="98">
        <v>1446.58</v>
      </c>
      <c r="Y120" s="98">
        <v>1430.07</v>
      </c>
    </row>
    <row r="121" spans="1:25" ht="15.75">
      <c r="A121" s="97">
        <v>13</v>
      </c>
      <c r="B121" s="98">
        <v>1468.51</v>
      </c>
      <c r="C121" s="98">
        <v>1420.11</v>
      </c>
      <c r="D121" s="98">
        <v>1416.73</v>
      </c>
      <c r="E121" s="98">
        <v>1421.69</v>
      </c>
      <c r="F121" s="98">
        <v>1478.79</v>
      </c>
      <c r="G121" s="98">
        <v>1607.59</v>
      </c>
      <c r="H121" s="98">
        <v>1793.9</v>
      </c>
      <c r="I121" s="98">
        <v>1840.34</v>
      </c>
      <c r="J121" s="98">
        <v>1831.14</v>
      </c>
      <c r="K121" s="98">
        <v>1835.86</v>
      </c>
      <c r="L121" s="98">
        <v>1798.67</v>
      </c>
      <c r="M121" s="98">
        <v>1733.47</v>
      </c>
      <c r="N121" s="98">
        <v>1726.97</v>
      </c>
      <c r="O121" s="98">
        <v>1739.27</v>
      </c>
      <c r="P121" s="98">
        <v>1786.42</v>
      </c>
      <c r="Q121" s="98">
        <v>1756.39</v>
      </c>
      <c r="R121" s="98">
        <v>1736.91</v>
      </c>
      <c r="S121" s="98">
        <v>1731.49</v>
      </c>
      <c r="T121" s="98">
        <v>1736.43</v>
      </c>
      <c r="U121" s="98">
        <v>1711.09</v>
      </c>
      <c r="V121" s="98">
        <v>1657.97</v>
      </c>
      <c r="W121" s="98">
        <v>1583.25</v>
      </c>
      <c r="X121" s="98">
        <v>1503.43</v>
      </c>
      <c r="Y121" s="98">
        <v>1438.29</v>
      </c>
    </row>
    <row r="122" spans="1:25" ht="15.75">
      <c r="A122" s="97">
        <v>14</v>
      </c>
      <c r="B122" s="98">
        <v>1434.02</v>
      </c>
      <c r="C122" s="98">
        <v>1430.13</v>
      </c>
      <c r="D122" s="98">
        <v>1430.07</v>
      </c>
      <c r="E122" s="98">
        <v>1434.95</v>
      </c>
      <c r="F122" s="98">
        <v>1454.8</v>
      </c>
      <c r="G122" s="98">
        <v>1566.72</v>
      </c>
      <c r="H122" s="98">
        <v>1724.73</v>
      </c>
      <c r="I122" s="98">
        <v>1752.68</v>
      </c>
      <c r="J122" s="98">
        <v>1753.54</v>
      </c>
      <c r="K122" s="98">
        <v>1728.16</v>
      </c>
      <c r="L122" s="98">
        <v>1705.76</v>
      </c>
      <c r="M122" s="98">
        <v>1703.85</v>
      </c>
      <c r="N122" s="98">
        <v>1699.44</v>
      </c>
      <c r="O122" s="98">
        <v>1701.91</v>
      </c>
      <c r="P122" s="98">
        <v>1729.89</v>
      </c>
      <c r="Q122" s="98">
        <v>1725.12</v>
      </c>
      <c r="R122" s="98">
        <v>1729.28</v>
      </c>
      <c r="S122" s="98">
        <v>1724.91</v>
      </c>
      <c r="T122" s="98">
        <v>1699.9</v>
      </c>
      <c r="U122" s="98">
        <v>1689.79</v>
      </c>
      <c r="V122" s="98">
        <v>1651.09</v>
      </c>
      <c r="W122" s="98">
        <v>1615.42</v>
      </c>
      <c r="X122" s="98">
        <v>1541.9</v>
      </c>
      <c r="Y122" s="98">
        <v>1464.88</v>
      </c>
    </row>
    <row r="123" spans="1:25" ht="15.75">
      <c r="A123" s="97">
        <v>15</v>
      </c>
      <c r="B123" s="98">
        <v>1442.44</v>
      </c>
      <c r="C123" s="98">
        <v>1426.58</v>
      </c>
      <c r="D123" s="98">
        <v>1431.3</v>
      </c>
      <c r="E123" s="98">
        <v>1438.38</v>
      </c>
      <c r="F123" s="98">
        <v>1452.3</v>
      </c>
      <c r="G123" s="98">
        <v>1515.64</v>
      </c>
      <c r="H123" s="98">
        <v>1657.09</v>
      </c>
      <c r="I123" s="98">
        <v>1692.17</v>
      </c>
      <c r="J123" s="98">
        <v>1716.45</v>
      </c>
      <c r="K123" s="98">
        <v>1698.03</v>
      </c>
      <c r="L123" s="98">
        <v>1684.62</v>
      </c>
      <c r="M123" s="98">
        <v>1688</v>
      </c>
      <c r="N123" s="98">
        <v>1682.24</v>
      </c>
      <c r="O123" s="98">
        <v>1689.6</v>
      </c>
      <c r="P123" s="98">
        <v>1705.94</v>
      </c>
      <c r="Q123" s="98">
        <v>1719.94</v>
      </c>
      <c r="R123" s="98">
        <v>1721.48</v>
      </c>
      <c r="S123" s="98">
        <v>1704.71</v>
      </c>
      <c r="T123" s="98">
        <v>1675.33</v>
      </c>
      <c r="U123" s="98">
        <v>1663.88</v>
      </c>
      <c r="V123" s="98">
        <v>1642.99</v>
      </c>
      <c r="W123" s="98">
        <v>1595.33</v>
      </c>
      <c r="X123" s="98">
        <v>1511.28</v>
      </c>
      <c r="Y123" s="98">
        <v>1474.66</v>
      </c>
    </row>
    <row r="124" spans="1:25" ht="15.75">
      <c r="A124" s="97">
        <v>16</v>
      </c>
      <c r="B124" s="98">
        <v>1529.57</v>
      </c>
      <c r="C124" s="98">
        <v>1456.3</v>
      </c>
      <c r="D124" s="98">
        <v>1447.98</v>
      </c>
      <c r="E124" s="98">
        <v>1448.9</v>
      </c>
      <c r="F124" s="98">
        <v>1459.65</v>
      </c>
      <c r="G124" s="98">
        <v>1494.57</v>
      </c>
      <c r="H124" s="98">
        <v>1540.19</v>
      </c>
      <c r="I124" s="98">
        <v>1701.51</v>
      </c>
      <c r="J124" s="98">
        <v>1764.33</v>
      </c>
      <c r="K124" s="98">
        <v>1913.79</v>
      </c>
      <c r="L124" s="98">
        <v>1883.75</v>
      </c>
      <c r="M124" s="98">
        <v>1890.01</v>
      </c>
      <c r="N124" s="98">
        <v>1877.45</v>
      </c>
      <c r="O124" s="98">
        <v>1863.12</v>
      </c>
      <c r="P124" s="98">
        <v>1884.15</v>
      </c>
      <c r="Q124" s="98">
        <v>1892.96</v>
      </c>
      <c r="R124" s="98">
        <v>1901.11</v>
      </c>
      <c r="S124" s="98">
        <v>1924.1</v>
      </c>
      <c r="T124" s="98">
        <v>1891.3</v>
      </c>
      <c r="U124" s="98">
        <v>1878.38</v>
      </c>
      <c r="V124" s="98">
        <v>1827.09</v>
      </c>
      <c r="W124" s="98">
        <v>1718.39</v>
      </c>
      <c r="X124" s="98">
        <v>1600.72</v>
      </c>
      <c r="Y124" s="98">
        <v>1523.63</v>
      </c>
    </row>
    <row r="125" spans="1:25" ht="15.75">
      <c r="A125" s="97">
        <v>17</v>
      </c>
      <c r="B125" s="98">
        <v>1510.49</v>
      </c>
      <c r="C125" s="98">
        <v>1444.77</v>
      </c>
      <c r="D125" s="98">
        <v>1442.57</v>
      </c>
      <c r="E125" s="98">
        <v>1440.39</v>
      </c>
      <c r="F125" s="98">
        <v>1444.89</v>
      </c>
      <c r="G125" s="98">
        <v>1469.69</v>
      </c>
      <c r="H125" s="98">
        <v>1519.28</v>
      </c>
      <c r="I125" s="98">
        <v>1551.09</v>
      </c>
      <c r="J125" s="98">
        <v>1679.86</v>
      </c>
      <c r="K125" s="98">
        <v>1696.28</v>
      </c>
      <c r="L125" s="98">
        <v>1696.3</v>
      </c>
      <c r="M125" s="98">
        <v>1699.36</v>
      </c>
      <c r="N125" s="98">
        <v>1685.56</v>
      </c>
      <c r="O125" s="98">
        <v>1681.4</v>
      </c>
      <c r="P125" s="98">
        <v>1689.8</v>
      </c>
      <c r="Q125" s="98">
        <v>1708.82</v>
      </c>
      <c r="R125" s="98">
        <v>1730.25</v>
      </c>
      <c r="S125" s="98">
        <v>1754.95</v>
      </c>
      <c r="T125" s="98">
        <v>1706.68</v>
      </c>
      <c r="U125" s="98">
        <v>1689.76</v>
      </c>
      <c r="V125" s="98">
        <v>1650.18</v>
      </c>
      <c r="W125" s="98">
        <v>1585.2</v>
      </c>
      <c r="X125" s="98">
        <v>1515.65</v>
      </c>
      <c r="Y125" s="98">
        <v>1496.03</v>
      </c>
    </row>
    <row r="126" spans="1:25" ht="15.75">
      <c r="A126" s="97">
        <v>18</v>
      </c>
      <c r="B126" s="98">
        <v>1456.18</v>
      </c>
      <c r="C126" s="98">
        <v>1443.43</v>
      </c>
      <c r="D126" s="98">
        <v>1441.13</v>
      </c>
      <c r="E126" s="98">
        <v>1443</v>
      </c>
      <c r="F126" s="98">
        <v>1466.66</v>
      </c>
      <c r="G126" s="98">
        <v>1529.97</v>
      </c>
      <c r="H126" s="98">
        <v>1668.92</v>
      </c>
      <c r="I126" s="98">
        <v>1709.13</v>
      </c>
      <c r="J126" s="98">
        <v>1708.81</v>
      </c>
      <c r="K126" s="98">
        <v>1695.25</v>
      </c>
      <c r="L126" s="98">
        <v>1678.21</v>
      </c>
      <c r="M126" s="98">
        <v>1670.22</v>
      </c>
      <c r="N126" s="98">
        <v>1664.48</v>
      </c>
      <c r="O126" s="98">
        <v>1665.44</v>
      </c>
      <c r="P126" s="98">
        <v>1663.31</v>
      </c>
      <c r="Q126" s="98">
        <v>1676.79</v>
      </c>
      <c r="R126" s="98">
        <v>1680.98</v>
      </c>
      <c r="S126" s="98">
        <v>1671.36</v>
      </c>
      <c r="T126" s="98">
        <v>1645.31</v>
      </c>
      <c r="U126" s="98">
        <v>1627.99</v>
      </c>
      <c r="V126" s="98">
        <v>1575.29</v>
      </c>
      <c r="W126" s="98">
        <v>1517.53</v>
      </c>
      <c r="X126" s="98">
        <v>1462.31</v>
      </c>
      <c r="Y126" s="98">
        <v>1439.76</v>
      </c>
    </row>
    <row r="127" spans="1:25" ht="15.75">
      <c r="A127" s="97">
        <v>19</v>
      </c>
      <c r="B127" s="98">
        <v>1425.88</v>
      </c>
      <c r="C127" s="98">
        <v>1417.3</v>
      </c>
      <c r="D127" s="98">
        <v>1417.07</v>
      </c>
      <c r="E127" s="98">
        <v>1420.7</v>
      </c>
      <c r="F127" s="98">
        <v>1445.86</v>
      </c>
      <c r="G127" s="98">
        <v>1475.75</v>
      </c>
      <c r="H127" s="98">
        <v>1528.46</v>
      </c>
      <c r="I127" s="98">
        <v>1640.42</v>
      </c>
      <c r="J127" s="98">
        <v>1641.76</v>
      </c>
      <c r="K127" s="98">
        <v>1629.08</v>
      </c>
      <c r="L127" s="98">
        <v>1613.14</v>
      </c>
      <c r="M127" s="98">
        <v>1614.1</v>
      </c>
      <c r="N127" s="98">
        <v>1606.56</v>
      </c>
      <c r="O127" s="98">
        <v>1607.25</v>
      </c>
      <c r="P127" s="98">
        <v>1619.79</v>
      </c>
      <c r="Q127" s="98">
        <v>1637.62</v>
      </c>
      <c r="R127" s="98">
        <v>1644.56</v>
      </c>
      <c r="S127" s="98">
        <v>1630.58</v>
      </c>
      <c r="T127" s="98">
        <v>1608.26</v>
      </c>
      <c r="U127" s="98">
        <v>1598</v>
      </c>
      <c r="V127" s="98">
        <v>1549.77</v>
      </c>
      <c r="W127" s="98">
        <v>1478.4</v>
      </c>
      <c r="X127" s="98">
        <v>1457.6</v>
      </c>
      <c r="Y127" s="98">
        <v>1445.96</v>
      </c>
    </row>
    <row r="128" spans="1:25" ht="15.75">
      <c r="A128" s="97">
        <v>20</v>
      </c>
      <c r="B128" s="98">
        <v>1431.92</v>
      </c>
      <c r="C128" s="98">
        <v>1422.94</v>
      </c>
      <c r="D128" s="98">
        <v>1419.01</v>
      </c>
      <c r="E128" s="98">
        <v>1423.56</v>
      </c>
      <c r="F128" s="98">
        <v>1442.38</v>
      </c>
      <c r="G128" s="98">
        <v>1476.54</v>
      </c>
      <c r="H128" s="98">
        <v>1617.85</v>
      </c>
      <c r="I128" s="98">
        <v>1703.08</v>
      </c>
      <c r="J128" s="98">
        <v>1693.66</v>
      </c>
      <c r="K128" s="98">
        <v>1668.01</v>
      </c>
      <c r="L128" s="98">
        <v>1649.45</v>
      </c>
      <c r="M128" s="98">
        <v>1650.15</v>
      </c>
      <c r="N128" s="98">
        <v>1636.36</v>
      </c>
      <c r="O128" s="98">
        <v>1643.01</v>
      </c>
      <c r="P128" s="98">
        <v>1668.2</v>
      </c>
      <c r="Q128" s="98">
        <v>1679.79</v>
      </c>
      <c r="R128" s="98">
        <v>1693.33</v>
      </c>
      <c r="S128" s="98">
        <v>1666.69</v>
      </c>
      <c r="T128" s="98">
        <v>1631.52</v>
      </c>
      <c r="U128" s="98">
        <v>1619.76</v>
      </c>
      <c r="V128" s="98">
        <v>1582.69</v>
      </c>
      <c r="W128" s="98">
        <v>1475.99</v>
      </c>
      <c r="X128" s="98">
        <v>1458</v>
      </c>
      <c r="Y128" s="98">
        <v>1452.47</v>
      </c>
    </row>
    <row r="129" spans="1:25" ht="15.75">
      <c r="A129" s="97">
        <v>21</v>
      </c>
      <c r="B129" s="98">
        <v>1443.84</v>
      </c>
      <c r="C129" s="98">
        <v>1436.61</v>
      </c>
      <c r="D129" s="98">
        <v>1437.38</v>
      </c>
      <c r="E129" s="98">
        <v>1438.21</v>
      </c>
      <c r="F129" s="98">
        <v>1461.44</v>
      </c>
      <c r="G129" s="98">
        <v>1536.54</v>
      </c>
      <c r="H129" s="98">
        <v>1682.99</v>
      </c>
      <c r="I129" s="98">
        <v>1745.69</v>
      </c>
      <c r="J129" s="98">
        <v>1723.62</v>
      </c>
      <c r="K129" s="98">
        <v>1706.04</v>
      </c>
      <c r="L129" s="98">
        <v>1697.13</v>
      </c>
      <c r="M129" s="98">
        <v>1693.86</v>
      </c>
      <c r="N129" s="98">
        <v>1677.8</v>
      </c>
      <c r="O129" s="98">
        <v>1698.65</v>
      </c>
      <c r="P129" s="98">
        <v>1715.32</v>
      </c>
      <c r="Q129" s="98">
        <v>1730.49</v>
      </c>
      <c r="R129" s="98">
        <v>1736.16</v>
      </c>
      <c r="S129" s="98">
        <v>1708.37</v>
      </c>
      <c r="T129" s="98">
        <v>1675.62</v>
      </c>
      <c r="U129" s="98">
        <v>1663.16</v>
      </c>
      <c r="V129" s="98">
        <v>1636.74</v>
      </c>
      <c r="W129" s="98">
        <v>1495.45</v>
      </c>
      <c r="X129" s="98">
        <v>1466.16</v>
      </c>
      <c r="Y129" s="98">
        <v>1462.81</v>
      </c>
    </row>
    <row r="130" spans="1:25" ht="15.75">
      <c r="A130" s="97">
        <v>22</v>
      </c>
      <c r="B130" s="98">
        <v>1437.11</v>
      </c>
      <c r="C130" s="98">
        <v>1418.78</v>
      </c>
      <c r="D130" s="98">
        <v>1419.24</v>
      </c>
      <c r="E130" s="98">
        <v>1421.62</v>
      </c>
      <c r="F130" s="98">
        <v>1440.99</v>
      </c>
      <c r="G130" s="98">
        <v>1471</v>
      </c>
      <c r="H130" s="98">
        <v>1560.13</v>
      </c>
      <c r="I130" s="98">
        <v>1585.21</v>
      </c>
      <c r="J130" s="98">
        <v>1592.04</v>
      </c>
      <c r="K130" s="98">
        <v>1587.36</v>
      </c>
      <c r="L130" s="98">
        <v>1577.49</v>
      </c>
      <c r="M130" s="98">
        <v>1585.04</v>
      </c>
      <c r="N130" s="98">
        <v>1560.71</v>
      </c>
      <c r="O130" s="98">
        <v>1556.82</v>
      </c>
      <c r="P130" s="98">
        <v>1562.93</v>
      </c>
      <c r="Q130" s="98">
        <v>1579.67</v>
      </c>
      <c r="R130" s="98">
        <v>1577.6</v>
      </c>
      <c r="S130" s="98">
        <v>1567.11</v>
      </c>
      <c r="T130" s="98">
        <v>1569.08</v>
      </c>
      <c r="U130" s="98">
        <v>1554.64</v>
      </c>
      <c r="V130" s="98">
        <v>1514.5</v>
      </c>
      <c r="W130" s="98">
        <v>1463.22</v>
      </c>
      <c r="X130" s="98">
        <v>1452.24</v>
      </c>
      <c r="Y130" s="98">
        <v>1445.25</v>
      </c>
    </row>
    <row r="131" spans="1:25" ht="15.75">
      <c r="A131" s="97">
        <v>23</v>
      </c>
      <c r="B131" s="98">
        <v>1442.5</v>
      </c>
      <c r="C131" s="98">
        <v>1426.7</v>
      </c>
      <c r="D131" s="98">
        <v>1424.58</v>
      </c>
      <c r="E131" s="98">
        <v>1421.61</v>
      </c>
      <c r="F131" s="98">
        <v>1425.05</v>
      </c>
      <c r="G131" s="98">
        <v>1437.37</v>
      </c>
      <c r="H131" s="98">
        <v>1460.39</v>
      </c>
      <c r="I131" s="98">
        <v>1475.2</v>
      </c>
      <c r="J131" s="98">
        <v>1558.31</v>
      </c>
      <c r="K131" s="98">
        <v>1564.52</v>
      </c>
      <c r="L131" s="98">
        <v>1553.15</v>
      </c>
      <c r="M131" s="98">
        <v>1539.66</v>
      </c>
      <c r="N131" s="98">
        <v>1530.84</v>
      </c>
      <c r="O131" s="98">
        <v>1524.49</v>
      </c>
      <c r="P131" s="98">
        <v>1529.72</v>
      </c>
      <c r="Q131" s="98">
        <v>1557.18</v>
      </c>
      <c r="R131" s="98">
        <v>1576.93</v>
      </c>
      <c r="S131" s="98">
        <v>1579.21</v>
      </c>
      <c r="T131" s="98">
        <v>1566.64</v>
      </c>
      <c r="U131" s="98">
        <v>1552.62</v>
      </c>
      <c r="V131" s="98">
        <v>1526.81</v>
      </c>
      <c r="W131" s="98">
        <v>1471.78</v>
      </c>
      <c r="X131" s="98">
        <v>1455.81</v>
      </c>
      <c r="Y131" s="98">
        <v>1443.85</v>
      </c>
    </row>
    <row r="132" spans="1:25" ht="15.75">
      <c r="A132" s="97">
        <v>24</v>
      </c>
      <c r="B132" s="98">
        <v>1450.98</v>
      </c>
      <c r="C132" s="98">
        <v>1428.36</v>
      </c>
      <c r="D132" s="98">
        <v>1421.16</v>
      </c>
      <c r="E132" s="98">
        <v>1416.84</v>
      </c>
      <c r="F132" s="98">
        <v>1424.02</v>
      </c>
      <c r="G132" s="98">
        <v>1433.23</v>
      </c>
      <c r="H132" s="98">
        <v>1452.46</v>
      </c>
      <c r="I132" s="98">
        <v>1470.32</v>
      </c>
      <c r="J132" s="98">
        <v>1516.9</v>
      </c>
      <c r="K132" s="98">
        <v>1577.01</v>
      </c>
      <c r="L132" s="98">
        <v>1565.16</v>
      </c>
      <c r="M132" s="98">
        <v>1562.54</v>
      </c>
      <c r="N132" s="98">
        <v>1552.89</v>
      </c>
      <c r="O132" s="98">
        <v>1544.28</v>
      </c>
      <c r="P132" s="98">
        <v>1555.64</v>
      </c>
      <c r="Q132" s="98">
        <v>1572.45</v>
      </c>
      <c r="R132" s="98">
        <v>1601.85</v>
      </c>
      <c r="S132" s="98">
        <v>1636.72</v>
      </c>
      <c r="T132" s="98">
        <v>1621.04</v>
      </c>
      <c r="U132" s="98">
        <v>1600.5</v>
      </c>
      <c r="V132" s="98">
        <v>1565.05</v>
      </c>
      <c r="W132" s="98">
        <v>1464.46</v>
      </c>
      <c r="X132" s="98">
        <v>1455.34</v>
      </c>
      <c r="Y132" s="98">
        <v>1447.07</v>
      </c>
    </row>
    <row r="133" spans="1:25" ht="15.75">
      <c r="A133" s="97">
        <v>25</v>
      </c>
      <c r="B133" s="98">
        <v>1423.09</v>
      </c>
      <c r="C133" s="98">
        <v>1420.64</v>
      </c>
      <c r="D133" s="98">
        <v>1414.77</v>
      </c>
      <c r="E133" s="98">
        <v>1418.35</v>
      </c>
      <c r="F133" s="98">
        <v>1434.83</v>
      </c>
      <c r="G133" s="98">
        <v>1475.37</v>
      </c>
      <c r="H133" s="98">
        <v>1551.55</v>
      </c>
      <c r="I133" s="98">
        <v>1596.56</v>
      </c>
      <c r="J133" s="98">
        <v>1597.78</v>
      </c>
      <c r="K133" s="98">
        <v>1593.59</v>
      </c>
      <c r="L133" s="98">
        <v>1578.39</v>
      </c>
      <c r="M133" s="98">
        <v>1576.82</v>
      </c>
      <c r="N133" s="98">
        <v>1563.68</v>
      </c>
      <c r="O133" s="98">
        <v>1565.85</v>
      </c>
      <c r="P133" s="98">
        <v>1558.52</v>
      </c>
      <c r="Q133" s="98">
        <v>1578.08</v>
      </c>
      <c r="R133" s="98">
        <v>1606.31</v>
      </c>
      <c r="S133" s="98">
        <v>1597.22</v>
      </c>
      <c r="T133" s="98">
        <v>1589.92</v>
      </c>
      <c r="U133" s="98">
        <v>1583.8</v>
      </c>
      <c r="V133" s="98">
        <v>1542.1</v>
      </c>
      <c r="W133" s="98">
        <v>1466.43</v>
      </c>
      <c r="X133" s="98">
        <v>1456.7</v>
      </c>
      <c r="Y133" s="98">
        <v>1449.63</v>
      </c>
    </row>
    <row r="134" spans="1:25" ht="15.75">
      <c r="A134" s="97">
        <v>26</v>
      </c>
      <c r="B134" s="98">
        <v>1417.01</v>
      </c>
      <c r="C134" s="98">
        <v>1408.2</v>
      </c>
      <c r="D134" s="98">
        <v>1394.11</v>
      </c>
      <c r="E134" s="98">
        <v>1413.03</v>
      </c>
      <c r="F134" s="98">
        <v>1431.7</v>
      </c>
      <c r="G134" s="98">
        <v>1463.81</v>
      </c>
      <c r="H134" s="98">
        <v>1479.15</v>
      </c>
      <c r="I134" s="98">
        <v>1569.8</v>
      </c>
      <c r="J134" s="98">
        <v>1570.51</v>
      </c>
      <c r="K134" s="98">
        <v>1563.42</v>
      </c>
      <c r="L134" s="98">
        <v>1546.81</v>
      </c>
      <c r="M134" s="98">
        <v>1545.61</v>
      </c>
      <c r="N134" s="98">
        <v>1542</v>
      </c>
      <c r="O134" s="98">
        <v>1560.2</v>
      </c>
      <c r="P134" s="98">
        <v>1561.84</v>
      </c>
      <c r="Q134" s="98">
        <v>1573.45</v>
      </c>
      <c r="R134" s="98">
        <v>1583.88</v>
      </c>
      <c r="S134" s="98">
        <v>1575.74</v>
      </c>
      <c r="T134" s="98">
        <v>1568.91</v>
      </c>
      <c r="U134" s="98">
        <v>1561.85</v>
      </c>
      <c r="V134" s="98">
        <v>1532.94</v>
      </c>
      <c r="W134" s="98">
        <v>1436.01</v>
      </c>
      <c r="X134" s="98">
        <v>1457.43</v>
      </c>
      <c r="Y134" s="98">
        <v>1437.71</v>
      </c>
    </row>
    <row r="135" spans="1:25" ht="15.75">
      <c r="A135" s="97">
        <v>27</v>
      </c>
      <c r="B135" s="98">
        <v>1419.56</v>
      </c>
      <c r="C135" s="98">
        <v>1417.77</v>
      </c>
      <c r="D135" s="98">
        <v>1412.26</v>
      </c>
      <c r="E135" s="98">
        <v>1414.29</v>
      </c>
      <c r="F135" s="98">
        <v>1433.1</v>
      </c>
      <c r="G135" s="98">
        <v>1474.84</v>
      </c>
      <c r="H135" s="98">
        <v>1528.61</v>
      </c>
      <c r="I135" s="98">
        <v>1688.19</v>
      </c>
      <c r="J135" s="98">
        <v>1706.45</v>
      </c>
      <c r="K135" s="98">
        <v>1699.96</v>
      </c>
      <c r="L135" s="98">
        <v>1685.26</v>
      </c>
      <c r="M135" s="98">
        <v>1688.51</v>
      </c>
      <c r="N135" s="98">
        <v>1658.39</v>
      </c>
      <c r="O135" s="98">
        <v>1685.49</v>
      </c>
      <c r="P135" s="98">
        <v>1635.14</v>
      </c>
      <c r="Q135" s="98">
        <v>1657.98</v>
      </c>
      <c r="R135" s="98">
        <v>1668.29</v>
      </c>
      <c r="S135" s="98">
        <v>1650.65</v>
      </c>
      <c r="T135" s="98">
        <v>1637.96</v>
      </c>
      <c r="U135" s="98">
        <v>1633.64</v>
      </c>
      <c r="V135" s="98">
        <v>1594.89</v>
      </c>
      <c r="W135" s="98">
        <v>1467.07</v>
      </c>
      <c r="X135" s="98">
        <v>1454.95</v>
      </c>
      <c r="Y135" s="98">
        <v>1452.93</v>
      </c>
    </row>
    <row r="136" spans="1:25" ht="15.75">
      <c r="A136" s="97">
        <v>28</v>
      </c>
      <c r="B136" s="98">
        <v>1435.88</v>
      </c>
      <c r="C136" s="98">
        <v>1426.31</v>
      </c>
      <c r="D136" s="98">
        <v>1422.93</v>
      </c>
      <c r="E136" s="98">
        <v>1425.71</v>
      </c>
      <c r="F136" s="98">
        <v>1450.75</v>
      </c>
      <c r="G136" s="98">
        <v>1475.11</v>
      </c>
      <c r="H136" s="98">
        <v>1558.89</v>
      </c>
      <c r="I136" s="98">
        <v>1592.95</v>
      </c>
      <c r="J136" s="98">
        <v>1579.96</v>
      </c>
      <c r="K136" s="98">
        <v>1580.03</v>
      </c>
      <c r="L136" s="98">
        <v>1563.79</v>
      </c>
      <c r="M136" s="98">
        <v>1560.4</v>
      </c>
      <c r="N136" s="98">
        <v>1553.78</v>
      </c>
      <c r="O136" s="98">
        <v>1557.74</v>
      </c>
      <c r="P136" s="98">
        <v>1562.25</v>
      </c>
      <c r="Q136" s="98">
        <v>1575.62</v>
      </c>
      <c r="R136" s="98">
        <v>1580.66</v>
      </c>
      <c r="S136" s="98">
        <v>1581.16</v>
      </c>
      <c r="T136" s="98">
        <v>1573.38</v>
      </c>
      <c r="U136" s="98">
        <v>1566.91</v>
      </c>
      <c r="V136" s="98">
        <v>1525.14</v>
      </c>
      <c r="W136" s="98">
        <v>1456.4</v>
      </c>
      <c r="X136" s="98">
        <v>1446.92</v>
      </c>
      <c r="Y136" s="98">
        <v>1441</v>
      </c>
    </row>
    <row r="137" spans="1:25" ht="15.75" hidden="1">
      <c r="A137" s="97">
        <v>29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</row>
    <row r="138" spans="1:25" ht="15.75" hidden="1">
      <c r="A138" s="97">
        <v>30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spans="1:25" ht="15.75" hidden="1" outlineLevel="1">
      <c r="A139" s="97">
        <v>31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</row>
    <row r="140" ht="15.75" collapsed="1"/>
    <row r="141" spans="1:25" ht="18.75">
      <c r="A141" s="94" t="s">
        <v>28</v>
      </c>
      <c r="B141" s="95" t="s">
        <v>106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</row>
    <row r="142" spans="1:25" ht="15.75">
      <c r="A142" s="94"/>
      <c r="B142" s="96" t="s">
        <v>29</v>
      </c>
      <c r="C142" s="96" t="s">
        <v>30</v>
      </c>
      <c r="D142" s="96" t="s">
        <v>31</v>
      </c>
      <c r="E142" s="96" t="s">
        <v>32</v>
      </c>
      <c r="F142" s="96" t="s">
        <v>33</v>
      </c>
      <c r="G142" s="96" t="s">
        <v>34</v>
      </c>
      <c r="H142" s="96" t="s">
        <v>35</v>
      </c>
      <c r="I142" s="96" t="s">
        <v>36</v>
      </c>
      <c r="J142" s="96" t="s">
        <v>37</v>
      </c>
      <c r="K142" s="96" t="s">
        <v>38</v>
      </c>
      <c r="L142" s="96" t="s">
        <v>39</v>
      </c>
      <c r="M142" s="96" t="s">
        <v>40</v>
      </c>
      <c r="N142" s="96" t="s">
        <v>41</v>
      </c>
      <c r="O142" s="96" t="s">
        <v>42</v>
      </c>
      <c r="P142" s="96" t="s">
        <v>43</v>
      </c>
      <c r="Q142" s="96" t="s">
        <v>44</v>
      </c>
      <c r="R142" s="96" t="s">
        <v>45</v>
      </c>
      <c r="S142" s="96" t="s">
        <v>46</v>
      </c>
      <c r="T142" s="96" t="s">
        <v>47</v>
      </c>
      <c r="U142" s="96" t="s">
        <v>48</v>
      </c>
      <c r="V142" s="96" t="s">
        <v>49</v>
      </c>
      <c r="W142" s="96" t="s">
        <v>50</v>
      </c>
      <c r="X142" s="96" t="s">
        <v>51</v>
      </c>
      <c r="Y142" s="96" t="s">
        <v>52</v>
      </c>
    </row>
    <row r="143" spans="1:25" ht="15.75">
      <c r="A143" s="97">
        <v>1</v>
      </c>
      <c r="B143" s="98">
        <v>1641.03</v>
      </c>
      <c r="C143" s="98">
        <v>1608.44</v>
      </c>
      <c r="D143" s="98">
        <v>1596.11</v>
      </c>
      <c r="E143" s="98">
        <v>1611.9</v>
      </c>
      <c r="F143" s="98">
        <v>1654.9</v>
      </c>
      <c r="G143" s="98">
        <v>1684.17</v>
      </c>
      <c r="H143" s="98">
        <v>1761.74</v>
      </c>
      <c r="I143" s="98">
        <v>1884.76</v>
      </c>
      <c r="J143" s="98">
        <v>1896.4</v>
      </c>
      <c r="K143" s="98">
        <v>1886.27</v>
      </c>
      <c r="L143" s="98">
        <v>1867.19</v>
      </c>
      <c r="M143" s="98">
        <v>1868.57</v>
      </c>
      <c r="N143" s="98">
        <v>1848.96</v>
      </c>
      <c r="O143" s="98">
        <v>1859.46</v>
      </c>
      <c r="P143" s="98">
        <v>1877.1</v>
      </c>
      <c r="Q143" s="98">
        <v>1889.22</v>
      </c>
      <c r="R143" s="98">
        <v>1874.59</v>
      </c>
      <c r="S143" s="98">
        <v>1847.37</v>
      </c>
      <c r="T143" s="98">
        <v>1830.92</v>
      </c>
      <c r="U143" s="98">
        <v>1823.76</v>
      </c>
      <c r="V143" s="98">
        <v>1755.6</v>
      </c>
      <c r="W143" s="98">
        <v>1677.73</v>
      </c>
      <c r="X143" s="98">
        <v>1668.33</v>
      </c>
      <c r="Y143" s="98">
        <v>1655.13</v>
      </c>
    </row>
    <row r="144" spans="1:25" ht="15.75">
      <c r="A144" s="97">
        <v>2</v>
      </c>
      <c r="B144" s="98">
        <v>1648.2</v>
      </c>
      <c r="C144" s="98">
        <v>1640.97</v>
      </c>
      <c r="D144" s="98">
        <v>1632.42</v>
      </c>
      <c r="E144" s="98">
        <v>1651.33</v>
      </c>
      <c r="F144" s="98">
        <v>1666.3</v>
      </c>
      <c r="G144" s="98">
        <v>1678.1</v>
      </c>
      <c r="H144" s="98">
        <v>1691.33</v>
      </c>
      <c r="I144" s="98">
        <v>1795.65</v>
      </c>
      <c r="J144" s="98">
        <v>1892.02</v>
      </c>
      <c r="K144" s="98">
        <v>1950.69</v>
      </c>
      <c r="L144" s="98">
        <v>1954.6</v>
      </c>
      <c r="M144" s="98">
        <v>1951.72</v>
      </c>
      <c r="N144" s="98">
        <v>1943.63</v>
      </c>
      <c r="O144" s="98">
        <v>1951.2</v>
      </c>
      <c r="P144" s="98">
        <v>1968</v>
      </c>
      <c r="Q144" s="98">
        <v>1985.14</v>
      </c>
      <c r="R144" s="98">
        <v>1987.16</v>
      </c>
      <c r="S144" s="98">
        <v>1967.94</v>
      </c>
      <c r="T144" s="98">
        <v>1953.21</v>
      </c>
      <c r="U144" s="98">
        <v>1937.94</v>
      </c>
      <c r="V144" s="98">
        <v>1819.81</v>
      </c>
      <c r="W144" s="98">
        <v>1746.26</v>
      </c>
      <c r="X144" s="98">
        <v>1670.42</v>
      </c>
      <c r="Y144" s="98">
        <v>1666.74</v>
      </c>
    </row>
    <row r="145" spans="1:25" ht="15.75">
      <c r="A145" s="97">
        <v>3</v>
      </c>
      <c r="B145" s="98">
        <v>1646.28</v>
      </c>
      <c r="C145" s="98">
        <v>1621.83</v>
      </c>
      <c r="D145" s="98">
        <v>1593.73</v>
      </c>
      <c r="E145" s="98">
        <v>1593.84</v>
      </c>
      <c r="F145" s="98">
        <v>1634.43</v>
      </c>
      <c r="G145" s="98">
        <v>1654.47</v>
      </c>
      <c r="H145" s="98">
        <v>1671.29</v>
      </c>
      <c r="I145" s="98">
        <v>1680.11</v>
      </c>
      <c r="J145" s="98">
        <v>1771.73</v>
      </c>
      <c r="K145" s="98">
        <v>1843.21</v>
      </c>
      <c r="L145" s="98">
        <v>1833.47</v>
      </c>
      <c r="M145" s="98">
        <v>1842.87</v>
      </c>
      <c r="N145" s="98">
        <v>1825.79</v>
      </c>
      <c r="O145" s="98">
        <v>1827.41</v>
      </c>
      <c r="P145" s="98">
        <v>1850.07</v>
      </c>
      <c r="Q145" s="98">
        <v>1896.71</v>
      </c>
      <c r="R145" s="98">
        <v>1907.58</v>
      </c>
      <c r="S145" s="98">
        <v>1892.97</v>
      </c>
      <c r="T145" s="98">
        <v>1882.92</v>
      </c>
      <c r="U145" s="98">
        <v>1858.47</v>
      </c>
      <c r="V145" s="98">
        <v>1804.52</v>
      </c>
      <c r="W145" s="98">
        <v>1724.83</v>
      </c>
      <c r="X145" s="98">
        <v>1676.2</v>
      </c>
      <c r="Y145" s="98">
        <v>1652.33</v>
      </c>
    </row>
    <row r="146" spans="1:25" ht="15.75">
      <c r="A146" s="97">
        <v>4</v>
      </c>
      <c r="B146" s="98">
        <v>1645.29</v>
      </c>
      <c r="C146" s="98">
        <v>1609.17</v>
      </c>
      <c r="D146" s="98">
        <v>1590.94</v>
      </c>
      <c r="E146" s="98">
        <v>1604.88</v>
      </c>
      <c r="F146" s="98">
        <v>1649.83</v>
      </c>
      <c r="G146" s="98">
        <v>1678.89</v>
      </c>
      <c r="H146" s="98">
        <v>1744.21</v>
      </c>
      <c r="I146" s="98">
        <v>1894.32</v>
      </c>
      <c r="J146" s="98">
        <v>1908.64</v>
      </c>
      <c r="K146" s="98">
        <v>1903.08</v>
      </c>
      <c r="L146" s="98">
        <v>1878.91</v>
      </c>
      <c r="M146" s="98">
        <v>1867.2</v>
      </c>
      <c r="N146" s="98">
        <v>1863.74</v>
      </c>
      <c r="O146" s="98">
        <v>1872.32</v>
      </c>
      <c r="P146" s="98">
        <v>1900.76</v>
      </c>
      <c r="Q146" s="98">
        <v>1937.46</v>
      </c>
      <c r="R146" s="98">
        <v>1902.86</v>
      </c>
      <c r="S146" s="98">
        <v>1855.76</v>
      </c>
      <c r="T146" s="98">
        <v>1832.42</v>
      </c>
      <c r="U146" s="98">
        <v>1786.44</v>
      </c>
      <c r="V146" s="98">
        <v>1709.51</v>
      </c>
      <c r="W146" s="98">
        <v>1674.42</v>
      </c>
      <c r="X146" s="98">
        <v>1667.86</v>
      </c>
      <c r="Y146" s="98">
        <v>1648.89</v>
      </c>
    </row>
    <row r="147" spans="1:25" ht="15.75">
      <c r="A147" s="97">
        <v>5</v>
      </c>
      <c r="B147" s="98">
        <v>1637.54</v>
      </c>
      <c r="C147" s="98">
        <v>1635.54</v>
      </c>
      <c r="D147" s="98">
        <v>1625.71</v>
      </c>
      <c r="E147" s="98">
        <v>1637.87</v>
      </c>
      <c r="F147" s="98">
        <v>1663.86</v>
      </c>
      <c r="G147" s="98">
        <v>1682.72</v>
      </c>
      <c r="H147" s="98">
        <v>1785.58</v>
      </c>
      <c r="I147" s="98">
        <v>1886.93</v>
      </c>
      <c r="J147" s="98">
        <v>1900.68</v>
      </c>
      <c r="K147" s="98">
        <v>1894</v>
      </c>
      <c r="L147" s="98">
        <v>1879.4</v>
      </c>
      <c r="M147" s="98">
        <v>1869.72</v>
      </c>
      <c r="N147" s="98">
        <v>1860.98</v>
      </c>
      <c r="O147" s="98">
        <v>1869.87</v>
      </c>
      <c r="P147" s="98">
        <v>1893.92</v>
      </c>
      <c r="Q147" s="98">
        <v>1920.36</v>
      </c>
      <c r="R147" s="98">
        <v>1906.29</v>
      </c>
      <c r="S147" s="98">
        <v>1882.95</v>
      </c>
      <c r="T147" s="98">
        <v>1872.56</v>
      </c>
      <c r="U147" s="98">
        <v>1855</v>
      </c>
      <c r="V147" s="98">
        <v>1782.51</v>
      </c>
      <c r="W147" s="98">
        <v>1679.91</v>
      </c>
      <c r="X147" s="98">
        <v>1668.57</v>
      </c>
      <c r="Y147" s="98">
        <v>1652.06</v>
      </c>
    </row>
    <row r="148" spans="1:25" ht="15.75">
      <c r="A148" s="97">
        <v>6</v>
      </c>
      <c r="B148" s="98">
        <v>1646.72</v>
      </c>
      <c r="C148" s="98">
        <v>1639.87</v>
      </c>
      <c r="D148" s="98">
        <v>1637.86</v>
      </c>
      <c r="E148" s="98">
        <v>1642.46</v>
      </c>
      <c r="F148" s="98">
        <v>1665.51</v>
      </c>
      <c r="G148" s="98">
        <v>1695</v>
      </c>
      <c r="H148" s="98">
        <v>1776.23</v>
      </c>
      <c r="I148" s="98">
        <v>1902.85</v>
      </c>
      <c r="J148" s="98">
        <v>1935.4</v>
      </c>
      <c r="K148" s="98">
        <v>1928.52</v>
      </c>
      <c r="L148" s="98">
        <v>1910.5</v>
      </c>
      <c r="M148" s="98">
        <v>1903.65</v>
      </c>
      <c r="N148" s="98">
        <v>1895.94</v>
      </c>
      <c r="O148" s="98">
        <v>1887.08</v>
      </c>
      <c r="P148" s="98">
        <v>1906.77</v>
      </c>
      <c r="Q148" s="98">
        <v>1923.03</v>
      </c>
      <c r="R148" s="98">
        <v>1905.75</v>
      </c>
      <c r="S148" s="98">
        <v>1887.04</v>
      </c>
      <c r="T148" s="98">
        <v>1977</v>
      </c>
      <c r="U148" s="98">
        <v>1953.15</v>
      </c>
      <c r="V148" s="98">
        <v>1909.34</v>
      </c>
      <c r="W148" s="98">
        <v>1781.12</v>
      </c>
      <c r="X148" s="98">
        <v>1692.68</v>
      </c>
      <c r="Y148" s="98">
        <v>1656.75</v>
      </c>
    </row>
    <row r="149" spans="1:25" ht="15.75">
      <c r="A149" s="97">
        <v>7</v>
      </c>
      <c r="B149" s="98">
        <v>1644.1</v>
      </c>
      <c r="C149" s="98">
        <v>1635.66</v>
      </c>
      <c r="D149" s="98">
        <v>1633.62</v>
      </c>
      <c r="E149" s="98">
        <v>1639.77</v>
      </c>
      <c r="F149" s="98">
        <v>1654.63</v>
      </c>
      <c r="G149" s="98">
        <v>1746.45</v>
      </c>
      <c r="H149" s="98">
        <v>1830.49</v>
      </c>
      <c r="I149" s="98">
        <v>1993.77</v>
      </c>
      <c r="J149" s="98">
        <v>2008.09</v>
      </c>
      <c r="K149" s="98">
        <v>2004.33</v>
      </c>
      <c r="L149" s="98">
        <v>1992.06</v>
      </c>
      <c r="M149" s="98">
        <v>1997.58</v>
      </c>
      <c r="N149" s="98">
        <v>1988.8</v>
      </c>
      <c r="O149" s="98">
        <v>1998.05</v>
      </c>
      <c r="P149" s="98">
        <v>2010.64</v>
      </c>
      <c r="Q149" s="98">
        <v>2030.51</v>
      </c>
      <c r="R149" s="98">
        <v>2017.89</v>
      </c>
      <c r="S149" s="98">
        <v>1998.02</v>
      </c>
      <c r="T149" s="98">
        <v>1972.51</v>
      </c>
      <c r="U149" s="98">
        <v>1962.15</v>
      </c>
      <c r="V149" s="98">
        <v>1907.17</v>
      </c>
      <c r="W149" s="98">
        <v>1760.79</v>
      </c>
      <c r="X149" s="98">
        <v>1692.39</v>
      </c>
      <c r="Y149" s="98">
        <v>1655.63</v>
      </c>
    </row>
    <row r="150" spans="1:25" ht="15.75">
      <c r="A150" s="97">
        <v>8</v>
      </c>
      <c r="B150" s="98">
        <v>1644.1</v>
      </c>
      <c r="C150" s="98">
        <v>1638.27</v>
      </c>
      <c r="D150" s="98">
        <v>1639.01</v>
      </c>
      <c r="E150" s="98">
        <v>1641.42</v>
      </c>
      <c r="F150" s="98">
        <v>1652.8</v>
      </c>
      <c r="G150" s="98">
        <v>1680.22</v>
      </c>
      <c r="H150" s="98">
        <v>1790.16</v>
      </c>
      <c r="I150" s="98">
        <v>1854.64</v>
      </c>
      <c r="J150" s="98">
        <v>1853.09</v>
      </c>
      <c r="K150" s="98">
        <v>1855.49</v>
      </c>
      <c r="L150" s="98">
        <v>1833.8</v>
      </c>
      <c r="M150" s="98">
        <v>1809.57</v>
      </c>
      <c r="N150" s="98">
        <v>1803.26</v>
      </c>
      <c r="O150" s="98">
        <v>1806.78</v>
      </c>
      <c r="P150" s="98">
        <v>1845.26</v>
      </c>
      <c r="Q150" s="98">
        <v>1857.39</v>
      </c>
      <c r="R150" s="98">
        <v>1845.34</v>
      </c>
      <c r="S150" s="98">
        <v>1837.96</v>
      </c>
      <c r="T150" s="98">
        <v>1817.91</v>
      </c>
      <c r="U150" s="98">
        <v>1794.35</v>
      </c>
      <c r="V150" s="98">
        <v>1781.53</v>
      </c>
      <c r="W150" s="98">
        <v>1727.13</v>
      </c>
      <c r="X150" s="98">
        <v>1677.76</v>
      </c>
      <c r="Y150" s="98">
        <v>1674.23</v>
      </c>
    </row>
    <row r="151" spans="1:25" ht="15.75">
      <c r="A151" s="97">
        <v>9</v>
      </c>
      <c r="B151" s="98">
        <v>1662.1</v>
      </c>
      <c r="C151" s="98">
        <v>1654.83</v>
      </c>
      <c r="D151" s="98">
        <v>1648.72</v>
      </c>
      <c r="E151" s="98">
        <v>1648.35</v>
      </c>
      <c r="F151" s="98">
        <v>1655.05</v>
      </c>
      <c r="G151" s="98">
        <v>1670.65</v>
      </c>
      <c r="H151" s="98">
        <v>1685.56</v>
      </c>
      <c r="I151" s="98">
        <v>1796.53</v>
      </c>
      <c r="J151" s="98">
        <v>1894.66</v>
      </c>
      <c r="K151" s="98">
        <v>1918.6</v>
      </c>
      <c r="L151" s="98">
        <v>1906.12</v>
      </c>
      <c r="M151" s="98">
        <v>1903.82</v>
      </c>
      <c r="N151" s="98">
        <v>1893.49</v>
      </c>
      <c r="O151" s="98">
        <v>1894.19</v>
      </c>
      <c r="P151" s="98">
        <v>1904.42</v>
      </c>
      <c r="Q151" s="98">
        <v>1921.55</v>
      </c>
      <c r="R151" s="98">
        <v>1930.13</v>
      </c>
      <c r="S151" s="98">
        <v>1918.79</v>
      </c>
      <c r="T151" s="98">
        <v>1896.39</v>
      </c>
      <c r="U151" s="98">
        <v>1885.76</v>
      </c>
      <c r="V151" s="98">
        <v>1870.6</v>
      </c>
      <c r="W151" s="98">
        <v>1777.75</v>
      </c>
      <c r="X151" s="98">
        <v>1692.16</v>
      </c>
      <c r="Y151" s="98">
        <v>1669.33</v>
      </c>
    </row>
    <row r="152" spans="1:25" ht="15.75">
      <c r="A152" s="97">
        <v>10</v>
      </c>
      <c r="B152" s="98">
        <v>1653.28</v>
      </c>
      <c r="C152" s="98">
        <v>1644.41</v>
      </c>
      <c r="D152" s="98">
        <v>1635.75</v>
      </c>
      <c r="E152" s="98">
        <v>1636.05</v>
      </c>
      <c r="F152" s="98">
        <v>1641.44</v>
      </c>
      <c r="G152" s="98">
        <v>1651.25</v>
      </c>
      <c r="H152" s="98">
        <v>1669.79</v>
      </c>
      <c r="I152" s="98">
        <v>1678.99</v>
      </c>
      <c r="J152" s="98">
        <v>1725.36</v>
      </c>
      <c r="K152" s="98">
        <v>1819.99</v>
      </c>
      <c r="L152" s="98">
        <v>1829.93</v>
      </c>
      <c r="M152" s="98">
        <v>1822.49</v>
      </c>
      <c r="N152" s="98">
        <v>1808.29</v>
      </c>
      <c r="O152" s="98">
        <v>1777.26</v>
      </c>
      <c r="P152" s="98">
        <v>1810.37</v>
      </c>
      <c r="Q152" s="98">
        <v>1852.04</v>
      </c>
      <c r="R152" s="98">
        <v>1901.64</v>
      </c>
      <c r="S152" s="98">
        <v>1890.58</v>
      </c>
      <c r="T152" s="98">
        <v>1876.41</v>
      </c>
      <c r="U152" s="98">
        <v>1862.31</v>
      </c>
      <c r="V152" s="98">
        <v>1803.76</v>
      </c>
      <c r="W152" s="98">
        <v>1708.91</v>
      </c>
      <c r="X152" s="98">
        <v>1673.97</v>
      </c>
      <c r="Y152" s="98">
        <v>1659.62</v>
      </c>
    </row>
    <row r="153" spans="1:25" ht="15.75">
      <c r="A153" s="97">
        <v>11</v>
      </c>
      <c r="B153" s="98">
        <v>1651.62</v>
      </c>
      <c r="C153" s="98">
        <v>1641</v>
      </c>
      <c r="D153" s="98">
        <v>1637.81</v>
      </c>
      <c r="E153" s="98">
        <v>1641.95</v>
      </c>
      <c r="F153" s="98">
        <v>1658.24</v>
      </c>
      <c r="G153" s="98">
        <v>1722.75</v>
      </c>
      <c r="H153" s="98">
        <v>1794.62</v>
      </c>
      <c r="I153" s="98">
        <v>1953.56</v>
      </c>
      <c r="J153" s="98">
        <v>1964.58</v>
      </c>
      <c r="K153" s="98">
        <v>1959.22</v>
      </c>
      <c r="L153" s="98">
        <v>1949.88</v>
      </c>
      <c r="M153" s="98">
        <v>1945.91</v>
      </c>
      <c r="N153" s="98">
        <v>1940.93</v>
      </c>
      <c r="O153" s="98">
        <v>1937.41</v>
      </c>
      <c r="P153" s="98">
        <v>1955.88</v>
      </c>
      <c r="Q153" s="98">
        <v>1977.3</v>
      </c>
      <c r="R153" s="98">
        <v>1960.15</v>
      </c>
      <c r="S153" s="98">
        <v>1943.31</v>
      </c>
      <c r="T153" s="98">
        <v>1925.46</v>
      </c>
      <c r="U153" s="98">
        <v>1926.31</v>
      </c>
      <c r="V153" s="98">
        <v>1866.03</v>
      </c>
      <c r="W153" s="98">
        <v>1772.27</v>
      </c>
      <c r="X153" s="98">
        <v>1689.49</v>
      </c>
      <c r="Y153" s="98">
        <v>1656.29</v>
      </c>
    </row>
    <row r="154" spans="1:25" ht="15.75">
      <c r="A154" s="97">
        <v>12</v>
      </c>
      <c r="B154" s="98">
        <v>1646.95</v>
      </c>
      <c r="C154" s="98">
        <v>1636.03</v>
      </c>
      <c r="D154" s="98">
        <v>1637.87</v>
      </c>
      <c r="E154" s="98">
        <v>1642.98</v>
      </c>
      <c r="F154" s="98">
        <v>1659.29</v>
      </c>
      <c r="G154" s="98">
        <v>1739.62</v>
      </c>
      <c r="H154" s="98">
        <v>1798.58</v>
      </c>
      <c r="I154" s="98">
        <v>1958.83</v>
      </c>
      <c r="J154" s="98">
        <v>1922.95</v>
      </c>
      <c r="K154" s="98">
        <v>1909.36</v>
      </c>
      <c r="L154" s="98">
        <v>1888.52</v>
      </c>
      <c r="M154" s="98">
        <v>1877.82</v>
      </c>
      <c r="N154" s="98">
        <v>1852.36</v>
      </c>
      <c r="O154" s="98">
        <v>1857.72</v>
      </c>
      <c r="P154" s="98">
        <v>1928.49</v>
      </c>
      <c r="Q154" s="98">
        <v>1903.61</v>
      </c>
      <c r="R154" s="98">
        <v>1898.11</v>
      </c>
      <c r="S154" s="98">
        <v>1877.52</v>
      </c>
      <c r="T154" s="98">
        <v>1870.21</v>
      </c>
      <c r="U154" s="98">
        <v>1858.44</v>
      </c>
      <c r="V154" s="98">
        <v>1815.11</v>
      </c>
      <c r="W154" s="98">
        <v>1709.39</v>
      </c>
      <c r="X154" s="98">
        <v>1668.45</v>
      </c>
      <c r="Y154" s="98">
        <v>1651.94</v>
      </c>
    </row>
    <row r="155" spans="1:25" ht="15.75">
      <c r="A155" s="97">
        <v>13</v>
      </c>
      <c r="B155" s="98">
        <v>1690.38</v>
      </c>
      <c r="C155" s="98">
        <v>1641.98</v>
      </c>
      <c r="D155" s="98">
        <v>1638.6</v>
      </c>
      <c r="E155" s="98">
        <v>1643.56</v>
      </c>
      <c r="F155" s="98">
        <v>1700.66</v>
      </c>
      <c r="G155" s="98">
        <v>1829.46</v>
      </c>
      <c r="H155" s="98">
        <v>2015.77</v>
      </c>
      <c r="I155" s="98">
        <v>2062.21</v>
      </c>
      <c r="J155" s="98">
        <v>2053.01</v>
      </c>
      <c r="K155" s="98">
        <v>2057.73</v>
      </c>
      <c r="L155" s="98">
        <v>2020.54</v>
      </c>
      <c r="M155" s="98">
        <v>1955.34</v>
      </c>
      <c r="N155" s="98">
        <v>1948.84</v>
      </c>
      <c r="O155" s="98">
        <v>1961.14</v>
      </c>
      <c r="P155" s="98">
        <v>2008.29</v>
      </c>
      <c r="Q155" s="98">
        <v>1978.26</v>
      </c>
      <c r="R155" s="98">
        <v>1958.78</v>
      </c>
      <c r="S155" s="98">
        <v>1953.36</v>
      </c>
      <c r="T155" s="98">
        <v>1958.3</v>
      </c>
      <c r="U155" s="98">
        <v>1932.96</v>
      </c>
      <c r="V155" s="98">
        <v>1879.84</v>
      </c>
      <c r="W155" s="98">
        <v>1805.12</v>
      </c>
      <c r="X155" s="98">
        <v>1725.3</v>
      </c>
      <c r="Y155" s="98">
        <v>1660.16</v>
      </c>
    </row>
    <row r="156" spans="1:25" ht="15.75">
      <c r="A156" s="97">
        <v>14</v>
      </c>
      <c r="B156" s="98">
        <v>1655.89</v>
      </c>
      <c r="C156" s="98">
        <v>1652</v>
      </c>
      <c r="D156" s="98">
        <v>1651.94</v>
      </c>
      <c r="E156" s="98">
        <v>1656.82</v>
      </c>
      <c r="F156" s="98">
        <v>1676.67</v>
      </c>
      <c r="G156" s="98">
        <v>1788.59</v>
      </c>
      <c r="H156" s="98">
        <v>1946.6</v>
      </c>
      <c r="I156" s="98">
        <v>1974.55</v>
      </c>
      <c r="J156" s="98">
        <v>1975.41</v>
      </c>
      <c r="K156" s="98">
        <v>1950.03</v>
      </c>
      <c r="L156" s="98">
        <v>1927.63</v>
      </c>
      <c r="M156" s="98">
        <v>1925.72</v>
      </c>
      <c r="N156" s="98">
        <v>1921.31</v>
      </c>
      <c r="O156" s="98">
        <v>1923.78</v>
      </c>
      <c r="P156" s="98">
        <v>1951.76</v>
      </c>
      <c r="Q156" s="98">
        <v>1946.99</v>
      </c>
      <c r="R156" s="98">
        <v>1951.15</v>
      </c>
      <c r="S156" s="98">
        <v>1946.78</v>
      </c>
      <c r="T156" s="98">
        <v>1921.77</v>
      </c>
      <c r="U156" s="98">
        <v>1911.66</v>
      </c>
      <c r="V156" s="98">
        <v>1872.96</v>
      </c>
      <c r="W156" s="98">
        <v>1837.29</v>
      </c>
      <c r="X156" s="98">
        <v>1763.77</v>
      </c>
      <c r="Y156" s="98">
        <v>1686.75</v>
      </c>
    </row>
    <row r="157" spans="1:25" ht="15.75">
      <c r="A157" s="97">
        <v>15</v>
      </c>
      <c r="B157" s="98">
        <v>1664.31</v>
      </c>
      <c r="C157" s="98">
        <v>1648.45</v>
      </c>
      <c r="D157" s="98">
        <v>1653.17</v>
      </c>
      <c r="E157" s="98">
        <v>1660.25</v>
      </c>
      <c r="F157" s="98">
        <v>1674.17</v>
      </c>
      <c r="G157" s="98">
        <v>1737.51</v>
      </c>
      <c r="H157" s="98">
        <v>1878.96</v>
      </c>
      <c r="I157" s="98">
        <v>1914.04</v>
      </c>
      <c r="J157" s="98">
        <v>1938.32</v>
      </c>
      <c r="K157" s="98">
        <v>1919.9</v>
      </c>
      <c r="L157" s="98">
        <v>1906.49</v>
      </c>
      <c r="M157" s="98">
        <v>1909.87</v>
      </c>
      <c r="N157" s="98">
        <v>1904.11</v>
      </c>
      <c r="O157" s="98">
        <v>1911.47</v>
      </c>
      <c r="P157" s="98">
        <v>1927.81</v>
      </c>
      <c r="Q157" s="98">
        <v>1941.81</v>
      </c>
      <c r="R157" s="98">
        <v>1943.35</v>
      </c>
      <c r="S157" s="98">
        <v>1926.58</v>
      </c>
      <c r="T157" s="98">
        <v>1897.2</v>
      </c>
      <c r="U157" s="98">
        <v>1885.75</v>
      </c>
      <c r="V157" s="98">
        <v>1864.86</v>
      </c>
      <c r="W157" s="98">
        <v>1817.2</v>
      </c>
      <c r="X157" s="98">
        <v>1733.15</v>
      </c>
      <c r="Y157" s="98">
        <v>1696.53</v>
      </c>
    </row>
    <row r="158" spans="1:25" ht="15.75">
      <c r="A158" s="97">
        <v>16</v>
      </c>
      <c r="B158" s="98">
        <v>1751.44</v>
      </c>
      <c r="C158" s="98">
        <v>1678.17</v>
      </c>
      <c r="D158" s="98">
        <v>1669.85</v>
      </c>
      <c r="E158" s="98">
        <v>1670.77</v>
      </c>
      <c r="F158" s="98">
        <v>1681.52</v>
      </c>
      <c r="G158" s="98">
        <v>1716.44</v>
      </c>
      <c r="H158" s="98">
        <v>1762.06</v>
      </c>
      <c r="I158" s="98">
        <v>1923.38</v>
      </c>
      <c r="J158" s="98">
        <v>1986.2</v>
      </c>
      <c r="K158" s="98">
        <v>2135.66</v>
      </c>
      <c r="L158" s="98">
        <v>2105.62</v>
      </c>
      <c r="M158" s="98">
        <v>2111.88</v>
      </c>
      <c r="N158" s="98">
        <v>2099.32</v>
      </c>
      <c r="O158" s="98">
        <v>2084.99</v>
      </c>
      <c r="P158" s="98">
        <v>2106.02</v>
      </c>
      <c r="Q158" s="98">
        <v>2114.83</v>
      </c>
      <c r="R158" s="98">
        <v>2122.98</v>
      </c>
      <c r="S158" s="98">
        <v>2145.97</v>
      </c>
      <c r="T158" s="98">
        <v>2113.17</v>
      </c>
      <c r="U158" s="98">
        <v>2100.25</v>
      </c>
      <c r="V158" s="98">
        <v>2048.96</v>
      </c>
      <c r="W158" s="98">
        <v>1940.26</v>
      </c>
      <c r="X158" s="98">
        <v>1822.59</v>
      </c>
      <c r="Y158" s="98">
        <v>1745.5</v>
      </c>
    </row>
    <row r="159" spans="1:25" ht="15.75">
      <c r="A159" s="97">
        <v>17</v>
      </c>
      <c r="B159" s="98">
        <v>1732.36</v>
      </c>
      <c r="C159" s="98">
        <v>1666.64</v>
      </c>
      <c r="D159" s="98">
        <v>1664.44</v>
      </c>
      <c r="E159" s="98">
        <v>1662.26</v>
      </c>
      <c r="F159" s="98">
        <v>1666.76</v>
      </c>
      <c r="G159" s="98">
        <v>1691.56</v>
      </c>
      <c r="H159" s="98">
        <v>1741.15</v>
      </c>
      <c r="I159" s="98">
        <v>1772.96</v>
      </c>
      <c r="J159" s="98">
        <v>1901.73</v>
      </c>
      <c r="K159" s="98">
        <v>1918.15</v>
      </c>
      <c r="L159" s="98">
        <v>1918.17</v>
      </c>
      <c r="M159" s="98">
        <v>1921.23</v>
      </c>
      <c r="N159" s="98">
        <v>1907.43</v>
      </c>
      <c r="O159" s="98">
        <v>1903.27</v>
      </c>
      <c r="P159" s="98">
        <v>1911.67</v>
      </c>
      <c r="Q159" s="98">
        <v>1930.69</v>
      </c>
      <c r="R159" s="98">
        <v>1952.12</v>
      </c>
      <c r="S159" s="98">
        <v>1976.82</v>
      </c>
      <c r="T159" s="98">
        <v>1928.55</v>
      </c>
      <c r="U159" s="98">
        <v>1911.63</v>
      </c>
      <c r="V159" s="98">
        <v>1872.05</v>
      </c>
      <c r="W159" s="98">
        <v>1807.07</v>
      </c>
      <c r="X159" s="98">
        <v>1737.52</v>
      </c>
      <c r="Y159" s="98">
        <v>1717.9</v>
      </c>
    </row>
    <row r="160" spans="1:25" ht="15.75">
      <c r="A160" s="97">
        <v>18</v>
      </c>
      <c r="B160" s="98">
        <v>1678.05</v>
      </c>
      <c r="C160" s="98">
        <v>1665.3</v>
      </c>
      <c r="D160" s="98">
        <v>1663</v>
      </c>
      <c r="E160" s="98">
        <v>1664.87</v>
      </c>
      <c r="F160" s="98">
        <v>1688.53</v>
      </c>
      <c r="G160" s="98">
        <v>1751.84</v>
      </c>
      <c r="H160" s="98">
        <v>1890.79</v>
      </c>
      <c r="I160" s="98">
        <v>1931</v>
      </c>
      <c r="J160" s="98">
        <v>1930.68</v>
      </c>
      <c r="K160" s="98">
        <v>1917.12</v>
      </c>
      <c r="L160" s="98">
        <v>1900.08</v>
      </c>
      <c r="M160" s="98">
        <v>1892.09</v>
      </c>
      <c r="N160" s="98">
        <v>1886.35</v>
      </c>
      <c r="O160" s="98">
        <v>1887.31</v>
      </c>
      <c r="P160" s="98">
        <v>1885.18</v>
      </c>
      <c r="Q160" s="98">
        <v>1898.66</v>
      </c>
      <c r="R160" s="98">
        <v>1902.85</v>
      </c>
      <c r="S160" s="98">
        <v>1893.23</v>
      </c>
      <c r="T160" s="98">
        <v>1867.18</v>
      </c>
      <c r="U160" s="98">
        <v>1849.86</v>
      </c>
      <c r="V160" s="98">
        <v>1797.16</v>
      </c>
      <c r="W160" s="98">
        <v>1739.4</v>
      </c>
      <c r="X160" s="98">
        <v>1684.18</v>
      </c>
      <c r="Y160" s="98">
        <v>1661.63</v>
      </c>
    </row>
    <row r="161" spans="1:25" ht="15.75">
      <c r="A161" s="97">
        <v>19</v>
      </c>
      <c r="B161" s="98">
        <v>1647.75</v>
      </c>
      <c r="C161" s="98">
        <v>1639.17</v>
      </c>
      <c r="D161" s="98">
        <v>1638.94</v>
      </c>
      <c r="E161" s="98">
        <v>1642.57</v>
      </c>
      <c r="F161" s="98">
        <v>1667.73</v>
      </c>
      <c r="G161" s="98">
        <v>1697.62</v>
      </c>
      <c r="H161" s="98">
        <v>1750.33</v>
      </c>
      <c r="I161" s="98">
        <v>1862.29</v>
      </c>
      <c r="J161" s="98">
        <v>1863.63</v>
      </c>
      <c r="K161" s="98">
        <v>1850.95</v>
      </c>
      <c r="L161" s="98">
        <v>1835.01</v>
      </c>
      <c r="M161" s="98">
        <v>1835.97</v>
      </c>
      <c r="N161" s="98">
        <v>1828.43</v>
      </c>
      <c r="O161" s="98">
        <v>1829.12</v>
      </c>
      <c r="P161" s="98">
        <v>1841.66</v>
      </c>
      <c r="Q161" s="98">
        <v>1859.49</v>
      </c>
      <c r="R161" s="98">
        <v>1866.43</v>
      </c>
      <c r="S161" s="98">
        <v>1852.45</v>
      </c>
      <c r="T161" s="98">
        <v>1830.13</v>
      </c>
      <c r="U161" s="98">
        <v>1819.87</v>
      </c>
      <c r="V161" s="98">
        <v>1771.64</v>
      </c>
      <c r="W161" s="98">
        <v>1700.27</v>
      </c>
      <c r="X161" s="98">
        <v>1679.47</v>
      </c>
      <c r="Y161" s="98">
        <v>1667.83</v>
      </c>
    </row>
    <row r="162" spans="1:25" ht="15.75">
      <c r="A162" s="97">
        <v>20</v>
      </c>
      <c r="B162" s="98">
        <v>1653.79</v>
      </c>
      <c r="C162" s="98">
        <v>1644.81</v>
      </c>
      <c r="D162" s="98">
        <v>1640.88</v>
      </c>
      <c r="E162" s="98">
        <v>1645.43</v>
      </c>
      <c r="F162" s="98">
        <v>1664.25</v>
      </c>
      <c r="G162" s="98">
        <v>1698.41</v>
      </c>
      <c r="H162" s="98">
        <v>1839.72</v>
      </c>
      <c r="I162" s="98">
        <v>1924.95</v>
      </c>
      <c r="J162" s="98">
        <v>1915.53</v>
      </c>
      <c r="K162" s="98">
        <v>1889.88</v>
      </c>
      <c r="L162" s="98">
        <v>1871.32</v>
      </c>
      <c r="M162" s="98">
        <v>1872.02</v>
      </c>
      <c r="N162" s="98">
        <v>1858.23</v>
      </c>
      <c r="O162" s="98">
        <v>1864.88</v>
      </c>
      <c r="P162" s="98">
        <v>1890.07</v>
      </c>
      <c r="Q162" s="98">
        <v>1901.66</v>
      </c>
      <c r="R162" s="98">
        <v>1915.2</v>
      </c>
      <c r="S162" s="98">
        <v>1888.56</v>
      </c>
      <c r="T162" s="98">
        <v>1853.39</v>
      </c>
      <c r="U162" s="98">
        <v>1841.63</v>
      </c>
      <c r="V162" s="98">
        <v>1804.56</v>
      </c>
      <c r="W162" s="98">
        <v>1697.86</v>
      </c>
      <c r="X162" s="98">
        <v>1679.87</v>
      </c>
      <c r="Y162" s="98">
        <v>1674.34</v>
      </c>
    </row>
    <row r="163" spans="1:25" ht="15.75">
      <c r="A163" s="97">
        <v>21</v>
      </c>
      <c r="B163" s="98">
        <v>1665.71</v>
      </c>
      <c r="C163" s="98">
        <v>1658.48</v>
      </c>
      <c r="D163" s="98">
        <v>1659.25</v>
      </c>
      <c r="E163" s="98">
        <v>1660.08</v>
      </c>
      <c r="F163" s="98">
        <v>1683.31</v>
      </c>
      <c r="G163" s="98">
        <v>1758.41</v>
      </c>
      <c r="H163" s="98">
        <v>1904.86</v>
      </c>
      <c r="I163" s="98">
        <v>1967.56</v>
      </c>
      <c r="J163" s="98">
        <v>1945.49</v>
      </c>
      <c r="K163" s="98">
        <v>1927.91</v>
      </c>
      <c r="L163" s="98">
        <v>1919</v>
      </c>
      <c r="M163" s="98">
        <v>1915.73</v>
      </c>
      <c r="N163" s="98">
        <v>1899.67</v>
      </c>
      <c r="O163" s="98">
        <v>1920.52</v>
      </c>
      <c r="P163" s="98">
        <v>1937.19</v>
      </c>
      <c r="Q163" s="98">
        <v>1952.36</v>
      </c>
      <c r="R163" s="98">
        <v>1958.03</v>
      </c>
      <c r="S163" s="98">
        <v>1930.24</v>
      </c>
      <c r="T163" s="98">
        <v>1897.49</v>
      </c>
      <c r="U163" s="98">
        <v>1885.03</v>
      </c>
      <c r="V163" s="98">
        <v>1858.61</v>
      </c>
      <c r="W163" s="98">
        <v>1717.32</v>
      </c>
      <c r="X163" s="98">
        <v>1688.03</v>
      </c>
      <c r="Y163" s="98">
        <v>1684.68</v>
      </c>
    </row>
    <row r="164" spans="1:25" ht="15.75">
      <c r="A164" s="97">
        <v>22</v>
      </c>
      <c r="B164" s="98">
        <v>1658.98</v>
      </c>
      <c r="C164" s="98">
        <v>1640.65</v>
      </c>
      <c r="D164" s="98">
        <v>1641.11</v>
      </c>
      <c r="E164" s="98">
        <v>1643.49</v>
      </c>
      <c r="F164" s="98">
        <v>1662.86</v>
      </c>
      <c r="G164" s="98">
        <v>1692.87</v>
      </c>
      <c r="H164" s="98">
        <v>1782</v>
      </c>
      <c r="I164" s="98">
        <v>1807.08</v>
      </c>
      <c r="J164" s="98">
        <v>1813.91</v>
      </c>
      <c r="K164" s="98">
        <v>1809.23</v>
      </c>
      <c r="L164" s="98">
        <v>1799.36</v>
      </c>
      <c r="M164" s="98">
        <v>1806.91</v>
      </c>
      <c r="N164" s="98">
        <v>1782.58</v>
      </c>
      <c r="O164" s="98">
        <v>1778.69</v>
      </c>
      <c r="P164" s="98">
        <v>1784.8</v>
      </c>
      <c r="Q164" s="98">
        <v>1801.54</v>
      </c>
      <c r="R164" s="98">
        <v>1799.47</v>
      </c>
      <c r="S164" s="98">
        <v>1788.98</v>
      </c>
      <c r="T164" s="98">
        <v>1790.95</v>
      </c>
      <c r="U164" s="98">
        <v>1776.51</v>
      </c>
      <c r="V164" s="98">
        <v>1736.37</v>
      </c>
      <c r="W164" s="98">
        <v>1685.09</v>
      </c>
      <c r="X164" s="98">
        <v>1674.11</v>
      </c>
      <c r="Y164" s="98">
        <v>1667.12</v>
      </c>
    </row>
    <row r="165" spans="1:25" ht="15.75">
      <c r="A165" s="97">
        <v>23</v>
      </c>
      <c r="B165" s="98">
        <v>1664.37</v>
      </c>
      <c r="C165" s="98">
        <v>1648.57</v>
      </c>
      <c r="D165" s="98">
        <v>1646.45</v>
      </c>
      <c r="E165" s="98">
        <v>1643.48</v>
      </c>
      <c r="F165" s="98">
        <v>1646.92</v>
      </c>
      <c r="G165" s="98">
        <v>1659.24</v>
      </c>
      <c r="H165" s="98">
        <v>1682.26</v>
      </c>
      <c r="I165" s="98">
        <v>1697.07</v>
      </c>
      <c r="J165" s="98">
        <v>1780.18</v>
      </c>
      <c r="K165" s="98">
        <v>1786.39</v>
      </c>
      <c r="L165" s="98">
        <v>1775.02</v>
      </c>
      <c r="M165" s="98">
        <v>1761.53</v>
      </c>
      <c r="N165" s="98">
        <v>1752.71</v>
      </c>
      <c r="O165" s="98">
        <v>1746.36</v>
      </c>
      <c r="P165" s="98">
        <v>1751.59</v>
      </c>
      <c r="Q165" s="98">
        <v>1779.05</v>
      </c>
      <c r="R165" s="98">
        <v>1798.8</v>
      </c>
      <c r="S165" s="98">
        <v>1801.08</v>
      </c>
      <c r="T165" s="98">
        <v>1788.51</v>
      </c>
      <c r="U165" s="98">
        <v>1774.49</v>
      </c>
      <c r="V165" s="98">
        <v>1748.68</v>
      </c>
      <c r="W165" s="98">
        <v>1693.65</v>
      </c>
      <c r="X165" s="98">
        <v>1677.68</v>
      </c>
      <c r="Y165" s="98">
        <v>1665.72</v>
      </c>
    </row>
    <row r="166" spans="1:25" ht="15.75">
      <c r="A166" s="97">
        <v>24</v>
      </c>
      <c r="B166" s="98">
        <v>1672.85</v>
      </c>
      <c r="C166" s="98">
        <v>1650.23</v>
      </c>
      <c r="D166" s="98">
        <v>1643.03</v>
      </c>
      <c r="E166" s="98">
        <v>1638.71</v>
      </c>
      <c r="F166" s="98">
        <v>1645.89</v>
      </c>
      <c r="G166" s="98">
        <v>1655.1</v>
      </c>
      <c r="H166" s="98">
        <v>1674.33</v>
      </c>
      <c r="I166" s="98">
        <v>1692.19</v>
      </c>
      <c r="J166" s="98">
        <v>1738.77</v>
      </c>
      <c r="K166" s="98">
        <v>1798.88</v>
      </c>
      <c r="L166" s="98">
        <v>1787.03</v>
      </c>
      <c r="M166" s="98">
        <v>1784.41</v>
      </c>
      <c r="N166" s="98">
        <v>1774.76</v>
      </c>
      <c r="O166" s="98">
        <v>1766.15</v>
      </c>
      <c r="P166" s="98">
        <v>1777.51</v>
      </c>
      <c r="Q166" s="98">
        <v>1794.32</v>
      </c>
      <c r="R166" s="98">
        <v>1823.72</v>
      </c>
      <c r="S166" s="98">
        <v>1858.59</v>
      </c>
      <c r="T166" s="98">
        <v>1842.91</v>
      </c>
      <c r="U166" s="98">
        <v>1822.37</v>
      </c>
      <c r="V166" s="98">
        <v>1786.92</v>
      </c>
      <c r="W166" s="98">
        <v>1686.33</v>
      </c>
      <c r="X166" s="98">
        <v>1677.21</v>
      </c>
      <c r="Y166" s="98">
        <v>1668.94</v>
      </c>
    </row>
    <row r="167" spans="1:25" ht="15.75">
      <c r="A167" s="97">
        <v>25</v>
      </c>
      <c r="B167" s="98">
        <v>1644.96</v>
      </c>
      <c r="C167" s="98">
        <v>1642.51</v>
      </c>
      <c r="D167" s="98">
        <v>1636.64</v>
      </c>
      <c r="E167" s="98">
        <v>1640.22</v>
      </c>
      <c r="F167" s="98">
        <v>1656.7</v>
      </c>
      <c r="G167" s="98">
        <v>1697.24</v>
      </c>
      <c r="H167" s="98">
        <v>1773.42</v>
      </c>
      <c r="I167" s="98">
        <v>1818.43</v>
      </c>
      <c r="J167" s="98">
        <v>1819.65</v>
      </c>
      <c r="K167" s="98">
        <v>1815.46</v>
      </c>
      <c r="L167" s="98">
        <v>1800.26</v>
      </c>
      <c r="M167" s="98">
        <v>1798.69</v>
      </c>
      <c r="N167" s="98">
        <v>1785.55</v>
      </c>
      <c r="O167" s="98">
        <v>1787.72</v>
      </c>
      <c r="P167" s="98">
        <v>1780.39</v>
      </c>
      <c r="Q167" s="98">
        <v>1799.95</v>
      </c>
      <c r="R167" s="98">
        <v>1828.18</v>
      </c>
      <c r="S167" s="98">
        <v>1819.09</v>
      </c>
      <c r="T167" s="98">
        <v>1811.79</v>
      </c>
      <c r="U167" s="98">
        <v>1805.67</v>
      </c>
      <c r="V167" s="98">
        <v>1763.97</v>
      </c>
      <c r="W167" s="98">
        <v>1688.3</v>
      </c>
      <c r="X167" s="98">
        <v>1678.57</v>
      </c>
      <c r="Y167" s="98">
        <v>1671.5</v>
      </c>
    </row>
    <row r="168" spans="1:25" ht="15.75">
      <c r="A168" s="97">
        <v>26</v>
      </c>
      <c r="B168" s="98">
        <v>1638.88</v>
      </c>
      <c r="C168" s="98">
        <v>1630.07</v>
      </c>
      <c r="D168" s="98">
        <v>1615.98</v>
      </c>
      <c r="E168" s="98">
        <v>1634.9</v>
      </c>
      <c r="F168" s="98">
        <v>1653.57</v>
      </c>
      <c r="G168" s="98">
        <v>1685.68</v>
      </c>
      <c r="H168" s="98">
        <v>1701.02</v>
      </c>
      <c r="I168" s="98">
        <v>1791.67</v>
      </c>
      <c r="J168" s="98">
        <v>1792.38</v>
      </c>
      <c r="K168" s="98">
        <v>1785.29</v>
      </c>
      <c r="L168" s="98">
        <v>1768.68</v>
      </c>
      <c r="M168" s="98">
        <v>1767.48</v>
      </c>
      <c r="N168" s="98">
        <v>1763.87</v>
      </c>
      <c r="O168" s="98">
        <v>1782.07</v>
      </c>
      <c r="P168" s="98">
        <v>1783.71</v>
      </c>
      <c r="Q168" s="98">
        <v>1795.32</v>
      </c>
      <c r="R168" s="98">
        <v>1805.75</v>
      </c>
      <c r="S168" s="98">
        <v>1797.61</v>
      </c>
      <c r="T168" s="98">
        <v>1790.78</v>
      </c>
      <c r="U168" s="98">
        <v>1783.72</v>
      </c>
      <c r="V168" s="98">
        <v>1754.81</v>
      </c>
      <c r="W168" s="98">
        <v>1657.88</v>
      </c>
      <c r="X168" s="98">
        <v>1679.3</v>
      </c>
      <c r="Y168" s="98">
        <v>1659.58</v>
      </c>
    </row>
    <row r="169" spans="1:25" ht="15.75">
      <c r="A169" s="97">
        <v>27</v>
      </c>
      <c r="B169" s="98">
        <v>1641.43</v>
      </c>
      <c r="C169" s="98">
        <v>1639.64</v>
      </c>
      <c r="D169" s="98">
        <v>1634.13</v>
      </c>
      <c r="E169" s="98">
        <v>1636.16</v>
      </c>
      <c r="F169" s="98">
        <v>1654.97</v>
      </c>
      <c r="G169" s="98">
        <v>1696.71</v>
      </c>
      <c r="H169" s="98">
        <v>1750.48</v>
      </c>
      <c r="I169" s="98">
        <v>1910.06</v>
      </c>
      <c r="J169" s="98">
        <v>1928.32</v>
      </c>
      <c r="K169" s="98">
        <v>1921.83</v>
      </c>
      <c r="L169" s="98">
        <v>1907.13</v>
      </c>
      <c r="M169" s="98">
        <v>1910.38</v>
      </c>
      <c r="N169" s="98">
        <v>1880.26</v>
      </c>
      <c r="O169" s="98">
        <v>1907.36</v>
      </c>
      <c r="P169" s="98">
        <v>1857.01</v>
      </c>
      <c r="Q169" s="98">
        <v>1879.85</v>
      </c>
      <c r="R169" s="98">
        <v>1890.16</v>
      </c>
      <c r="S169" s="98">
        <v>1872.52</v>
      </c>
      <c r="T169" s="98">
        <v>1859.83</v>
      </c>
      <c r="U169" s="98">
        <v>1855.51</v>
      </c>
      <c r="V169" s="98">
        <v>1816.76</v>
      </c>
      <c r="W169" s="98">
        <v>1688.94</v>
      </c>
      <c r="X169" s="98">
        <v>1676.82</v>
      </c>
      <c r="Y169" s="98">
        <v>1674.8</v>
      </c>
    </row>
    <row r="170" spans="1:25" ht="15.75">
      <c r="A170" s="97">
        <v>28</v>
      </c>
      <c r="B170" s="98">
        <v>1657.75</v>
      </c>
      <c r="C170" s="98">
        <v>1648.18</v>
      </c>
      <c r="D170" s="98">
        <v>1644.8</v>
      </c>
      <c r="E170" s="98">
        <v>1647.58</v>
      </c>
      <c r="F170" s="98">
        <v>1672.62</v>
      </c>
      <c r="G170" s="98">
        <v>1696.98</v>
      </c>
      <c r="H170" s="98">
        <v>1780.76</v>
      </c>
      <c r="I170" s="98">
        <v>1814.82</v>
      </c>
      <c r="J170" s="98">
        <v>1801.83</v>
      </c>
      <c r="K170" s="98">
        <v>1801.9</v>
      </c>
      <c r="L170" s="98">
        <v>1785.66</v>
      </c>
      <c r="M170" s="98">
        <v>1782.27</v>
      </c>
      <c r="N170" s="98">
        <v>1775.65</v>
      </c>
      <c r="O170" s="98">
        <v>1779.61</v>
      </c>
      <c r="P170" s="98">
        <v>1784.12</v>
      </c>
      <c r="Q170" s="98">
        <v>1797.49</v>
      </c>
      <c r="R170" s="98">
        <v>1802.53</v>
      </c>
      <c r="S170" s="98">
        <v>1803.03</v>
      </c>
      <c r="T170" s="98">
        <v>1795.25</v>
      </c>
      <c r="U170" s="98">
        <v>1788.78</v>
      </c>
      <c r="V170" s="98">
        <v>1747.01</v>
      </c>
      <c r="W170" s="98">
        <v>1678.27</v>
      </c>
      <c r="X170" s="98">
        <v>1668.79</v>
      </c>
      <c r="Y170" s="98">
        <v>1662.87</v>
      </c>
    </row>
    <row r="171" spans="1:25" ht="15.75" hidden="1">
      <c r="A171" s="97">
        <v>29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spans="1:25" ht="15.75" hidden="1">
      <c r="A172" s="97">
        <v>30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</row>
    <row r="173" spans="1:25" ht="15.75" hidden="1" outlineLevel="1">
      <c r="A173" s="97">
        <v>31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</row>
    <row r="174" ht="15.75" collapsed="1"/>
    <row r="175" spans="1:25" ht="18.75">
      <c r="A175" s="94" t="s">
        <v>28</v>
      </c>
      <c r="B175" s="95" t="s">
        <v>117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</row>
    <row r="176" spans="1:25" ht="15.75">
      <c r="A176" s="94"/>
      <c r="B176" s="96" t="s">
        <v>29</v>
      </c>
      <c r="C176" s="96" t="s">
        <v>30</v>
      </c>
      <c r="D176" s="96" t="s">
        <v>31</v>
      </c>
      <c r="E176" s="96" t="s">
        <v>32</v>
      </c>
      <c r="F176" s="96" t="s">
        <v>33</v>
      </c>
      <c r="G176" s="96" t="s">
        <v>34</v>
      </c>
      <c r="H176" s="96" t="s">
        <v>35</v>
      </c>
      <c r="I176" s="96" t="s">
        <v>36</v>
      </c>
      <c r="J176" s="96" t="s">
        <v>37</v>
      </c>
      <c r="K176" s="96" t="s">
        <v>38</v>
      </c>
      <c r="L176" s="96" t="s">
        <v>39</v>
      </c>
      <c r="M176" s="96" t="s">
        <v>40</v>
      </c>
      <c r="N176" s="96" t="s">
        <v>41</v>
      </c>
      <c r="O176" s="96" t="s">
        <v>42</v>
      </c>
      <c r="P176" s="96" t="s">
        <v>43</v>
      </c>
      <c r="Q176" s="96" t="s">
        <v>44</v>
      </c>
      <c r="R176" s="96" t="s">
        <v>45</v>
      </c>
      <c r="S176" s="96" t="s">
        <v>46</v>
      </c>
      <c r="T176" s="96" t="s">
        <v>47</v>
      </c>
      <c r="U176" s="96" t="s">
        <v>48</v>
      </c>
      <c r="V176" s="96" t="s">
        <v>49</v>
      </c>
      <c r="W176" s="96" t="s">
        <v>50</v>
      </c>
      <c r="X176" s="96" t="s">
        <v>51</v>
      </c>
      <c r="Y176" s="96" t="s">
        <v>52</v>
      </c>
    </row>
    <row r="177" spans="1:25" ht="15.75">
      <c r="A177" s="97">
        <v>1</v>
      </c>
      <c r="B177" s="18">
        <v>0</v>
      </c>
      <c r="C177" s="18">
        <v>0</v>
      </c>
      <c r="D177" s="18">
        <v>0</v>
      </c>
      <c r="E177" s="18">
        <v>0.03</v>
      </c>
      <c r="F177" s="18">
        <v>20.99</v>
      </c>
      <c r="G177" s="18">
        <v>5.83</v>
      </c>
      <c r="H177" s="18">
        <v>8.35</v>
      </c>
      <c r="I177" s="18">
        <v>0.05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15.75">
      <c r="A178" s="97">
        <v>2</v>
      </c>
      <c r="B178" s="18">
        <v>0</v>
      </c>
      <c r="C178" s="18">
        <v>0</v>
      </c>
      <c r="D178" s="18">
        <v>0</v>
      </c>
      <c r="E178" s="18">
        <v>0</v>
      </c>
      <c r="F178" s="18">
        <v>11.95</v>
      </c>
      <c r="G178" s="18">
        <v>11.41</v>
      </c>
      <c r="H178" s="18">
        <v>55.31</v>
      </c>
      <c r="I178" s="18">
        <v>39.46</v>
      </c>
      <c r="J178" s="18">
        <v>21.42</v>
      </c>
      <c r="K178" s="18">
        <v>2.74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</row>
    <row r="179" spans="1:25" ht="15.75">
      <c r="A179" s="97">
        <v>3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2.08</v>
      </c>
      <c r="H179" s="18">
        <v>8.52</v>
      </c>
      <c r="I179" s="18">
        <v>10.17</v>
      </c>
      <c r="J179" s="18">
        <v>4.63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</row>
    <row r="180" spans="1:25" ht="15.75">
      <c r="A180" s="97">
        <v>4</v>
      </c>
      <c r="B180" s="18">
        <v>0</v>
      </c>
      <c r="C180" s="18">
        <v>0</v>
      </c>
      <c r="D180" s="18">
        <v>0</v>
      </c>
      <c r="E180" s="18">
        <v>3.88</v>
      </c>
      <c r="F180" s="18">
        <v>27.07</v>
      </c>
      <c r="G180" s="18">
        <v>60.25</v>
      </c>
      <c r="H180" s="18">
        <v>140.9</v>
      </c>
      <c r="I180" s="18">
        <v>58.68</v>
      </c>
      <c r="J180" s="18">
        <v>44.07</v>
      </c>
      <c r="K180" s="18">
        <v>40.81</v>
      </c>
      <c r="L180" s="18">
        <v>41.14</v>
      </c>
      <c r="M180" s="18">
        <v>23.65</v>
      </c>
      <c r="N180" s="18">
        <v>0.27</v>
      </c>
      <c r="O180" s="18">
        <v>15.79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</row>
    <row r="181" spans="1:25" ht="15.75">
      <c r="A181" s="97">
        <v>5</v>
      </c>
      <c r="B181" s="18">
        <v>0</v>
      </c>
      <c r="C181" s="18">
        <v>0</v>
      </c>
      <c r="D181" s="18">
        <v>0</v>
      </c>
      <c r="E181" s="18">
        <v>2.19</v>
      </c>
      <c r="F181" s="18">
        <v>7.55</v>
      </c>
      <c r="G181" s="18">
        <v>61.64</v>
      </c>
      <c r="H181" s="18">
        <v>147.48</v>
      </c>
      <c r="I181" s="18">
        <v>92.29</v>
      </c>
      <c r="J181" s="18">
        <v>70.94</v>
      </c>
      <c r="K181" s="18">
        <v>57.45</v>
      </c>
      <c r="L181" s="18">
        <v>51.63</v>
      </c>
      <c r="M181" s="18">
        <v>49.95</v>
      </c>
      <c r="N181" s="18">
        <v>7.82</v>
      </c>
      <c r="O181" s="18">
        <v>19.06</v>
      </c>
      <c r="P181" s="18">
        <v>0.72</v>
      </c>
      <c r="Q181" s="18">
        <v>5.44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</row>
    <row r="182" spans="1:25" ht="15.75">
      <c r="A182" s="97">
        <v>6</v>
      </c>
      <c r="B182" s="18">
        <v>0</v>
      </c>
      <c r="C182" s="18">
        <v>0</v>
      </c>
      <c r="D182" s="18">
        <v>1.36</v>
      </c>
      <c r="E182" s="18">
        <v>9.84</v>
      </c>
      <c r="F182" s="18">
        <v>21.99</v>
      </c>
      <c r="G182" s="18">
        <v>38.62</v>
      </c>
      <c r="H182" s="18">
        <v>141.29</v>
      </c>
      <c r="I182" s="18">
        <v>73.56</v>
      </c>
      <c r="J182" s="18">
        <v>71.51</v>
      </c>
      <c r="K182" s="18">
        <v>69.91</v>
      </c>
      <c r="L182" s="18">
        <v>55.42</v>
      </c>
      <c r="M182" s="18">
        <v>46.8</v>
      </c>
      <c r="N182" s="18">
        <v>25.38</v>
      </c>
      <c r="O182" s="18">
        <v>1.58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</row>
    <row r="183" spans="1:25" ht="15.75">
      <c r="A183" s="97">
        <v>7</v>
      </c>
      <c r="B183" s="18">
        <v>0</v>
      </c>
      <c r="C183" s="18">
        <v>0</v>
      </c>
      <c r="D183" s="18">
        <v>0.1</v>
      </c>
      <c r="E183" s="18">
        <v>14.35</v>
      </c>
      <c r="F183" s="18">
        <v>71.43</v>
      </c>
      <c r="G183" s="18">
        <v>55.99</v>
      </c>
      <c r="H183" s="18">
        <v>187.61</v>
      </c>
      <c r="I183" s="18">
        <v>66.08</v>
      </c>
      <c r="J183" s="18">
        <v>46.94</v>
      </c>
      <c r="K183" s="18">
        <v>1.43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</row>
    <row r="184" spans="1:25" ht="15.75">
      <c r="A184" s="97">
        <v>8</v>
      </c>
      <c r="B184" s="18">
        <v>0</v>
      </c>
      <c r="C184" s="18">
        <v>0</v>
      </c>
      <c r="D184" s="18">
        <v>0</v>
      </c>
      <c r="E184" s="18">
        <v>0</v>
      </c>
      <c r="F184" s="18">
        <v>16.03</v>
      </c>
      <c r="G184" s="18">
        <v>93.79</v>
      </c>
      <c r="H184" s="18">
        <v>186.71</v>
      </c>
      <c r="I184" s="18">
        <v>92.6</v>
      </c>
      <c r="J184" s="18">
        <v>81.4</v>
      </c>
      <c r="K184" s="18">
        <v>42.98</v>
      </c>
      <c r="L184" s="18">
        <v>39.7</v>
      </c>
      <c r="M184" s="18">
        <v>14.78</v>
      </c>
      <c r="N184" s="18">
        <v>0.04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</row>
    <row r="185" spans="1:25" ht="15.75">
      <c r="A185" s="97">
        <v>9</v>
      </c>
      <c r="B185" s="18">
        <v>2.81</v>
      </c>
      <c r="C185" s="18">
        <v>4.12</v>
      </c>
      <c r="D185" s="18">
        <v>10.56</v>
      </c>
      <c r="E185" s="18">
        <v>15.38</v>
      </c>
      <c r="F185" s="18">
        <v>18.11</v>
      </c>
      <c r="G185" s="18">
        <v>39.64</v>
      </c>
      <c r="H185" s="18">
        <v>55.51</v>
      </c>
      <c r="I185" s="18">
        <v>18.67</v>
      </c>
      <c r="J185" s="18">
        <v>0</v>
      </c>
      <c r="K185" s="18">
        <v>8.41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</row>
    <row r="186" spans="1:25" ht="15.75">
      <c r="A186" s="97">
        <v>10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10.14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</row>
    <row r="187" spans="1:25" ht="15.75">
      <c r="A187" s="97">
        <v>11</v>
      </c>
      <c r="B187" s="18">
        <v>1.51</v>
      </c>
      <c r="C187" s="18">
        <v>3.1</v>
      </c>
      <c r="D187" s="18">
        <v>8.28</v>
      </c>
      <c r="E187" s="18">
        <v>15.09</v>
      </c>
      <c r="F187" s="18">
        <v>49.54</v>
      </c>
      <c r="G187" s="18">
        <v>91.6</v>
      </c>
      <c r="H187" s="18">
        <v>207.19</v>
      </c>
      <c r="I187" s="18">
        <v>162.39</v>
      </c>
      <c r="J187" s="18">
        <v>128.26</v>
      </c>
      <c r="K187" s="18">
        <v>110.65</v>
      </c>
      <c r="L187" s="18">
        <v>29.72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</row>
    <row r="188" spans="1:25" ht="15.75">
      <c r="A188" s="97">
        <v>12</v>
      </c>
      <c r="B188" s="18">
        <v>0</v>
      </c>
      <c r="C188" s="18">
        <v>0</v>
      </c>
      <c r="D188" s="18">
        <v>0</v>
      </c>
      <c r="E188" s="18">
        <v>0</v>
      </c>
      <c r="F188" s="18">
        <v>41.92</v>
      </c>
      <c r="G188" s="18">
        <v>155.11</v>
      </c>
      <c r="H188" s="18">
        <v>227.63</v>
      </c>
      <c r="I188" s="18">
        <v>146.71</v>
      </c>
      <c r="J188" s="18">
        <v>166.74</v>
      </c>
      <c r="K188" s="18">
        <v>146.61</v>
      </c>
      <c r="L188" s="18">
        <v>69.75</v>
      </c>
      <c r="M188" s="18">
        <v>41.84</v>
      </c>
      <c r="N188" s="18">
        <v>0.21</v>
      </c>
      <c r="O188" s="18">
        <v>56.37</v>
      </c>
      <c r="P188" s="18">
        <v>35.84</v>
      </c>
      <c r="Q188" s="18">
        <v>86.65</v>
      </c>
      <c r="R188" s="18">
        <v>61.2</v>
      </c>
      <c r="S188" s="18">
        <v>15.66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</row>
    <row r="189" spans="1:25" ht="15.75">
      <c r="A189" s="97">
        <v>13</v>
      </c>
      <c r="B189" s="18">
        <v>0</v>
      </c>
      <c r="C189" s="18">
        <v>0.71</v>
      </c>
      <c r="D189" s="18">
        <v>2.87</v>
      </c>
      <c r="E189" s="18">
        <v>57.53</v>
      </c>
      <c r="F189" s="18">
        <v>91.63</v>
      </c>
      <c r="G189" s="18">
        <v>31.02</v>
      </c>
      <c r="H189" s="18">
        <v>55.81</v>
      </c>
      <c r="I189" s="18">
        <v>26.38</v>
      </c>
      <c r="J189" s="18">
        <v>7.57</v>
      </c>
      <c r="K189" s="18">
        <v>0</v>
      </c>
      <c r="L189" s="18">
        <v>0</v>
      </c>
      <c r="M189" s="18">
        <v>0</v>
      </c>
      <c r="N189" s="18">
        <v>0</v>
      </c>
      <c r="O189" s="18">
        <v>55.09</v>
      </c>
      <c r="P189" s="18">
        <v>73.41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15.75">
      <c r="A190" s="97">
        <v>14</v>
      </c>
      <c r="B190" s="18">
        <v>0</v>
      </c>
      <c r="C190" s="18">
        <v>0</v>
      </c>
      <c r="D190" s="18">
        <v>2.78</v>
      </c>
      <c r="E190" s="18">
        <v>8.68</v>
      </c>
      <c r="F190" s="18">
        <v>8.59</v>
      </c>
      <c r="G190" s="18">
        <v>134.37</v>
      </c>
      <c r="H190" s="18">
        <v>48.24</v>
      </c>
      <c r="I190" s="18">
        <v>113.24</v>
      </c>
      <c r="J190" s="18">
        <v>56.81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</row>
    <row r="191" spans="1:25" ht="15.75">
      <c r="A191" s="97">
        <v>15</v>
      </c>
      <c r="B191" s="18">
        <v>0</v>
      </c>
      <c r="C191" s="18">
        <v>0</v>
      </c>
      <c r="D191" s="18">
        <v>0</v>
      </c>
      <c r="E191" s="18">
        <v>10.4</v>
      </c>
      <c r="F191" s="18">
        <v>14.45</v>
      </c>
      <c r="G191" s="18">
        <v>71.94</v>
      </c>
      <c r="H191" s="18">
        <v>2.63</v>
      </c>
      <c r="I191" s="18">
        <v>78.45</v>
      </c>
      <c r="J191" s="18">
        <v>124.66</v>
      </c>
      <c r="K191" s="18">
        <v>84.37</v>
      </c>
      <c r="L191" s="18">
        <v>1.66</v>
      </c>
      <c r="M191" s="18">
        <v>39.53</v>
      </c>
      <c r="N191" s="18">
        <v>65.6</v>
      </c>
      <c r="O191" s="18">
        <v>72.28</v>
      </c>
      <c r="P191" s="18">
        <v>45.71</v>
      </c>
      <c r="Q191" s="18">
        <v>14.66</v>
      </c>
      <c r="R191" s="18">
        <v>0.03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15.75">
      <c r="A192" s="97">
        <v>16</v>
      </c>
      <c r="B192" s="18">
        <v>0.02</v>
      </c>
      <c r="C192" s="18">
        <v>3.33</v>
      </c>
      <c r="D192" s="18">
        <v>12.07</v>
      </c>
      <c r="E192" s="18">
        <v>27.09</v>
      </c>
      <c r="F192" s="18">
        <v>95.91</v>
      </c>
      <c r="G192" s="18">
        <v>192.92</v>
      </c>
      <c r="H192" s="18">
        <v>68.57</v>
      </c>
      <c r="I192" s="18">
        <v>33.49</v>
      </c>
      <c r="J192" s="18">
        <v>120.68</v>
      </c>
      <c r="K192" s="18">
        <v>60.8</v>
      </c>
      <c r="L192" s="18">
        <v>69.57</v>
      </c>
      <c r="M192" s="18">
        <v>16.85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15.75">
      <c r="A193" s="97">
        <v>17</v>
      </c>
      <c r="B193" s="18">
        <v>0</v>
      </c>
      <c r="C193" s="18">
        <v>0</v>
      </c>
      <c r="D193" s="18">
        <v>0</v>
      </c>
      <c r="E193" s="18">
        <v>3.47</v>
      </c>
      <c r="F193" s="18">
        <v>9.63</v>
      </c>
      <c r="G193" s="18">
        <v>22.58</v>
      </c>
      <c r="H193" s="18">
        <v>78.8</v>
      </c>
      <c r="I193" s="18">
        <v>27.36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</row>
    <row r="194" spans="1:25" ht="15.75">
      <c r="A194" s="97">
        <v>18</v>
      </c>
      <c r="B194" s="18">
        <v>0.05</v>
      </c>
      <c r="C194" s="18">
        <v>0</v>
      </c>
      <c r="D194" s="18">
        <v>1.09</v>
      </c>
      <c r="E194" s="18">
        <v>7.95</v>
      </c>
      <c r="F194" s="18">
        <v>76.33</v>
      </c>
      <c r="G194" s="18">
        <v>96.45</v>
      </c>
      <c r="H194" s="18">
        <v>79.97</v>
      </c>
      <c r="I194" s="18">
        <v>85.4</v>
      </c>
      <c r="J194" s="18">
        <v>41.09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</row>
    <row r="195" spans="1:25" ht="15.75">
      <c r="A195" s="97">
        <v>19</v>
      </c>
      <c r="B195" s="18">
        <v>0</v>
      </c>
      <c r="C195" s="18">
        <v>0</v>
      </c>
      <c r="D195" s="18">
        <v>0</v>
      </c>
      <c r="E195" s="18">
        <v>3.53</v>
      </c>
      <c r="F195" s="18">
        <v>4.73</v>
      </c>
      <c r="G195" s="18">
        <v>67.38</v>
      </c>
      <c r="H195" s="18">
        <v>122.74</v>
      </c>
      <c r="I195" s="18">
        <v>24.18</v>
      </c>
      <c r="J195" s="18">
        <v>4.71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15.75">
      <c r="A196" s="97">
        <v>20</v>
      </c>
      <c r="B196" s="18">
        <v>0</v>
      </c>
      <c r="C196" s="18">
        <v>0</v>
      </c>
      <c r="D196" s="18">
        <v>0</v>
      </c>
      <c r="E196" s="18">
        <v>13.43</v>
      </c>
      <c r="F196" s="18">
        <v>12.39</v>
      </c>
      <c r="G196" s="18">
        <v>53.73</v>
      </c>
      <c r="H196" s="18">
        <v>31.16</v>
      </c>
      <c r="I196" s="18">
        <v>0.01</v>
      </c>
      <c r="J196" s="18">
        <v>0.21</v>
      </c>
      <c r="K196" s="18">
        <v>0.01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1.05</v>
      </c>
      <c r="X196" s="18">
        <v>0</v>
      </c>
      <c r="Y196" s="18">
        <v>0</v>
      </c>
    </row>
    <row r="197" spans="1:25" ht="15.75">
      <c r="A197" s="97">
        <v>21</v>
      </c>
      <c r="B197" s="18">
        <v>1.41</v>
      </c>
      <c r="C197" s="18">
        <v>0</v>
      </c>
      <c r="D197" s="18">
        <v>2.21</v>
      </c>
      <c r="E197" s="18">
        <v>0.05</v>
      </c>
      <c r="F197" s="18">
        <v>40.96</v>
      </c>
      <c r="G197" s="18">
        <v>113.48</v>
      </c>
      <c r="H197" s="18">
        <v>133.45</v>
      </c>
      <c r="I197" s="18">
        <v>47.2</v>
      </c>
      <c r="J197" s="18">
        <v>45.42</v>
      </c>
      <c r="K197" s="18">
        <v>45.42</v>
      </c>
      <c r="L197" s="18">
        <v>0.03</v>
      </c>
      <c r="M197" s="18">
        <v>0.02</v>
      </c>
      <c r="N197" s="18">
        <v>4.1</v>
      </c>
      <c r="O197" s="18">
        <v>21.38</v>
      </c>
      <c r="P197" s="18">
        <v>53.17</v>
      </c>
      <c r="Q197" s="18">
        <v>45.66</v>
      </c>
      <c r="R197" s="18">
        <v>45.03</v>
      </c>
      <c r="S197" s="18">
        <v>36.26</v>
      </c>
      <c r="T197" s="18">
        <v>34.19</v>
      </c>
      <c r="U197" s="18">
        <v>0.03</v>
      </c>
      <c r="V197" s="18">
        <v>0.13</v>
      </c>
      <c r="W197" s="18">
        <v>0</v>
      </c>
      <c r="X197" s="18">
        <v>2.67</v>
      </c>
      <c r="Y197" s="18">
        <v>0</v>
      </c>
    </row>
    <row r="198" spans="1:25" ht="15.75">
      <c r="A198" s="97">
        <v>22</v>
      </c>
      <c r="B198" s="18">
        <v>0.03</v>
      </c>
      <c r="C198" s="18">
        <v>6.64</v>
      </c>
      <c r="D198" s="18">
        <v>9.26</v>
      </c>
      <c r="E198" s="18">
        <v>11.84</v>
      </c>
      <c r="F198" s="18">
        <v>18.05</v>
      </c>
      <c r="G198" s="18">
        <v>15.17</v>
      </c>
      <c r="H198" s="18">
        <v>47.82</v>
      </c>
      <c r="I198" s="18">
        <v>9.97</v>
      </c>
      <c r="J198" s="18">
        <v>0.08</v>
      </c>
      <c r="K198" s="18">
        <v>0.01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</row>
    <row r="199" spans="1:25" ht="15.75">
      <c r="A199" s="97">
        <v>23</v>
      </c>
      <c r="B199" s="18">
        <v>0</v>
      </c>
      <c r="C199" s="18">
        <v>1.36</v>
      </c>
      <c r="D199" s="18">
        <v>4.22</v>
      </c>
      <c r="E199" s="18">
        <v>7.59</v>
      </c>
      <c r="F199" s="18">
        <v>7.22</v>
      </c>
      <c r="G199" s="18">
        <v>13.22</v>
      </c>
      <c r="H199" s="18">
        <v>13.9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</row>
    <row r="200" spans="1:25" ht="15.75">
      <c r="A200" s="97">
        <v>24</v>
      </c>
      <c r="B200" s="18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</row>
    <row r="201" spans="1:25" ht="15.75">
      <c r="A201" s="97">
        <v>25</v>
      </c>
      <c r="B201" s="18">
        <v>0</v>
      </c>
      <c r="C201" s="18">
        <v>0</v>
      </c>
      <c r="D201" s="18">
        <v>0</v>
      </c>
      <c r="E201" s="18">
        <v>5.95</v>
      </c>
      <c r="F201" s="18">
        <v>16.95</v>
      </c>
      <c r="G201" s="18">
        <v>10.94</v>
      </c>
      <c r="H201" s="18">
        <v>0.31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</row>
    <row r="202" spans="1:25" ht="15.75">
      <c r="A202" s="97">
        <v>26</v>
      </c>
      <c r="B202" s="18">
        <v>0</v>
      </c>
      <c r="C202" s="18">
        <v>0</v>
      </c>
      <c r="D202" s="18">
        <v>0</v>
      </c>
      <c r="E202" s="18">
        <v>8.55</v>
      </c>
      <c r="F202" s="18">
        <v>11.1</v>
      </c>
      <c r="G202" s="18">
        <v>16.5</v>
      </c>
      <c r="H202" s="18">
        <v>51.94</v>
      </c>
      <c r="I202" s="18">
        <v>0</v>
      </c>
      <c r="J202" s="18">
        <v>0.17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</row>
    <row r="203" spans="1:25" ht="15.75">
      <c r="A203" s="97">
        <v>27</v>
      </c>
      <c r="B203" s="18">
        <v>0</v>
      </c>
      <c r="C203" s="18">
        <v>0</v>
      </c>
      <c r="D203" s="18">
        <v>3.12</v>
      </c>
      <c r="E203" s="18">
        <v>9.99</v>
      </c>
      <c r="F203" s="18">
        <v>9.2</v>
      </c>
      <c r="G203" s="18">
        <v>9</v>
      </c>
      <c r="H203" s="18">
        <v>33.39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</row>
    <row r="204" spans="1:25" ht="15.75">
      <c r="A204" s="97">
        <v>28</v>
      </c>
      <c r="B204" s="18">
        <v>1.6</v>
      </c>
      <c r="C204" s="18">
        <v>0</v>
      </c>
      <c r="D204" s="18">
        <v>1.57</v>
      </c>
      <c r="E204" s="18">
        <v>12.24</v>
      </c>
      <c r="F204" s="18">
        <v>10.18</v>
      </c>
      <c r="G204" s="18">
        <v>12.75</v>
      </c>
      <c r="H204" s="18">
        <v>0.37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5.75" hidden="1">
      <c r="A205" s="97">
        <v>29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hidden="1">
      <c r="A206" s="97">
        <v>30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hidden="1" outlineLevel="1">
      <c r="A207" s="97">
        <v>31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ht="15.75" collapsed="1"/>
    <row r="209" spans="1:25" ht="18.75">
      <c r="A209" s="94" t="s">
        <v>28</v>
      </c>
      <c r="B209" s="95" t="s">
        <v>118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</row>
    <row r="210" spans="1:25" ht="15.75">
      <c r="A210" s="94"/>
      <c r="B210" s="96" t="s">
        <v>29</v>
      </c>
      <c r="C210" s="96" t="s">
        <v>30</v>
      </c>
      <c r="D210" s="96" t="s">
        <v>31</v>
      </c>
      <c r="E210" s="96" t="s">
        <v>32</v>
      </c>
      <c r="F210" s="96" t="s">
        <v>33</v>
      </c>
      <c r="G210" s="96" t="s">
        <v>34</v>
      </c>
      <c r="H210" s="96" t="s">
        <v>35</v>
      </c>
      <c r="I210" s="96" t="s">
        <v>36</v>
      </c>
      <c r="J210" s="96" t="s">
        <v>37</v>
      </c>
      <c r="K210" s="96" t="s">
        <v>38</v>
      </c>
      <c r="L210" s="96" t="s">
        <v>39</v>
      </c>
      <c r="M210" s="96" t="s">
        <v>40</v>
      </c>
      <c r="N210" s="96" t="s">
        <v>41</v>
      </c>
      <c r="O210" s="96" t="s">
        <v>42</v>
      </c>
      <c r="P210" s="96" t="s">
        <v>43</v>
      </c>
      <c r="Q210" s="96" t="s">
        <v>44</v>
      </c>
      <c r="R210" s="96" t="s">
        <v>45</v>
      </c>
      <c r="S210" s="96" t="s">
        <v>46</v>
      </c>
      <c r="T210" s="96" t="s">
        <v>47</v>
      </c>
      <c r="U210" s="96" t="s">
        <v>48</v>
      </c>
      <c r="V210" s="96" t="s">
        <v>49</v>
      </c>
      <c r="W210" s="96" t="s">
        <v>50</v>
      </c>
      <c r="X210" s="96" t="s">
        <v>51</v>
      </c>
      <c r="Y210" s="96" t="s">
        <v>52</v>
      </c>
    </row>
    <row r="211" spans="1:25" ht="15.75">
      <c r="A211" s="97">
        <v>1</v>
      </c>
      <c r="B211" s="18">
        <v>123.86</v>
      </c>
      <c r="C211" s="18">
        <v>122.25</v>
      </c>
      <c r="D211" s="18">
        <v>69.68</v>
      </c>
      <c r="E211" s="18">
        <v>20.48</v>
      </c>
      <c r="F211" s="18">
        <v>0.01</v>
      </c>
      <c r="G211" s="18">
        <v>0.12</v>
      </c>
      <c r="H211" s="18">
        <v>0.18</v>
      </c>
      <c r="I211" s="18">
        <v>19.37</v>
      </c>
      <c r="J211" s="18">
        <v>97.05</v>
      </c>
      <c r="K211" s="18">
        <v>129.86</v>
      </c>
      <c r="L211" s="18">
        <v>112.05</v>
      </c>
      <c r="M211" s="18">
        <v>116.88</v>
      </c>
      <c r="N211" s="18">
        <v>127.38</v>
      </c>
      <c r="O211" s="18">
        <v>137.61</v>
      </c>
      <c r="P211" s="18">
        <v>152.22</v>
      </c>
      <c r="Q211" s="18">
        <v>90.29</v>
      </c>
      <c r="R211" s="18">
        <v>113.39</v>
      </c>
      <c r="S211" s="18">
        <v>141.61</v>
      </c>
      <c r="T211" s="18">
        <v>152.63</v>
      </c>
      <c r="U211" s="18">
        <v>245.99</v>
      </c>
      <c r="V211" s="18">
        <v>182.9</v>
      </c>
      <c r="W211" s="18">
        <v>181.2</v>
      </c>
      <c r="X211" s="18">
        <v>194.84</v>
      </c>
      <c r="Y211" s="18">
        <v>241.1</v>
      </c>
    </row>
    <row r="212" spans="1:25" ht="15.75">
      <c r="A212" s="97">
        <v>2</v>
      </c>
      <c r="B212" s="18">
        <v>87.63</v>
      </c>
      <c r="C212" s="18">
        <v>83.7</v>
      </c>
      <c r="D212" s="18">
        <v>43.51</v>
      </c>
      <c r="E212" s="18">
        <v>31.84</v>
      </c>
      <c r="F212" s="18">
        <v>0.06</v>
      </c>
      <c r="G212" s="18">
        <v>0.06</v>
      </c>
      <c r="H212" s="18">
        <v>0</v>
      </c>
      <c r="I212" s="18">
        <v>0</v>
      </c>
      <c r="J212" s="18">
        <v>0</v>
      </c>
      <c r="K212" s="18">
        <v>1.4</v>
      </c>
      <c r="L212" s="18">
        <v>18.96</v>
      </c>
      <c r="M212" s="18">
        <v>23.94</v>
      </c>
      <c r="N212" s="18">
        <v>37.13</v>
      </c>
      <c r="O212" s="18">
        <v>37.29</v>
      </c>
      <c r="P212" s="18">
        <v>23.76</v>
      </c>
      <c r="Q212" s="18">
        <v>56.98</v>
      </c>
      <c r="R212" s="18">
        <v>76.86</v>
      </c>
      <c r="S212" s="18">
        <v>165.45</v>
      </c>
      <c r="T212" s="18">
        <v>200.52</v>
      </c>
      <c r="U212" s="18">
        <v>252.39</v>
      </c>
      <c r="V212" s="18">
        <v>186.45</v>
      </c>
      <c r="W212" s="18">
        <v>217.79</v>
      </c>
      <c r="X212" s="18">
        <v>106.45</v>
      </c>
      <c r="Y212" s="18">
        <v>282.89</v>
      </c>
    </row>
    <row r="213" spans="1:25" ht="15.75">
      <c r="A213" s="97">
        <v>3</v>
      </c>
      <c r="B213" s="18">
        <v>77.6</v>
      </c>
      <c r="C213" s="18">
        <v>191.38</v>
      </c>
      <c r="D213" s="18">
        <v>85.89</v>
      </c>
      <c r="E213" s="18">
        <v>53.04</v>
      </c>
      <c r="F213" s="18">
        <v>56.66</v>
      </c>
      <c r="G213" s="18">
        <v>1.5</v>
      </c>
      <c r="H213" s="18">
        <v>0.14</v>
      </c>
      <c r="I213" s="18">
        <v>0.08</v>
      </c>
      <c r="J213" s="18">
        <v>0.19</v>
      </c>
      <c r="K213" s="18">
        <v>147.82</v>
      </c>
      <c r="L213" s="18">
        <v>20.59</v>
      </c>
      <c r="M213" s="18">
        <v>60.32</v>
      </c>
      <c r="N213" s="18">
        <v>114.52</v>
      </c>
      <c r="O213" s="18">
        <v>64.24</v>
      </c>
      <c r="P213" s="18">
        <v>58.16</v>
      </c>
      <c r="Q213" s="18">
        <v>91.57</v>
      </c>
      <c r="R213" s="18">
        <v>145.82</v>
      </c>
      <c r="S213" s="18">
        <v>135.2</v>
      </c>
      <c r="T213" s="18">
        <v>147.68</v>
      </c>
      <c r="U213" s="18">
        <v>181.61</v>
      </c>
      <c r="V213" s="18">
        <v>144.17</v>
      </c>
      <c r="W213" s="18">
        <v>74.93</v>
      </c>
      <c r="X213" s="18">
        <v>112.06</v>
      </c>
      <c r="Y213" s="18">
        <v>302.15</v>
      </c>
    </row>
    <row r="214" spans="1:25" ht="15.75">
      <c r="A214" s="97">
        <v>4</v>
      </c>
      <c r="B214" s="18">
        <v>111.49</v>
      </c>
      <c r="C214" s="18">
        <v>91.66</v>
      </c>
      <c r="D214" s="18">
        <v>67.45</v>
      </c>
      <c r="E214" s="18">
        <v>8.18</v>
      </c>
      <c r="F214" s="18">
        <v>0.01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9.25</v>
      </c>
      <c r="O214" s="18">
        <v>0.01</v>
      </c>
      <c r="P214" s="18">
        <v>35.04</v>
      </c>
      <c r="Q214" s="18">
        <v>58.99</v>
      </c>
      <c r="R214" s="18">
        <v>124.07</v>
      </c>
      <c r="S214" s="18">
        <v>130.22</v>
      </c>
      <c r="T214" s="18">
        <v>140.4</v>
      </c>
      <c r="U214" s="18">
        <v>164.21</v>
      </c>
      <c r="V214" s="18">
        <v>126.19</v>
      </c>
      <c r="W214" s="18">
        <v>92.45</v>
      </c>
      <c r="X214" s="18">
        <v>40.02</v>
      </c>
      <c r="Y214" s="18">
        <v>164.35</v>
      </c>
    </row>
    <row r="215" spans="1:25" ht="15.75">
      <c r="A215" s="97">
        <v>5</v>
      </c>
      <c r="B215" s="18">
        <v>157.2</v>
      </c>
      <c r="C215" s="18">
        <v>58.11</v>
      </c>
      <c r="D215" s="18">
        <v>48.44</v>
      </c>
      <c r="E215" s="18">
        <v>3.28</v>
      </c>
      <c r="F215" s="18">
        <v>0.32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0.29</v>
      </c>
      <c r="O215" s="18">
        <v>0.01</v>
      </c>
      <c r="P215" s="18">
        <v>6.16</v>
      </c>
      <c r="Q215" s="18">
        <v>0.47</v>
      </c>
      <c r="R215" s="18">
        <v>79.65</v>
      </c>
      <c r="S215" s="18">
        <v>124.38</v>
      </c>
      <c r="T215" s="18">
        <v>159.81</v>
      </c>
      <c r="U215" s="18">
        <v>192.24</v>
      </c>
      <c r="V215" s="18">
        <v>159.15</v>
      </c>
      <c r="W215" s="18">
        <v>80.9</v>
      </c>
      <c r="X215" s="18">
        <v>135.59</v>
      </c>
      <c r="Y215" s="18">
        <v>194.38</v>
      </c>
    </row>
    <row r="216" spans="1:25" ht="15.75">
      <c r="A216" s="97">
        <v>6</v>
      </c>
      <c r="B216" s="18">
        <v>197.07</v>
      </c>
      <c r="C216" s="18">
        <v>100.79</v>
      </c>
      <c r="D216" s="18">
        <v>5.84</v>
      </c>
      <c r="E216" s="18">
        <v>0.14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0.01</v>
      </c>
      <c r="M216" s="18">
        <v>0.02</v>
      </c>
      <c r="N216" s="18">
        <v>0.03</v>
      </c>
      <c r="O216" s="18">
        <v>3.11</v>
      </c>
      <c r="P216" s="18">
        <v>15.64</v>
      </c>
      <c r="Q216" s="18">
        <v>18.36</v>
      </c>
      <c r="R216" s="18">
        <v>28.63</v>
      </c>
      <c r="S216" s="18">
        <v>51.76</v>
      </c>
      <c r="T216" s="18">
        <v>52.81</v>
      </c>
      <c r="U216" s="18">
        <v>121.79</v>
      </c>
      <c r="V216" s="18">
        <v>169.55</v>
      </c>
      <c r="W216" s="18">
        <v>50.05</v>
      </c>
      <c r="X216" s="18">
        <v>63.17</v>
      </c>
      <c r="Y216" s="18">
        <v>143.07</v>
      </c>
    </row>
    <row r="217" spans="1:25" ht="15.75">
      <c r="A217" s="97">
        <v>7</v>
      </c>
      <c r="B217" s="18">
        <v>117.92</v>
      </c>
      <c r="C217" s="18">
        <v>87.2</v>
      </c>
      <c r="D217" s="18">
        <v>13.97</v>
      </c>
      <c r="E217" s="18">
        <v>0.1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8.23</v>
      </c>
      <c r="L217" s="18">
        <v>51.88</v>
      </c>
      <c r="M217" s="18">
        <v>52.68</v>
      </c>
      <c r="N217" s="18">
        <v>92.91</v>
      </c>
      <c r="O217" s="18">
        <v>92.35</v>
      </c>
      <c r="P217" s="18">
        <v>100.56</v>
      </c>
      <c r="Q217" s="18">
        <v>98.88</v>
      </c>
      <c r="R217" s="18">
        <v>107.32</v>
      </c>
      <c r="S217" s="18">
        <v>108.57</v>
      </c>
      <c r="T217" s="18">
        <v>175.58</v>
      </c>
      <c r="U217" s="18">
        <v>187.63</v>
      </c>
      <c r="V217" s="18">
        <v>171.81</v>
      </c>
      <c r="W217" s="18">
        <v>173.41</v>
      </c>
      <c r="X217" s="18">
        <v>239.99</v>
      </c>
      <c r="Y217" s="18">
        <v>644.1</v>
      </c>
    </row>
    <row r="218" spans="1:25" ht="15.75">
      <c r="A218" s="97">
        <v>8</v>
      </c>
      <c r="B218" s="18">
        <v>139.02</v>
      </c>
      <c r="C218" s="18">
        <v>111.28</v>
      </c>
      <c r="D218" s="18">
        <v>539.44</v>
      </c>
      <c r="E218" s="18">
        <v>194.53</v>
      </c>
      <c r="F218" s="18">
        <v>0.34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0.39</v>
      </c>
      <c r="N218" s="18">
        <v>41.89</v>
      </c>
      <c r="O218" s="18">
        <v>70.01</v>
      </c>
      <c r="P218" s="18">
        <v>87.79</v>
      </c>
      <c r="Q218" s="18">
        <v>142.4</v>
      </c>
      <c r="R218" s="18">
        <v>146.89</v>
      </c>
      <c r="S218" s="18">
        <v>147.01</v>
      </c>
      <c r="T218" s="18">
        <v>179.35</v>
      </c>
      <c r="U218" s="18">
        <v>179.45</v>
      </c>
      <c r="V218" s="18">
        <v>257.89</v>
      </c>
      <c r="W218" s="18">
        <v>233.87</v>
      </c>
      <c r="X218" s="18">
        <v>236.82</v>
      </c>
      <c r="Y218" s="18">
        <v>686.26</v>
      </c>
    </row>
    <row r="219" spans="1:25" ht="15.75">
      <c r="A219" s="97">
        <v>9</v>
      </c>
      <c r="B219" s="18">
        <v>7.92</v>
      </c>
      <c r="C219" s="18">
        <v>1.28</v>
      </c>
      <c r="D219" s="18">
        <v>0.25</v>
      </c>
      <c r="E219" s="18">
        <v>0.37</v>
      </c>
      <c r="F219" s="18">
        <v>0.41</v>
      </c>
      <c r="G219" s="18">
        <v>0</v>
      </c>
      <c r="H219" s="18">
        <v>0</v>
      </c>
      <c r="I219" s="18">
        <v>0</v>
      </c>
      <c r="J219" s="18">
        <v>91.18</v>
      </c>
      <c r="K219" s="18">
        <v>1.05</v>
      </c>
      <c r="L219" s="18">
        <v>43.82</v>
      </c>
      <c r="M219" s="18">
        <v>32.94</v>
      </c>
      <c r="N219" s="18">
        <v>33.78</v>
      </c>
      <c r="O219" s="18">
        <v>33.88</v>
      </c>
      <c r="P219" s="18">
        <v>64.55</v>
      </c>
      <c r="Q219" s="18">
        <v>97.33</v>
      </c>
      <c r="R219" s="18">
        <v>137.09</v>
      </c>
      <c r="S219" s="18">
        <v>143.85</v>
      </c>
      <c r="T219" s="18">
        <v>202.67</v>
      </c>
      <c r="U219" s="18">
        <v>363.36</v>
      </c>
      <c r="V219" s="18">
        <v>194.78</v>
      </c>
      <c r="W219" s="18">
        <v>290.89</v>
      </c>
      <c r="X219" s="18">
        <v>852.92</v>
      </c>
      <c r="Y219" s="18">
        <v>894.32</v>
      </c>
    </row>
    <row r="220" spans="1:25" ht="15.75">
      <c r="A220" s="97">
        <v>10</v>
      </c>
      <c r="B220" s="18">
        <v>198.45</v>
      </c>
      <c r="C220" s="18">
        <v>108.54</v>
      </c>
      <c r="D220" s="18">
        <v>120.39</v>
      </c>
      <c r="E220" s="18">
        <v>72.82</v>
      </c>
      <c r="F220" s="18">
        <v>68.64</v>
      </c>
      <c r="G220" s="18">
        <v>17.61</v>
      </c>
      <c r="H220" s="18">
        <v>74.97</v>
      </c>
      <c r="I220" s="18">
        <v>109.48</v>
      </c>
      <c r="J220" s="18">
        <v>65.56</v>
      </c>
      <c r="K220" s="18">
        <v>93.45</v>
      </c>
      <c r="L220" s="18">
        <v>113.88</v>
      </c>
      <c r="M220" s="18">
        <v>144.58</v>
      </c>
      <c r="N220" s="18">
        <v>159.95</v>
      </c>
      <c r="O220" s="18">
        <v>144.66</v>
      </c>
      <c r="P220" s="18">
        <v>112.59</v>
      </c>
      <c r="Q220" s="18">
        <v>128.79</v>
      </c>
      <c r="R220" s="18">
        <v>0.37</v>
      </c>
      <c r="S220" s="18">
        <v>26.63</v>
      </c>
      <c r="T220" s="18">
        <v>104.43</v>
      </c>
      <c r="U220" s="18">
        <v>190.3</v>
      </c>
      <c r="V220" s="18">
        <v>237.14</v>
      </c>
      <c r="W220" s="18">
        <v>111.7</v>
      </c>
      <c r="X220" s="18">
        <v>318.51</v>
      </c>
      <c r="Y220" s="18">
        <v>294.02</v>
      </c>
    </row>
    <row r="221" spans="1:25" ht="15.75">
      <c r="A221" s="97">
        <v>11</v>
      </c>
      <c r="B221" s="18">
        <v>3.99</v>
      </c>
      <c r="C221" s="18">
        <v>0.77</v>
      </c>
      <c r="D221" s="18">
        <v>0.24</v>
      </c>
      <c r="E221" s="18">
        <v>0.23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63.29</v>
      </c>
      <c r="N221" s="18">
        <v>67.36</v>
      </c>
      <c r="O221" s="18">
        <v>61.43</v>
      </c>
      <c r="P221" s="18">
        <v>135.12</v>
      </c>
      <c r="Q221" s="18">
        <v>167.89</v>
      </c>
      <c r="R221" s="18">
        <v>195.82</v>
      </c>
      <c r="S221" s="18">
        <v>204.07</v>
      </c>
      <c r="T221" s="18">
        <v>169.64</v>
      </c>
      <c r="U221" s="18">
        <v>275.99</v>
      </c>
      <c r="V221" s="18">
        <v>264.54</v>
      </c>
      <c r="W221" s="18">
        <v>207.63</v>
      </c>
      <c r="X221" s="18">
        <v>354.61</v>
      </c>
      <c r="Y221" s="18">
        <v>288.81</v>
      </c>
    </row>
    <row r="222" spans="1:25" ht="15.75">
      <c r="A222" s="97">
        <v>12</v>
      </c>
      <c r="B222" s="18">
        <v>104.04</v>
      </c>
      <c r="C222" s="18">
        <v>138.96</v>
      </c>
      <c r="D222" s="18">
        <v>64.77</v>
      </c>
      <c r="E222" s="18">
        <v>30.27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33.19</v>
      </c>
      <c r="O222" s="18">
        <v>0</v>
      </c>
      <c r="P222" s="18">
        <v>0.95</v>
      </c>
      <c r="Q222" s="18">
        <v>0</v>
      </c>
      <c r="R222" s="18">
        <v>0</v>
      </c>
      <c r="S222" s="18">
        <v>9.16</v>
      </c>
      <c r="T222" s="18">
        <v>78</v>
      </c>
      <c r="U222" s="18">
        <v>179.19</v>
      </c>
      <c r="V222" s="18">
        <v>133.98</v>
      </c>
      <c r="W222" s="18">
        <v>99.58</v>
      </c>
      <c r="X222" s="18">
        <v>194.07</v>
      </c>
      <c r="Y222" s="18">
        <v>278.91</v>
      </c>
    </row>
    <row r="223" spans="1:25" ht="15.75">
      <c r="A223" s="97">
        <v>13</v>
      </c>
      <c r="B223" s="18">
        <v>69.55</v>
      </c>
      <c r="C223" s="18">
        <v>9.97</v>
      </c>
      <c r="D223" s="18">
        <v>0.29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0.26</v>
      </c>
      <c r="K223" s="18">
        <v>66.69</v>
      </c>
      <c r="L223" s="18">
        <v>12.62</v>
      </c>
      <c r="M223" s="18">
        <v>94.14</v>
      </c>
      <c r="N223" s="18">
        <v>109.47</v>
      </c>
      <c r="O223" s="18">
        <v>0</v>
      </c>
      <c r="P223" s="18">
        <v>0</v>
      </c>
      <c r="Q223" s="18">
        <v>81.63</v>
      </c>
      <c r="R223" s="18">
        <v>199.57</v>
      </c>
      <c r="S223" s="18">
        <v>196.86</v>
      </c>
      <c r="T223" s="18">
        <v>182.93</v>
      </c>
      <c r="U223" s="18">
        <v>200.45</v>
      </c>
      <c r="V223" s="18">
        <v>214.46</v>
      </c>
      <c r="W223" s="18">
        <v>173.98</v>
      </c>
      <c r="X223" s="18">
        <v>152.08</v>
      </c>
      <c r="Y223" s="18">
        <v>258.06</v>
      </c>
    </row>
    <row r="224" spans="1:25" ht="15.75">
      <c r="A224" s="97">
        <v>14</v>
      </c>
      <c r="B224" s="18">
        <v>73.75</v>
      </c>
      <c r="C224" s="18">
        <v>50.22</v>
      </c>
      <c r="D224" s="18">
        <v>0.42</v>
      </c>
      <c r="E224" s="18">
        <v>0.19</v>
      </c>
      <c r="F224" s="18">
        <v>0.14</v>
      </c>
      <c r="G224" s="18">
        <v>0</v>
      </c>
      <c r="H224" s="18">
        <v>0</v>
      </c>
      <c r="I224" s="18">
        <v>0</v>
      </c>
      <c r="J224" s="18">
        <v>0</v>
      </c>
      <c r="K224" s="18">
        <v>48.83</v>
      </c>
      <c r="L224" s="18">
        <v>192.73</v>
      </c>
      <c r="M224" s="18">
        <v>87.18</v>
      </c>
      <c r="N224" s="18">
        <v>115.15</v>
      </c>
      <c r="O224" s="18">
        <v>119.63</v>
      </c>
      <c r="P224" s="18">
        <v>136.74</v>
      </c>
      <c r="Q224" s="18">
        <v>122.4</v>
      </c>
      <c r="R224" s="18">
        <v>170.12</v>
      </c>
      <c r="S224" s="18">
        <v>95.41</v>
      </c>
      <c r="T224" s="18">
        <v>294.06</v>
      </c>
      <c r="U224" s="18">
        <v>239.14</v>
      </c>
      <c r="V224" s="18">
        <v>372.06</v>
      </c>
      <c r="W224" s="18">
        <v>244.4</v>
      </c>
      <c r="X224" s="18">
        <v>259.49</v>
      </c>
      <c r="Y224" s="18">
        <v>204.72</v>
      </c>
    </row>
    <row r="225" spans="1:25" ht="15.75">
      <c r="A225" s="97">
        <v>15</v>
      </c>
      <c r="B225" s="18">
        <v>44.72</v>
      </c>
      <c r="C225" s="18">
        <v>82.91</v>
      </c>
      <c r="D225" s="18">
        <v>18.43</v>
      </c>
      <c r="E225" s="18">
        <v>0.11</v>
      </c>
      <c r="F225" s="18">
        <v>0.1</v>
      </c>
      <c r="G225" s="18">
        <v>0</v>
      </c>
      <c r="H225" s="18">
        <v>0.65</v>
      </c>
      <c r="I225" s="18">
        <v>0</v>
      </c>
      <c r="J225" s="18">
        <v>0</v>
      </c>
      <c r="K225" s="18">
        <v>0</v>
      </c>
      <c r="L225" s="18">
        <v>4.26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47.61</v>
      </c>
      <c r="S225" s="18">
        <v>126.27</v>
      </c>
      <c r="T225" s="18">
        <v>72.73</v>
      </c>
      <c r="U225" s="18">
        <v>149.24</v>
      </c>
      <c r="V225" s="18">
        <v>142.95</v>
      </c>
      <c r="W225" s="18">
        <v>119.35</v>
      </c>
      <c r="X225" s="18">
        <v>85.71</v>
      </c>
      <c r="Y225" s="18">
        <v>63.17</v>
      </c>
    </row>
    <row r="226" spans="1:25" ht="15.75">
      <c r="A226" s="97">
        <v>16</v>
      </c>
      <c r="B226" s="18">
        <v>35.59</v>
      </c>
      <c r="C226" s="18">
        <v>2.12</v>
      </c>
      <c r="D226" s="18">
        <v>0.24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0.27</v>
      </c>
      <c r="N226" s="18">
        <v>39.07</v>
      </c>
      <c r="O226" s="18">
        <v>50.74</v>
      </c>
      <c r="P226" s="18">
        <v>39.34</v>
      </c>
      <c r="Q226" s="18">
        <v>55.33</v>
      </c>
      <c r="R226" s="18">
        <v>87.22</v>
      </c>
      <c r="S226" s="18">
        <v>172.97</v>
      </c>
      <c r="T226" s="18">
        <v>215.5</v>
      </c>
      <c r="U226" s="18">
        <v>359.71</v>
      </c>
      <c r="V226" s="18">
        <v>353</v>
      </c>
      <c r="W226" s="18">
        <v>253.26</v>
      </c>
      <c r="X226" s="18">
        <v>150.71</v>
      </c>
      <c r="Y226" s="18">
        <v>81.51</v>
      </c>
    </row>
    <row r="227" spans="1:25" ht="15.75">
      <c r="A227" s="97">
        <v>17</v>
      </c>
      <c r="B227" s="18">
        <v>58.85</v>
      </c>
      <c r="C227" s="18">
        <v>66.6</v>
      </c>
      <c r="D227" s="18">
        <v>66.3</v>
      </c>
      <c r="E227" s="18">
        <v>4.17</v>
      </c>
      <c r="F227" s="18">
        <v>0.1</v>
      </c>
      <c r="G227" s="18">
        <v>0.01</v>
      </c>
      <c r="H227" s="18">
        <v>0</v>
      </c>
      <c r="I227" s="18">
        <v>0</v>
      </c>
      <c r="J227" s="18">
        <v>72.27</v>
      </c>
      <c r="K227" s="18">
        <v>64.33</v>
      </c>
      <c r="L227" s="18">
        <v>142.92</v>
      </c>
      <c r="M227" s="18">
        <v>162.09</v>
      </c>
      <c r="N227" s="18">
        <v>153.53</v>
      </c>
      <c r="O227" s="18">
        <v>173.64</v>
      </c>
      <c r="P227" s="18">
        <v>144.91</v>
      </c>
      <c r="Q227" s="18">
        <v>212.96</v>
      </c>
      <c r="R227" s="18">
        <v>166.84</v>
      </c>
      <c r="S227" s="18">
        <v>214.75</v>
      </c>
      <c r="T227" s="18">
        <v>222.75</v>
      </c>
      <c r="U227" s="18">
        <v>232.38</v>
      </c>
      <c r="V227" s="18">
        <v>219.72</v>
      </c>
      <c r="W227" s="18">
        <v>197.31</v>
      </c>
      <c r="X227" s="18">
        <v>81.9</v>
      </c>
      <c r="Y227" s="18">
        <v>141.07</v>
      </c>
    </row>
    <row r="228" spans="1:25" ht="15.75">
      <c r="A228" s="97">
        <v>18</v>
      </c>
      <c r="B228" s="18">
        <v>24.64</v>
      </c>
      <c r="C228" s="18">
        <v>67.24</v>
      </c>
      <c r="D228" s="18">
        <v>13.47</v>
      </c>
      <c r="E228" s="18">
        <v>0.44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74.68</v>
      </c>
      <c r="L228" s="18">
        <v>58.84</v>
      </c>
      <c r="M228" s="18">
        <v>113.41</v>
      </c>
      <c r="N228" s="18">
        <v>225.15</v>
      </c>
      <c r="O228" s="18">
        <v>97.83</v>
      </c>
      <c r="P228" s="18">
        <v>112.87</v>
      </c>
      <c r="Q228" s="18">
        <v>176.98</v>
      </c>
      <c r="R228" s="18">
        <v>160.17</v>
      </c>
      <c r="S228" s="18">
        <v>235.26</v>
      </c>
      <c r="T228" s="18">
        <v>222.66</v>
      </c>
      <c r="U228" s="18">
        <v>258.02</v>
      </c>
      <c r="V228" s="18">
        <v>245.75</v>
      </c>
      <c r="W228" s="18">
        <v>257.45</v>
      </c>
      <c r="X228" s="18">
        <v>249.71</v>
      </c>
      <c r="Y228" s="18">
        <v>214.75</v>
      </c>
    </row>
    <row r="229" spans="1:25" ht="15.75">
      <c r="A229" s="97">
        <v>19</v>
      </c>
      <c r="B229" s="18">
        <v>93.98</v>
      </c>
      <c r="C229" s="18">
        <v>118.54</v>
      </c>
      <c r="D229" s="18">
        <v>18.24</v>
      </c>
      <c r="E229" s="18">
        <v>2.02</v>
      </c>
      <c r="F229" s="18">
        <v>1.36</v>
      </c>
      <c r="G229" s="18">
        <v>0</v>
      </c>
      <c r="H229" s="18">
        <v>0</v>
      </c>
      <c r="I229" s="18">
        <v>0</v>
      </c>
      <c r="J229" s="18">
        <v>1.02</v>
      </c>
      <c r="K229" s="18">
        <v>27.96</v>
      </c>
      <c r="L229" s="18">
        <v>60.51</v>
      </c>
      <c r="M229" s="18">
        <v>112.63</v>
      </c>
      <c r="N229" s="18">
        <v>202.36</v>
      </c>
      <c r="O229" s="18">
        <v>88.71</v>
      </c>
      <c r="P229" s="18">
        <v>203.91</v>
      </c>
      <c r="Q229" s="18">
        <v>297.78</v>
      </c>
      <c r="R229" s="18">
        <v>236.11</v>
      </c>
      <c r="S229" s="18">
        <v>181</v>
      </c>
      <c r="T229" s="18">
        <v>205.42</v>
      </c>
      <c r="U229" s="18">
        <v>194.14</v>
      </c>
      <c r="V229" s="18">
        <v>230.81</v>
      </c>
      <c r="W229" s="18">
        <v>273.89</v>
      </c>
      <c r="X229" s="18">
        <v>236.13</v>
      </c>
      <c r="Y229" s="18">
        <v>262.76</v>
      </c>
    </row>
    <row r="230" spans="1:25" ht="15.75">
      <c r="A230" s="97">
        <v>20</v>
      </c>
      <c r="B230" s="18">
        <v>137.03</v>
      </c>
      <c r="C230" s="18">
        <v>102.41</v>
      </c>
      <c r="D230" s="18">
        <v>58.75</v>
      </c>
      <c r="E230" s="18">
        <v>0.26</v>
      </c>
      <c r="F230" s="18">
        <v>0.31</v>
      </c>
      <c r="G230" s="18">
        <v>0</v>
      </c>
      <c r="H230" s="18">
        <v>0</v>
      </c>
      <c r="I230" s="18">
        <v>19.95</v>
      </c>
      <c r="J230" s="18">
        <v>6.2</v>
      </c>
      <c r="K230" s="18">
        <v>16.13</v>
      </c>
      <c r="L230" s="18">
        <v>107.24</v>
      </c>
      <c r="M230" s="18">
        <v>112.84</v>
      </c>
      <c r="N230" s="18">
        <v>93.52</v>
      </c>
      <c r="O230" s="18">
        <v>72.62</v>
      </c>
      <c r="P230" s="18">
        <v>51.97</v>
      </c>
      <c r="Q230" s="18">
        <v>26.21</v>
      </c>
      <c r="R230" s="18">
        <v>31.67</v>
      </c>
      <c r="S230" s="18">
        <v>46.77</v>
      </c>
      <c r="T230" s="18">
        <v>93.21</v>
      </c>
      <c r="U230" s="18">
        <v>141.79</v>
      </c>
      <c r="V230" s="18">
        <v>117.63</v>
      </c>
      <c r="W230" s="18">
        <v>9.04</v>
      </c>
      <c r="X230" s="18">
        <v>85.35</v>
      </c>
      <c r="Y230" s="18">
        <v>138.1</v>
      </c>
    </row>
    <row r="231" spans="1:25" ht="15.75">
      <c r="A231" s="97">
        <v>21</v>
      </c>
      <c r="B231" s="18">
        <v>5.46</v>
      </c>
      <c r="C231" s="18">
        <v>27.28</v>
      </c>
      <c r="D231" s="18">
        <v>5.6</v>
      </c>
      <c r="E231" s="18">
        <v>12.71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10.31</v>
      </c>
      <c r="M231" s="18">
        <v>11.84</v>
      </c>
      <c r="N231" s="18">
        <v>1.74</v>
      </c>
      <c r="O231" s="18">
        <v>0.77</v>
      </c>
      <c r="P231" s="18">
        <v>0</v>
      </c>
      <c r="Q231" s="18">
        <v>0.05</v>
      </c>
      <c r="R231" s="18">
        <v>0.07</v>
      </c>
      <c r="S231" s="18">
        <v>0.31</v>
      </c>
      <c r="T231" s="18">
        <v>0.23</v>
      </c>
      <c r="U231" s="18">
        <v>9.41</v>
      </c>
      <c r="V231" s="18">
        <v>6.02</v>
      </c>
      <c r="W231" s="18">
        <v>31.75</v>
      </c>
      <c r="X231" s="18">
        <v>3.95</v>
      </c>
      <c r="Y231" s="18">
        <v>99.3</v>
      </c>
    </row>
    <row r="232" spans="1:25" ht="15.75">
      <c r="A232" s="97">
        <v>22</v>
      </c>
      <c r="B232" s="18">
        <v>13.63</v>
      </c>
      <c r="C232" s="18">
        <v>1.19</v>
      </c>
      <c r="D232" s="18">
        <v>1.08</v>
      </c>
      <c r="E232" s="18">
        <v>0.95</v>
      </c>
      <c r="F232" s="18">
        <v>0.69</v>
      </c>
      <c r="G232" s="18">
        <v>0.91</v>
      </c>
      <c r="H232" s="18">
        <v>0</v>
      </c>
      <c r="I232" s="18">
        <v>1.33</v>
      </c>
      <c r="J232" s="18">
        <v>13.6</v>
      </c>
      <c r="K232" s="18">
        <v>48.13</v>
      </c>
      <c r="L232" s="18">
        <v>112.2</v>
      </c>
      <c r="M232" s="18">
        <v>129.91</v>
      </c>
      <c r="N232" s="18">
        <v>107.18</v>
      </c>
      <c r="O232" s="18">
        <v>62.08</v>
      </c>
      <c r="P232" s="18">
        <v>83.39</v>
      </c>
      <c r="Q232" s="18">
        <v>100.23</v>
      </c>
      <c r="R232" s="18">
        <v>124.9</v>
      </c>
      <c r="S232" s="18">
        <v>126.57</v>
      </c>
      <c r="T232" s="18">
        <v>148.58</v>
      </c>
      <c r="U232" s="18">
        <v>127.29</v>
      </c>
      <c r="V232" s="18">
        <v>93.4</v>
      </c>
      <c r="W232" s="18">
        <v>62.07</v>
      </c>
      <c r="X232" s="18">
        <v>160.61</v>
      </c>
      <c r="Y232" s="18">
        <v>271.28</v>
      </c>
    </row>
    <row r="233" spans="1:25" ht="15.75">
      <c r="A233" s="97">
        <v>23</v>
      </c>
      <c r="B233" s="18">
        <v>23.46</v>
      </c>
      <c r="C233" s="18">
        <v>3.21</v>
      </c>
      <c r="D233" s="18">
        <v>1.79</v>
      </c>
      <c r="E233" s="18">
        <v>2.68</v>
      </c>
      <c r="F233" s="18">
        <v>4.28</v>
      </c>
      <c r="G233" s="18">
        <v>1.62</v>
      </c>
      <c r="H233" s="18">
        <v>1.36</v>
      </c>
      <c r="I233" s="18">
        <v>55.21</v>
      </c>
      <c r="J233" s="18">
        <v>53.51</v>
      </c>
      <c r="K233" s="18">
        <v>86.32</v>
      </c>
      <c r="L233" s="18">
        <v>107.09</v>
      </c>
      <c r="M233" s="18">
        <v>57.23</v>
      </c>
      <c r="N233" s="18">
        <v>45.07</v>
      </c>
      <c r="O233" s="18">
        <v>48.59</v>
      </c>
      <c r="P233" s="18">
        <v>70.77</v>
      </c>
      <c r="Q233" s="18">
        <v>99.22</v>
      </c>
      <c r="R233" s="18">
        <v>110.88</v>
      </c>
      <c r="S233" s="18">
        <v>101.65</v>
      </c>
      <c r="T233" s="18">
        <v>116.6</v>
      </c>
      <c r="U233" s="18">
        <v>242.47</v>
      </c>
      <c r="V233" s="18">
        <v>237.64</v>
      </c>
      <c r="W233" s="18">
        <v>261.46</v>
      </c>
      <c r="X233" s="18">
        <v>315.59</v>
      </c>
      <c r="Y233" s="18">
        <v>262.8</v>
      </c>
    </row>
    <row r="234" spans="1:25" ht="15.75">
      <c r="A234" s="97">
        <v>24</v>
      </c>
      <c r="B234" s="18">
        <v>83.94</v>
      </c>
      <c r="C234" s="18">
        <v>112.61</v>
      </c>
      <c r="D234" s="18">
        <v>149.55</v>
      </c>
      <c r="E234" s="18">
        <v>164.23</v>
      </c>
      <c r="F234" s="18">
        <v>155.91</v>
      </c>
      <c r="G234" s="18">
        <v>156.99</v>
      </c>
      <c r="H234" s="18">
        <v>116.03</v>
      </c>
      <c r="I234" s="18">
        <v>110.38</v>
      </c>
      <c r="J234" s="18">
        <v>185.88</v>
      </c>
      <c r="K234" s="18">
        <v>147.71</v>
      </c>
      <c r="L234" s="18">
        <v>196.29</v>
      </c>
      <c r="M234" s="18">
        <v>191.77</v>
      </c>
      <c r="N234" s="18">
        <v>213.32</v>
      </c>
      <c r="O234" s="18">
        <v>204.36</v>
      </c>
      <c r="P234" s="18">
        <v>257.12</v>
      </c>
      <c r="Q234" s="18">
        <v>269.32</v>
      </c>
      <c r="R234" s="18">
        <v>324.97</v>
      </c>
      <c r="S234" s="18">
        <v>332.14</v>
      </c>
      <c r="T234" s="18">
        <v>278.11</v>
      </c>
      <c r="U234" s="18">
        <v>346.15</v>
      </c>
      <c r="V234" s="18">
        <v>311.73</v>
      </c>
      <c r="W234" s="18">
        <v>336.05</v>
      </c>
      <c r="X234" s="18">
        <v>310.81</v>
      </c>
      <c r="Y234" s="18">
        <v>898.8</v>
      </c>
    </row>
    <row r="235" spans="1:25" ht="15.75">
      <c r="A235" s="97">
        <v>25</v>
      </c>
      <c r="B235" s="18">
        <v>169.29</v>
      </c>
      <c r="C235" s="18">
        <v>161.83</v>
      </c>
      <c r="D235" s="18">
        <v>90.99</v>
      </c>
      <c r="E235" s="18">
        <v>1.36</v>
      </c>
      <c r="F235" s="18">
        <v>0.63</v>
      </c>
      <c r="G235" s="18">
        <v>0.87</v>
      </c>
      <c r="H235" s="18">
        <v>9.77</v>
      </c>
      <c r="I235" s="18">
        <v>57.69</v>
      </c>
      <c r="J235" s="18">
        <v>65.64</v>
      </c>
      <c r="K235" s="18">
        <v>107.41</v>
      </c>
      <c r="L235" s="18">
        <v>208.4</v>
      </c>
      <c r="M235" s="18">
        <v>178.53</v>
      </c>
      <c r="N235" s="18">
        <v>178.02</v>
      </c>
      <c r="O235" s="18">
        <v>174.16</v>
      </c>
      <c r="P235" s="18">
        <v>164.06</v>
      </c>
      <c r="Q235" s="18">
        <v>173.79</v>
      </c>
      <c r="R235" s="18">
        <v>193.91</v>
      </c>
      <c r="S235" s="18">
        <v>238.88</v>
      </c>
      <c r="T235" s="18">
        <v>259.21</v>
      </c>
      <c r="U235" s="18">
        <v>274.72</v>
      </c>
      <c r="V235" s="18">
        <v>310.06</v>
      </c>
      <c r="W235" s="18">
        <v>441.52</v>
      </c>
      <c r="X235" s="18">
        <v>355.35</v>
      </c>
      <c r="Y235" s="18">
        <v>240.18</v>
      </c>
    </row>
    <row r="236" spans="1:25" ht="15.75">
      <c r="A236" s="97">
        <v>26</v>
      </c>
      <c r="B236" s="18">
        <v>94.92</v>
      </c>
      <c r="C236" s="18">
        <v>80.49</v>
      </c>
      <c r="D236" s="18">
        <v>39.86</v>
      </c>
      <c r="E236" s="18">
        <v>1.17</v>
      </c>
      <c r="F236" s="18">
        <v>1.05</v>
      </c>
      <c r="G236" s="18">
        <v>0.89</v>
      </c>
      <c r="H236" s="18">
        <v>0</v>
      </c>
      <c r="I236" s="18">
        <v>17.59</v>
      </c>
      <c r="J236" s="18">
        <v>5.52</v>
      </c>
      <c r="K236" s="18">
        <v>31.32</v>
      </c>
      <c r="L236" s="18">
        <v>128.29</v>
      </c>
      <c r="M236" s="18">
        <v>123.39</v>
      </c>
      <c r="N236" s="18">
        <v>120.07</v>
      </c>
      <c r="O236" s="18">
        <v>139.32</v>
      </c>
      <c r="P236" s="18">
        <v>135.48</v>
      </c>
      <c r="Q236" s="18">
        <v>161.91</v>
      </c>
      <c r="R236" s="18">
        <v>155.85</v>
      </c>
      <c r="S236" s="18">
        <v>229.14</v>
      </c>
      <c r="T236" s="18">
        <v>155.93</v>
      </c>
      <c r="U236" s="18">
        <v>292.86</v>
      </c>
      <c r="V236" s="18">
        <v>394.21</v>
      </c>
      <c r="W236" s="18">
        <v>338.47</v>
      </c>
      <c r="X236" s="18">
        <v>276.78</v>
      </c>
      <c r="Y236" s="18">
        <v>322.75</v>
      </c>
    </row>
    <row r="237" spans="1:25" ht="15.75">
      <c r="A237" s="97">
        <v>27</v>
      </c>
      <c r="B237" s="18">
        <v>48.97</v>
      </c>
      <c r="C237" s="18">
        <v>76.44</v>
      </c>
      <c r="D237" s="18">
        <v>1.52</v>
      </c>
      <c r="E237" s="18">
        <v>1.17</v>
      </c>
      <c r="F237" s="18">
        <v>1.22</v>
      </c>
      <c r="G237" s="18">
        <v>1.04</v>
      </c>
      <c r="H237" s="18">
        <v>0</v>
      </c>
      <c r="I237" s="18">
        <v>23.72</v>
      </c>
      <c r="J237" s="18">
        <v>116.15</v>
      </c>
      <c r="K237" s="18">
        <v>95.61</v>
      </c>
      <c r="L237" s="18">
        <v>233.75</v>
      </c>
      <c r="M237" s="18">
        <v>207.73</v>
      </c>
      <c r="N237" s="18">
        <v>151.81</v>
      </c>
      <c r="O237" s="18">
        <v>102.32</v>
      </c>
      <c r="P237" s="18">
        <v>118.32</v>
      </c>
      <c r="Q237" s="18">
        <v>86.33</v>
      </c>
      <c r="R237" s="18">
        <v>235.79</v>
      </c>
      <c r="S237" s="18">
        <v>292.46</v>
      </c>
      <c r="T237" s="18">
        <v>127.91</v>
      </c>
      <c r="U237" s="18">
        <v>255.23</v>
      </c>
      <c r="V237" s="18">
        <v>215.9</v>
      </c>
      <c r="W237" s="18">
        <v>186.79</v>
      </c>
      <c r="X237" s="18">
        <v>268.53</v>
      </c>
      <c r="Y237" s="18">
        <v>238.11</v>
      </c>
    </row>
    <row r="238" spans="1:25" ht="15.75">
      <c r="A238" s="97">
        <v>28</v>
      </c>
      <c r="B238" s="18">
        <v>4.78</v>
      </c>
      <c r="C238" s="18">
        <v>89.67</v>
      </c>
      <c r="D238" s="18">
        <v>3.98</v>
      </c>
      <c r="E238" s="18">
        <v>1.16</v>
      </c>
      <c r="F238" s="18">
        <v>1.21</v>
      </c>
      <c r="G238" s="18">
        <v>0.89</v>
      </c>
      <c r="H238" s="18">
        <v>13.83</v>
      </c>
      <c r="I238" s="18">
        <v>32.4</v>
      </c>
      <c r="J238" s="18">
        <v>45.42</v>
      </c>
      <c r="K238" s="18">
        <v>72.29</v>
      </c>
      <c r="L238" s="18">
        <v>85.16</v>
      </c>
      <c r="M238" s="18">
        <v>118.4</v>
      </c>
      <c r="N238" s="18">
        <v>114.61</v>
      </c>
      <c r="O238" s="18">
        <v>130.59</v>
      </c>
      <c r="P238" s="18">
        <v>134.52</v>
      </c>
      <c r="Q238" s="18">
        <v>142.74</v>
      </c>
      <c r="R238" s="18">
        <v>137.77</v>
      </c>
      <c r="S238" s="18">
        <v>185.67</v>
      </c>
      <c r="T238" s="18">
        <v>145.11</v>
      </c>
      <c r="U238" s="18">
        <v>219.71</v>
      </c>
      <c r="V238" s="18">
        <v>256.26</v>
      </c>
      <c r="W238" s="18">
        <v>170.63</v>
      </c>
      <c r="X238" s="18">
        <v>178.73</v>
      </c>
      <c r="Y238" s="18">
        <v>163.54</v>
      </c>
    </row>
    <row r="239" spans="1:25" ht="15.75" hidden="1">
      <c r="A239" s="97">
        <v>29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5.75" hidden="1">
      <c r="A240" s="97">
        <v>30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5.75" hidden="1" outlineLevel="1">
      <c r="A241" s="97">
        <v>31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5.75" collapsed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</row>
    <row r="243" spans="1:25" ht="15.7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 t="s">
        <v>54</v>
      </c>
      <c r="O243" s="126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</row>
    <row r="244" spans="1:25" ht="15.75">
      <c r="A244" s="115" t="s">
        <v>119</v>
      </c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6">
        <v>2.71</v>
      </c>
      <c r="O244" s="116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</row>
    <row r="245" spans="1:25" ht="15.75">
      <c r="A245" s="115" t="s">
        <v>120</v>
      </c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6">
        <v>292.26</v>
      </c>
      <c r="O245" s="116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</row>
    <row r="246" spans="1:25" ht="15.7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</row>
    <row r="247" spans="1:25" ht="15.75">
      <c r="A247" s="99" t="s">
        <v>112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130">
        <v>763347.96</v>
      </c>
      <c r="O247" s="130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</row>
    <row r="248" spans="1:25" ht="15.7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</row>
    <row r="249" spans="1:25" ht="15.75">
      <c r="A249" s="35" t="s">
        <v>114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0" ht="15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64" t="s">
        <v>16</v>
      </c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ht="15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117" t="s">
        <v>17</v>
      </c>
      <c r="L251" s="117"/>
      <c r="M251" s="118" t="s">
        <v>18</v>
      </c>
      <c r="N251" s="119"/>
      <c r="O251" s="118" t="s">
        <v>19</v>
      </c>
      <c r="P251" s="119"/>
      <c r="Q251" s="118" t="s">
        <v>20</v>
      </c>
      <c r="R251" s="119"/>
      <c r="S251" s="117" t="s">
        <v>21</v>
      </c>
      <c r="T251" s="117"/>
    </row>
    <row r="252" spans="1:20" ht="15.75">
      <c r="A252" s="85" t="s">
        <v>115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120">
        <v>849567.77</v>
      </c>
      <c r="L252" s="120"/>
      <c r="M252" s="120">
        <v>849567.77</v>
      </c>
      <c r="N252" s="120"/>
      <c r="O252" s="121">
        <v>1290826.63</v>
      </c>
      <c r="P252" s="121"/>
      <c r="Q252" s="121">
        <v>1356255.47</v>
      </c>
      <c r="R252" s="121"/>
      <c r="S252" s="121">
        <v>723361.22</v>
      </c>
      <c r="T252" s="121"/>
    </row>
    <row r="254" ht="15.75">
      <c r="A254" s="62" t="s">
        <v>89</v>
      </c>
    </row>
    <row r="255" spans="1:25" ht="18.75">
      <c r="A255" s="94" t="s">
        <v>28</v>
      </c>
      <c r="B255" s="95" t="s">
        <v>146</v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</row>
    <row r="256" spans="1:25" ht="15.75">
      <c r="A256" s="94"/>
      <c r="B256" s="96" t="s">
        <v>29</v>
      </c>
      <c r="C256" s="96" t="s">
        <v>30</v>
      </c>
      <c r="D256" s="96" t="s">
        <v>31</v>
      </c>
      <c r="E256" s="96" t="s">
        <v>32</v>
      </c>
      <c r="F256" s="96" t="s">
        <v>33</v>
      </c>
      <c r="G256" s="96" t="s">
        <v>34</v>
      </c>
      <c r="H256" s="96" t="s">
        <v>35</v>
      </c>
      <c r="I256" s="96" t="s">
        <v>36</v>
      </c>
      <c r="J256" s="96" t="s">
        <v>37</v>
      </c>
      <c r="K256" s="96" t="s">
        <v>38</v>
      </c>
      <c r="L256" s="96" t="s">
        <v>39</v>
      </c>
      <c r="M256" s="96" t="s">
        <v>40</v>
      </c>
      <c r="N256" s="96" t="s">
        <v>41</v>
      </c>
      <c r="O256" s="96" t="s">
        <v>42</v>
      </c>
      <c r="P256" s="96" t="s">
        <v>43</v>
      </c>
      <c r="Q256" s="96" t="s">
        <v>44</v>
      </c>
      <c r="R256" s="96" t="s">
        <v>45</v>
      </c>
      <c r="S256" s="96" t="s">
        <v>46</v>
      </c>
      <c r="T256" s="96" t="s">
        <v>47</v>
      </c>
      <c r="U256" s="96" t="s">
        <v>48</v>
      </c>
      <c r="V256" s="96" t="s">
        <v>49</v>
      </c>
      <c r="W256" s="96" t="s">
        <v>50</v>
      </c>
      <c r="X256" s="96" t="s">
        <v>51</v>
      </c>
      <c r="Y256" s="96" t="s">
        <v>52</v>
      </c>
    </row>
    <row r="257" spans="1:25" ht="15.75">
      <c r="A257" s="97">
        <v>1</v>
      </c>
      <c r="B257" s="18">
        <v>832.33</v>
      </c>
      <c r="C257" s="18">
        <v>799.74</v>
      </c>
      <c r="D257" s="18">
        <v>787.41</v>
      </c>
      <c r="E257" s="18">
        <v>803.2</v>
      </c>
      <c r="F257" s="18">
        <v>846.2</v>
      </c>
      <c r="G257" s="18">
        <v>875.47</v>
      </c>
      <c r="H257" s="18">
        <v>953.04</v>
      </c>
      <c r="I257" s="18">
        <v>1076.06</v>
      </c>
      <c r="J257" s="18">
        <v>1087.7</v>
      </c>
      <c r="K257" s="18">
        <v>1077.57</v>
      </c>
      <c r="L257" s="18">
        <v>1058.49</v>
      </c>
      <c r="M257" s="18">
        <v>1059.87</v>
      </c>
      <c r="N257" s="18">
        <v>1040.26</v>
      </c>
      <c r="O257" s="18">
        <v>1050.76</v>
      </c>
      <c r="P257" s="18">
        <v>1068.4</v>
      </c>
      <c r="Q257" s="18">
        <v>1080.52</v>
      </c>
      <c r="R257" s="18">
        <v>1065.89</v>
      </c>
      <c r="S257" s="18">
        <v>1038.67</v>
      </c>
      <c r="T257" s="18">
        <v>1022.22</v>
      </c>
      <c r="U257" s="18">
        <v>1015.06</v>
      </c>
      <c r="V257" s="18">
        <v>946.9</v>
      </c>
      <c r="W257" s="18">
        <v>869.03</v>
      </c>
      <c r="X257" s="18">
        <v>859.63</v>
      </c>
      <c r="Y257" s="18">
        <v>846.43</v>
      </c>
    </row>
    <row r="258" spans="1:25" ht="15.75">
      <c r="A258" s="97">
        <v>2</v>
      </c>
      <c r="B258" s="18">
        <v>839.5</v>
      </c>
      <c r="C258" s="18">
        <v>832.27</v>
      </c>
      <c r="D258" s="18">
        <v>823.72</v>
      </c>
      <c r="E258" s="18">
        <v>842.63</v>
      </c>
      <c r="F258" s="18">
        <v>857.6</v>
      </c>
      <c r="G258" s="18">
        <v>869.4</v>
      </c>
      <c r="H258" s="18">
        <v>882.63</v>
      </c>
      <c r="I258" s="18">
        <v>986.95</v>
      </c>
      <c r="J258" s="18">
        <v>1083.32</v>
      </c>
      <c r="K258" s="18">
        <v>1141.99</v>
      </c>
      <c r="L258" s="18">
        <v>1145.9</v>
      </c>
      <c r="M258" s="18">
        <v>1143.02</v>
      </c>
      <c r="N258" s="18">
        <v>1134.93</v>
      </c>
      <c r="O258" s="18">
        <v>1142.5</v>
      </c>
      <c r="P258" s="18">
        <v>1159.3</v>
      </c>
      <c r="Q258" s="18">
        <v>1176.44</v>
      </c>
      <c r="R258" s="18">
        <v>1178.46</v>
      </c>
      <c r="S258" s="18">
        <v>1159.24</v>
      </c>
      <c r="T258" s="18">
        <v>1144.51</v>
      </c>
      <c r="U258" s="18">
        <v>1129.24</v>
      </c>
      <c r="V258" s="18">
        <v>1011.11</v>
      </c>
      <c r="W258" s="18">
        <v>937.56</v>
      </c>
      <c r="X258" s="18">
        <v>861.72</v>
      </c>
      <c r="Y258" s="18">
        <v>858.04</v>
      </c>
    </row>
    <row r="259" spans="1:25" ht="15.75">
      <c r="A259" s="97">
        <v>3</v>
      </c>
      <c r="B259" s="18">
        <v>837.58</v>
      </c>
      <c r="C259" s="18">
        <v>813.13</v>
      </c>
      <c r="D259" s="18">
        <v>785.03</v>
      </c>
      <c r="E259" s="18">
        <v>785.14</v>
      </c>
      <c r="F259" s="18">
        <v>825.73</v>
      </c>
      <c r="G259" s="18">
        <v>845.77</v>
      </c>
      <c r="H259" s="18">
        <v>862.59</v>
      </c>
      <c r="I259" s="18">
        <v>871.41</v>
      </c>
      <c r="J259" s="18">
        <v>963.03</v>
      </c>
      <c r="K259" s="18">
        <v>1034.51</v>
      </c>
      <c r="L259" s="18">
        <v>1024.77</v>
      </c>
      <c r="M259" s="18">
        <v>1034.17</v>
      </c>
      <c r="N259" s="18">
        <v>1017.09</v>
      </c>
      <c r="O259" s="18">
        <v>1018.71</v>
      </c>
      <c r="P259" s="18">
        <v>1041.37</v>
      </c>
      <c r="Q259" s="18">
        <v>1088.01</v>
      </c>
      <c r="R259" s="18">
        <v>1098.88</v>
      </c>
      <c r="S259" s="18">
        <v>1084.27</v>
      </c>
      <c r="T259" s="18">
        <v>1074.22</v>
      </c>
      <c r="U259" s="18">
        <v>1049.77</v>
      </c>
      <c r="V259" s="18">
        <v>995.82</v>
      </c>
      <c r="W259" s="18">
        <v>916.13</v>
      </c>
      <c r="X259" s="18">
        <v>867.5</v>
      </c>
      <c r="Y259" s="18">
        <v>843.63</v>
      </c>
    </row>
    <row r="260" spans="1:25" ht="15.75">
      <c r="A260" s="97">
        <v>4</v>
      </c>
      <c r="B260" s="18">
        <v>836.59</v>
      </c>
      <c r="C260" s="18">
        <v>800.47</v>
      </c>
      <c r="D260" s="18">
        <v>782.24</v>
      </c>
      <c r="E260" s="18">
        <v>796.18</v>
      </c>
      <c r="F260" s="18">
        <v>841.13</v>
      </c>
      <c r="G260" s="18">
        <v>870.19</v>
      </c>
      <c r="H260" s="18">
        <v>935.51</v>
      </c>
      <c r="I260" s="18">
        <v>1085.62</v>
      </c>
      <c r="J260" s="18">
        <v>1099.94</v>
      </c>
      <c r="K260" s="18">
        <v>1094.38</v>
      </c>
      <c r="L260" s="18">
        <v>1070.21</v>
      </c>
      <c r="M260" s="18">
        <v>1058.5</v>
      </c>
      <c r="N260" s="18">
        <v>1055.04</v>
      </c>
      <c r="O260" s="18">
        <v>1063.62</v>
      </c>
      <c r="P260" s="18">
        <v>1092.06</v>
      </c>
      <c r="Q260" s="18">
        <v>1128.76</v>
      </c>
      <c r="R260" s="18">
        <v>1094.16</v>
      </c>
      <c r="S260" s="18">
        <v>1047.06</v>
      </c>
      <c r="T260" s="18">
        <v>1023.72</v>
      </c>
      <c r="U260" s="18">
        <v>977.74</v>
      </c>
      <c r="V260" s="18">
        <v>900.81</v>
      </c>
      <c r="W260" s="18">
        <v>865.72</v>
      </c>
      <c r="X260" s="18">
        <v>859.16</v>
      </c>
      <c r="Y260" s="18">
        <v>840.19</v>
      </c>
    </row>
    <row r="261" spans="1:25" ht="15.75">
      <c r="A261" s="97">
        <v>5</v>
      </c>
      <c r="B261" s="18">
        <v>828.84</v>
      </c>
      <c r="C261" s="18">
        <v>826.84</v>
      </c>
      <c r="D261" s="18">
        <v>817.01</v>
      </c>
      <c r="E261" s="18">
        <v>829.17</v>
      </c>
      <c r="F261" s="18">
        <v>855.16</v>
      </c>
      <c r="G261" s="18">
        <v>874.02</v>
      </c>
      <c r="H261" s="18">
        <v>976.88</v>
      </c>
      <c r="I261" s="18">
        <v>1078.23</v>
      </c>
      <c r="J261" s="18">
        <v>1091.98</v>
      </c>
      <c r="K261" s="18">
        <v>1085.3</v>
      </c>
      <c r="L261" s="18">
        <v>1070.7</v>
      </c>
      <c r="M261" s="18">
        <v>1061.02</v>
      </c>
      <c r="N261" s="18">
        <v>1052.28</v>
      </c>
      <c r="O261" s="18">
        <v>1061.17</v>
      </c>
      <c r="P261" s="18">
        <v>1085.22</v>
      </c>
      <c r="Q261" s="18">
        <v>1111.66</v>
      </c>
      <c r="R261" s="18">
        <v>1097.59</v>
      </c>
      <c r="S261" s="18">
        <v>1074.25</v>
      </c>
      <c r="T261" s="18">
        <v>1063.86</v>
      </c>
      <c r="U261" s="18">
        <v>1046.3</v>
      </c>
      <c r="V261" s="18">
        <v>973.81</v>
      </c>
      <c r="W261" s="18">
        <v>871.21</v>
      </c>
      <c r="X261" s="18">
        <v>859.87</v>
      </c>
      <c r="Y261" s="18">
        <v>843.36</v>
      </c>
    </row>
    <row r="262" spans="1:25" ht="15.75">
      <c r="A262" s="97">
        <v>6</v>
      </c>
      <c r="B262" s="101">
        <v>838.02</v>
      </c>
      <c r="C262" s="101">
        <v>831.17</v>
      </c>
      <c r="D262" s="101">
        <v>829.16</v>
      </c>
      <c r="E262" s="101">
        <v>833.76</v>
      </c>
      <c r="F262" s="101">
        <v>856.81</v>
      </c>
      <c r="G262" s="101">
        <v>886.3</v>
      </c>
      <c r="H262" s="101">
        <v>967.53</v>
      </c>
      <c r="I262" s="101">
        <v>1094.15</v>
      </c>
      <c r="J262" s="101">
        <v>1126.7</v>
      </c>
      <c r="K262" s="101">
        <v>1119.82</v>
      </c>
      <c r="L262" s="101">
        <v>1101.8</v>
      </c>
      <c r="M262" s="101">
        <v>1094.95</v>
      </c>
      <c r="N262" s="101">
        <v>1087.24</v>
      </c>
      <c r="O262" s="101">
        <v>1078.38</v>
      </c>
      <c r="P262" s="101">
        <v>1098.07</v>
      </c>
      <c r="Q262" s="101">
        <v>1114.33</v>
      </c>
      <c r="R262" s="101">
        <v>1097.05</v>
      </c>
      <c r="S262" s="101">
        <v>1078.34</v>
      </c>
      <c r="T262" s="101">
        <v>1168.3</v>
      </c>
      <c r="U262" s="101">
        <v>1144.45</v>
      </c>
      <c r="V262" s="101">
        <v>1100.64</v>
      </c>
      <c r="W262" s="101">
        <v>972.42</v>
      </c>
      <c r="X262" s="101">
        <v>883.98</v>
      </c>
      <c r="Y262" s="101">
        <v>848.05</v>
      </c>
    </row>
    <row r="263" spans="1:25" ht="15.75">
      <c r="A263" s="97">
        <v>7</v>
      </c>
      <c r="B263" s="101">
        <v>835.4</v>
      </c>
      <c r="C263" s="101">
        <v>826.96</v>
      </c>
      <c r="D263" s="101">
        <v>824.92</v>
      </c>
      <c r="E263" s="101">
        <v>831.07</v>
      </c>
      <c r="F263" s="101">
        <v>845.93</v>
      </c>
      <c r="G263" s="101">
        <v>937.75</v>
      </c>
      <c r="H263" s="101">
        <v>1021.79</v>
      </c>
      <c r="I263" s="101">
        <v>1185.07</v>
      </c>
      <c r="J263" s="101">
        <v>1199.39</v>
      </c>
      <c r="K263" s="101">
        <v>1195.63</v>
      </c>
      <c r="L263" s="101">
        <v>1183.36</v>
      </c>
      <c r="M263" s="101">
        <v>1188.88</v>
      </c>
      <c r="N263" s="101">
        <v>1180.1</v>
      </c>
      <c r="O263" s="101">
        <v>1189.35</v>
      </c>
      <c r="P263" s="101">
        <v>1201.94</v>
      </c>
      <c r="Q263" s="101">
        <v>1221.81</v>
      </c>
      <c r="R263" s="101">
        <v>1209.19</v>
      </c>
      <c r="S263" s="101">
        <v>1189.32</v>
      </c>
      <c r="T263" s="101">
        <v>1163.81</v>
      </c>
      <c r="U263" s="101">
        <v>1153.45</v>
      </c>
      <c r="V263" s="101">
        <v>1098.47</v>
      </c>
      <c r="W263" s="101">
        <v>952.09</v>
      </c>
      <c r="X263" s="101">
        <v>883.69</v>
      </c>
      <c r="Y263" s="101">
        <v>846.93</v>
      </c>
    </row>
    <row r="264" spans="1:25" ht="15.75">
      <c r="A264" s="97">
        <v>8</v>
      </c>
      <c r="B264" s="101">
        <v>835.4</v>
      </c>
      <c r="C264" s="101">
        <v>829.57</v>
      </c>
      <c r="D264" s="101">
        <v>830.31</v>
      </c>
      <c r="E264" s="101">
        <v>832.72</v>
      </c>
      <c r="F264" s="101">
        <v>844.1</v>
      </c>
      <c r="G264" s="101">
        <v>871.52</v>
      </c>
      <c r="H264" s="101">
        <v>981.46</v>
      </c>
      <c r="I264" s="101">
        <v>1045.94</v>
      </c>
      <c r="J264" s="101">
        <v>1044.39</v>
      </c>
      <c r="K264" s="101">
        <v>1046.79</v>
      </c>
      <c r="L264" s="101">
        <v>1025.1</v>
      </c>
      <c r="M264" s="101">
        <v>1000.87</v>
      </c>
      <c r="N264" s="101">
        <v>994.56</v>
      </c>
      <c r="O264" s="101">
        <v>998.08</v>
      </c>
      <c r="P264" s="101">
        <v>1036.56</v>
      </c>
      <c r="Q264" s="101">
        <v>1048.69</v>
      </c>
      <c r="R264" s="101">
        <v>1036.64</v>
      </c>
      <c r="S264" s="101">
        <v>1029.26</v>
      </c>
      <c r="T264" s="101">
        <v>1009.21</v>
      </c>
      <c r="U264" s="101">
        <v>985.65</v>
      </c>
      <c r="V264" s="101">
        <v>972.83</v>
      </c>
      <c r="W264" s="101">
        <v>918.43</v>
      </c>
      <c r="X264" s="101">
        <v>869.06</v>
      </c>
      <c r="Y264" s="101">
        <v>865.53</v>
      </c>
    </row>
    <row r="265" spans="1:25" ht="15.75">
      <c r="A265" s="97">
        <v>9</v>
      </c>
      <c r="B265" s="101">
        <v>853.4</v>
      </c>
      <c r="C265" s="101">
        <v>846.13</v>
      </c>
      <c r="D265" s="101">
        <v>840.02</v>
      </c>
      <c r="E265" s="101">
        <v>839.65</v>
      </c>
      <c r="F265" s="101">
        <v>846.35</v>
      </c>
      <c r="G265" s="101">
        <v>861.95</v>
      </c>
      <c r="H265" s="101">
        <v>876.86</v>
      </c>
      <c r="I265" s="101">
        <v>987.83</v>
      </c>
      <c r="J265" s="101">
        <v>1085.96</v>
      </c>
      <c r="K265" s="101">
        <v>1109.9</v>
      </c>
      <c r="L265" s="101">
        <v>1097.42</v>
      </c>
      <c r="M265" s="101">
        <v>1095.12</v>
      </c>
      <c r="N265" s="101">
        <v>1084.79</v>
      </c>
      <c r="O265" s="101">
        <v>1085.49</v>
      </c>
      <c r="P265" s="101">
        <v>1095.72</v>
      </c>
      <c r="Q265" s="101">
        <v>1112.85</v>
      </c>
      <c r="R265" s="101">
        <v>1121.43</v>
      </c>
      <c r="S265" s="101">
        <v>1110.09</v>
      </c>
      <c r="T265" s="101">
        <v>1087.69</v>
      </c>
      <c r="U265" s="101">
        <v>1077.06</v>
      </c>
      <c r="V265" s="101">
        <v>1061.9</v>
      </c>
      <c r="W265" s="101">
        <v>969.05</v>
      </c>
      <c r="X265" s="101">
        <v>883.46</v>
      </c>
      <c r="Y265" s="101">
        <v>860.63</v>
      </c>
    </row>
    <row r="266" spans="1:25" ht="15.75">
      <c r="A266" s="97">
        <v>10</v>
      </c>
      <c r="B266" s="101">
        <v>844.58</v>
      </c>
      <c r="C266" s="101">
        <v>835.71</v>
      </c>
      <c r="D266" s="101">
        <v>827.05</v>
      </c>
      <c r="E266" s="101">
        <v>827.35</v>
      </c>
      <c r="F266" s="101">
        <v>832.74</v>
      </c>
      <c r="G266" s="101">
        <v>842.55</v>
      </c>
      <c r="H266" s="101">
        <v>861.09</v>
      </c>
      <c r="I266" s="101">
        <v>870.29</v>
      </c>
      <c r="J266" s="101">
        <v>916.66</v>
      </c>
      <c r="K266" s="101">
        <v>1011.29</v>
      </c>
      <c r="L266" s="101">
        <v>1021.23</v>
      </c>
      <c r="M266" s="101">
        <v>1013.79</v>
      </c>
      <c r="N266" s="101">
        <v>999.59</v>
      </c>
      <c r="O266" s="101">
        <v>968.56</v>
      </c>
      <c r="P266" s="101">
        <v>1001.67</v>
      </c>
      <c r="Q266" s="101">
        <v>1043.34</v>
      </c>
      <c r="R266" s="101">
        <v>1092.94</v>
      </c>
      <c r="S266" s="101">
        <v>1081.88</v>
      </c>
      <c r="T266" s="101">
        <v>1067.71</v>
      </c>
      <c r="U266" s="101">
        <v>1053.61</v>
      </c>
      <c r="V266" s="101">
        <v>995.06</v>
      </c>
      <c r="W266" s="101">
        <v>900.21</v>
      </c>
      <c r="X266" s="101">
        <v>865.27</v>
      </c>
      <c r="Y266" s="101">
        <v>850.92</v>
      </c>
    </row>
    <row r="267" spans="1:25" ht="15.75">
      <c r="A267" s="97">
        <v>11</v>
      </c>
      <c r="B267" s="101">
        <v>842.92</v>
      </c>
      <c r="C267" s="101">
        <v>832.3</v>
      </c>
      <c r="D267" s="101">
        <v>829.11</v>
      </c>
      <c r="E267" s="101">
        <v>833.25</v>
      </c>
      <c r="F267" s="101">
        <v>849.54</v>
      </c>
      <c r="G267" s="101">
        <v>914.05</v>
      </c>
      <c r="H267" s="101">
        <v>985.92</v>
      </c>
      <c r="I267" s="101">
        <v>1144.86</v>
      </c>
      <c r="J267" s="101">
        <v>1155.88</v>
      </c>
      <c r="K267" s="101">
        <v>1150.52</v>
      </c>
      <c r="L267" s="101">
        <v>1141.18</v>
      </c>
      <c r="M267" s="101">
        <v>1137.21</v>
      </c>
      <c r="N267" s="101">
        <v>1132.23</v>
      </c>
      <c r="O267" s="101">
        <v>1128.71</v>
      </c>
      <c r="P267" s="101">
        <v>1147.18</v>
      </c>
      <c r="Q267" s="101">
        <v>1168.6</v>
      </c>
      <c r="R267" s="101">
        <v>1151.45</v>
      </c>
      <c r="S267" s="101">
        <v>1134.61</v>
      </c>
      <c r="T267" s="101">
        <v>1116.76</v>
      </c>
      <c r="U267" s="101">
        <v>1117.61</v>
      </c>
      <c r="V267" s="101">
        <v>1057.33</v>
      </c>
      <c r="W267" s="101">
        <v>963.57</v>
      </c>
      <c r="X267" s="101">
        <v>880.79</v>
      </c>
      <c r="Y267" s="101">
        <v>847.59</v>
      </c>
    </row>
    <row r="268" spans="1:25" ht="15.75">
      <c r="A268" s="97">
        <v>12</v>
      </c>
      <c r="B268" s="101">
        <v>838.25</v>
      </c>
      <c r="C268" s="101">
        <v>827.33</v>
      </c>
      <c r="D268" s="101">
        <v>829.17</v>
      </c>
      <c r="E268" s="101">
        <v>834.28</v>
      </c>
      <c r="F268" s="101">
        <v>850.59</v>
      </c>
      <c r="G268" s="101">
        <v>930.92</v>
      </c>
      <c r="H268" s="101">
        <v>989.88</v>
      </c>
      <c r="I268" s="101">
        <v>1150.13</v>
      </c>
      <c r="J268" s="101">
        <v>1114.25</v>
      </c>
      <c r="K268" s="101">
        <v>1100.66</v>
      </c>
      <c r="L268" s="101">
        <v>1079.82</v>
      </c>
      <c r="M268" s="101">
        <v>1069.12</v>
      </c>
      <c r="N268" s="101">
        <v>1043.66</v>
      </c>
      <c r="O268" s="101">
        <v>1049.02</v>
      </c>
      <c r="P268" s="101">
        <v>1119.79</v>
      </c>
      <c r="Q268" s="101">
        <v>1094.91</v>
      </c>
      <c r="R268" s="101">
        <v>1089.41</v>
      </c>
      <c r="S268" s="101">
        <v>1068.82</v>
      </c>
      <c r="T268" s="101">
        <v>1061.51</v>
      </c>
      <c r="U268" s="101">
        <v>1049.74</v>
      </c>
      <c r="V268" s="101">
        <v>1006.41</v>
      </c>
      <c r="W268" s="101">
        <v>900.69</v>
      </c>
      <c r="X268" s="101">
        <v>859.75</v>
      </c>
      <c r="Y268" s="101">
        <v>843.24</v>
      </c>
    </row>
    <row r="269" spans="1:25" ht="15.75">
      <c r="A269" s="97">
        <v>13</v>
      </c>
      <c r="B269" s="101">
        <v>881.68</v>
      </c>
      <c r="C269" s="101">
        <v>833.28</v>
      </c>
      <c r="D269" s="101">
        <v>829.9</v>
      </c>
      <c r="E269" s="101">
        <v>834.86</v>
      </c>
      <c r="F269" s="101">
        <v>891.96</v>
      </c>
      <c r="G269" s="101">
        <v>1020.76</v>
      </c>
      <c r="H269" s="101">
        <v>1207.07</v>
      </c>
      <c r="I269" s="101">
        <v>1253.51</v>
      </c>
      <c r="J269" s="101">
        <v>1244.31</v>
      </c>
      <c r="K269" s="101">
        <v>1249.03</v>
      </c>
      <c r="L269" s="101">
        <v>1211.84</v>
      </c>
      <c r="M269" s="101">
        <v>1146.64</v>
      </c>
      <c r="N269" s="101">
        <v>1140.14</v>
      </c>
      <c r="O269" s="101">
        <v>1152.44</v>
      </c>
      <c r="P269" s="101">
        <v>1199.59</v>
      </c>
      <c r="Q269" s="101">
        <v>1169.56</v>
      </c>
      <c r="R269" s="101">
        <v>1150.08</v>
      </c>
      <c r="S269" s="101">
        <v>1144.66</v>
      </c>
      <c r="T269" s="101">
        <v>1149.6</v>
      </c>
      <c r="U269" s="101">
        <v>1124.26</v>
      </c>
      <c r="V269" s="101">
        <v>1071.14</v>
      </c>
      <c r="W269" s="101">
        <v>996.42</v>
      </c>
      <c r="X269" s="101">
        <v>916.6</v>
      </c>
      <c r="Y269" s="101">
        <v>851.46</v>
      </c>
    </row>
    <row r="270" spans="1:25" ht="15.75">
      <c r="A270" s="97">
        <v>14</v>
      </c>
      <c r="B270" s="101">
        <v>847.19</v>
      </c>
      <c r="C270" s="101">
        <v>843.3</v>
      </c>
      <c r="D270" s="101">
        <v>843.24</v>
      </c>
      <c r="E270" s="101">
        <v>848.12</v>
      </c>
      <c r="F270" s="101">
        <v>867.97</v>
      </c>
      <c r="G270" s="101">
        <v>979.89</v>
      </c>
      <c r="H270" s="101">
        <v>1137.9</v>
      </c>
      <c r="I270" s="101">
        <v>1165.85</v>
      </c>
      <c r="J270" s="101">
        <v>1166.71</v>
      </c>
      <c r="K270" s="101">
        <v>1141.33</v>
      </c>
      <c r="L270" s="101">
        <v>1118.93</v>
      </c>
      <c r="M270" s="101">
        <v>1117.02</v>
      </c>
      <c r="N270" s="101">
        <v>1112.61</v>
      </c>
      <c r="O270" s="101">
        <v>1115.08</v>
      </c>
      <c r="P270" s="101">
        <v>1143.06</v>
      </c>
      <c r="Q270" s="101">
        <v>1138.29</v>
      </c>
      <c r="R270" s="101">
        <v>1142.45</v>
      </c>
      <c r="S270" s="101">
        <v>1138.08</v>
      </c>
      <c r="T270" s="101">
        <v>1113.07</v>
      </c>
      <c r="U270" s="101">
        <v>1102.96</v>
      </c>
      <c r="V270" s="101">
        <v>1064.26</v>
      </c>
      <c r="W270" s="101">
        <v>1028.59</v>
      </c>
      <c r="X270" s="101">
        <v>955.07</v>
      </c>
      <c r="Y270" s="101">
        <v>878.05</v>
      </c>
    </row>
    <row r="271" spans="1:25" ht="15.75">
      <c r="A271" s="97">
        <v>15</v>
      </c>
      <c r="B271" s="101">
        <v>855.61</v>
      </c>
      <c r="C271" s="101">
        <v>839.75</v>
      </c>
      <c r="D271" s="101">
        <v>844.47</v>
      </c>
      <c r="E271" s="101">
        <v>851.55</v>
      </c>
      <c r="F271" s="101">
        <v>865.47</v>
      </c>
      <c r="G271" s="101">
        <v>928.81</v>
      </c>
      <c r="H271" s="101">
        <v>1070.26</v>
      </c>
      <c r="I271" s="101">
        <v>1105.34</v>
      </c>
      <c r="J271" s="101">
        <v>1129.62</v>
      </c>
      <c r="K271" s="101">
        <v>1111.2</v>
      </c>
      <c r="L271" s="101">
        <v>1097.79</v>
      </c>
      <c r="M271" s="101">
        <v>1101.17</v>
      </c>
      <c r="N271" s="101">
        <v>1095.41</v>
      </c>
      <c r="O271" s="101">
        <v>1102.77</v>
      </c>
      <c r="P271" s="101">
        <v>1119.11</v>
      </c>
      <c r="Q271" s="101">
        <v>1133.11</v>
      </c>
      <c r="R271" s="101">
        <v>1134.65</v>
      </c>
      <c r="S271" s="101">
        <v>1117.88</v>
      </c>
      <c r="T271" s="101">
        <v>1088.5</v>
      </c>
      <c r="U271" s="101">
        <v>1077.05</v>
      </c>
      <c r="V271" s="101">
        <v>1056.16</v>
      </c>
      <c r="W271" s="101">
        <v>1008.5</v>
      </c>
      <c r="X271" s="101">
        <v>924.45</v>
      </c>
      <c r="Y271" s="101">
        <v>887.83</v>
      </c>
    </row>
    <row r="272" spans="1:25" ht="15.75">
      <c r="A272" s="97">
        <v>16</v>
      </c>
      <c r="B272" s="101">
        <v>942.74</v>
      </c>
      <c r="C272" s="101">
        <v>869.47</v>
      </c>
      <c r="D272" s="101">
        <v>861.15</v>
      </c>
      <c r="E272" s="101">
        <v>862.07</v>
      </c>
      <c r="F272" s="101">
        <v>872.82</v>
      </c>
      <c r="G272" s="101">
        <v>907.74</v>
      </c>
      <c r="H272" s="101">
        <v>953.36</v>
      </c>
      <c r="I272" s="101">
        <v>1114.68</v>
      </c>
      <c r="J272" s="101">
        <v>1177.5</v>
      </c>
      <c r="K272" s="101">
        <v>1326.96</v>
      </c>
      <c r="L272" s="101">
        <v>1296.92</v>
      </c>
      <c r="M272" s="101">
        <v>1303.18</v>
      </c>
      <c r="N272" s="101">
        <v>1290.62</v>
      </c>
      <c r="O272" s="101">
        <v>1276.29</v>
      </c>
      <c r="P272" s="101">
        <v>1297.32</v>
      </c>
      <c r="Q272" s="101">
        <v>1306.13</v>
      </c>
      <c r="R272" s="101">
        <v>1314.28</v>
      </c>
      <c r="S272" s="101">
        <v>1337.27</v>
      </c>
      <c r="T272" s="101">
        <v>1304.47</v>
      </c>
      <c r="U272" s="101">
        <v>1291.55</v>
      </c>
      <c r="V272" s="101">
        <v>1240.26</v>
      </c>
      <c r="W272" s="101">
        <v>1131.56</v>
      </c>
      <c r="X272" s="101">
        <v>1013.89</v>
      </c>
      <c r="Y272" s="101">
        <v>936.8</v>
      </c>
    </row>
    <row r="273" spans="1:25" ht="15.75">
      <c r="A273" s="97">
        <v>17</v>
      </c>
      <c r="B273" s="101">
        <v>923.66</v>
      </c>
      <c r="C273" s="101">
        <v>857.94</v>
      </c>
      <c r="D273" s="101">
        <v>855.74</v>
      </c>
      <c r="E273" s="101">
        <v>853.56</v>
      </c>
      <c r="F273" s="101">
        <v>858.06</v>
      </c>
      <c r="G273" s="101">
        <v>882.86</v>
      </c>
      <c r="H273" s="101">
        <v>932.45</v>
      </c>
      <c r="I273" s="101">
        <v>964.26</v>
      </c>
      <c r="J273" s="101">
        <v>1093.03</v>
      </c>
      <c r="K273" s="101">
        <v>1109.45</v>
      </c>
      <c r="L273" s="101">
        <v>1109.47</v>
      </c>
      <c r="M273" s="101">
        <v>1112.53</v>
      </c>
      <c r="N273" s="101">
        <v>1098.73</v>
      </c>
      <c r="O273" s="101">
        <v>1094.57</v>
      </c>
      <c r="P273" s="101">
        <v>1102.97</v>
      </c>
      <c r="Q273" s="101">
        <v>1121.99</v>
      </c>
      <c r="R273" s="101">
        <v>1143.42</v>
      </c>
      <c r="S273" s="101">
        <v>1168.12</v>
      </c>
      <c r="T273" s="101">
        <v>1119.85</v>
      </c>
      <c r="U273" s="101">
        <v>1102.93</v>
      </c>
      <c r="V273" s="101">
        <v>1063.35</v>
      </c>
      <c r="W273" s="101">
        <v>998.37</v>
      </c>
      <c r="X273" s="101">
        <v>928.82</v>
      </c>
      <c r="Y273" s="101">
        <v>909.2</v>
      </c>
    </row>
    <row r="274" spans="1:25" ht="15.75">
      <c r="A274" s="97">
        <v>18</v>
      </c>
      <c r="B274" s="101">
        <v>869.35</v>
      </c>
      <c r="C274" s="101">
        <v>856.6</v>
      </c>
      <c r="D274" s="101">
        <v>854.3</v>
      </c>
      <c r="E274" s="101">
        <v>856.17</v>
      </c>
      <c r="F274" s="101">
        <v>879.83</v>
      </c>
      <c r="G274" s="101">
        <v>943.14</v>
      </c>
      <c r="H274" s="101">
        <v>1082.09</v>
      </c>
      <c r="I274" s="101">
        <v>1122.3</v>
      </c>
      <c r="J274" s="101">
        <v>1121.98</v>
      </c>
      <c r="K274" s="101">
        <v>1108.42</v>
      </c>
      <c r="L274" s="101">
        <v>1091.38</v>
      </c>
      <c r="M274" s="101">
        <v>1083.39</v>
      </c>
      <c r="N274" s="101">
        <v>1077.65</v>
      </c>
      <c r="O274" s="101">
        <v>1078.61</v>
      </c>
      <c r="P274" s="101">
        <v>1076.48</v>
      </c>
      <c r="Q274" s="101">
        <v>1089.96</v>
      </c>
      <c r="R274" s="101">
        <v>1094.15</v>
      </c>
      <c r="S274" s="101">
        <v>1084.53</v>
      </c>
      <c r="T274" s="101">
        <v>1058.48</v>
      </c>
      <c r="U274" s="101">
        <v>1041.16</v>
      </c>
      <c r="V274" s="101">
        <v>988.46</v>
      </c>
      <c r="W274" s="101">
        <v>930.7</v>
      </c>
      <c r="X274" s="101">
        <v>875.48</v>
      </c>
      <c r="Y274" s="101">
        <v>852.93</v>
      </c>
    </row>
    <row r="275" spans="1:25" ht="15.75">
      <c r="A275" s="97">
        <v>19</v>
      </c>
      <c r="B275" s="101">
        <v>839.05</v>
      </c>
      <c r="C275" s="101">
        <v>830.47</v>
      </c>
      <c r="D275" s="101">
        <v>830.24</v>
      </c>
      <c r="E275" s="101">
        <v>833.87</v>
      </c>
      <c r="F275" s="101">
        <v>859.03</v>
      </c>
      <c r="G275" s="101">
        <v>888.92</v>
      </c>
      <c r="H275" s="101">
        <v>941.63</v>
      </c>
      <c r="I275" s="101">
        <v>1053.59</v>
      </c>
      <c r="J275" s="101">
        <v>1054.93</v>
      </c>
      <c r="K275" s="101">
        <v>1042.25</v>
      </c>
      <c r="L275" s="101">
        <v>1026.31</v>
      </c>
      <c r="M275" s="101">
        <v>1027.27</v>
      </c>
      <c r="N275" s="101">
        <v>1019.73</v>
      </c>
      <c r="O275" s="101">
        <v>1020.42</v>
      </c>
      <c r="P275" s="101">
        <v>1032.96</v>
      </c>
      <c r="Q275" s="101">
        <v>1050.79</v>
      </c>
      <c r="R275" s="101">
        <v>1057.73</v>
      </c>
      <c r="S275" s="101">
        <v>1043.75</v>
      </c>
      <c r="T275" s="101">
        <v>1021.43</v>
      </c>
      <c r="U275" s="101">
        <v>1011.17</v>
      </c>
      <c r="V275" s="101">
        <v>962.94</v>
      </c>
      <c r="W275" s="101">
        <v>891.57</v>
      </c>
      <c r="X275" s="101">
        <v>870.77</v>
      </c>
      <c r="Y275" s="101">
        <v>859.13</v>
      </c>
    </row>
    <row r="276" spans="1:25" ht="15.75">
      <c r="A276" s="97">
        <v>20</v>
      </c>
      <c r="B276" s="101">
        <v>845.09</v>
      </c>
      <c r="C276" s="101">
        <v>836.11</v>
      </c>
      <c r="D276" s="101">
        <v>832.18</v>
      </c>
      <c r="E276" s="101">
        <v>836.73</v>
      </c>
      <c r="F276" s="101">
        <v>855.55</v>
      </c>
      <c r="G276" s="101">
        <v>889.71</v>
      </c>
      <c r="H276" s="101">
        <v>1031.02</v>
      </c>
      <c r="I276" s="101">
        <v>1116.25</v>
      </c>
      <c r="J276" s="101">
        <v>1106.83</v>
      </c>
      <c r="K276" s="101">
        <v>1081.18</v>
      </c>
      <c r="L276" s="101">
        <v>1062.62</v>
      </c>
      <c r="M276" s="101">
        <v>1063.32</v>
      </c>
      <c r="N276" s="101">
        <v>1049.53</v>
      </c>
      <c r="O276" s="101">
        <v>1056.18</v>
      </c>
      <c r="P276" s="101">
        <v>1081.37</v>
      </c>
      <c r="Q276" s="101">
        <v>1092.96</v>
      </c>
      <c r="R276" s="101">
        <v>1106.5</v>
      </c>
      <c r="S276" s="101">
        <v>1079.86</v>
      </c>
      <c r="T276" s="101">
        <v>1044.69</v>
      </c>
      <c r="U276" s="101">
        <v>1032.93</v>
      </c>
      <c r="V276" s="101">
        <v>995.86</v>
      </c>
      <c r="W276" s="101">
        <v>889.16</v>
      </c>
      <c r="X276" s="101">
        <v>871.17</v>
      </c>
      <c r="Y276" s="101">
        <v>865.64</v>
      </c>
    </row>
    <row r="277" spans="1:25" ht="15.75">
      <c r="A277" s="97">
        <v>21</v>
      </c>
      <c r="B277" s="101">
        <v>857.01</v>
      </c>
      <c r="C277" s="101">
        <v>849.78</v>
      </c>
      <c r="D277" s="101">
        <v>850.55</v>
      </c>
      <c r="E277" s="101">
        <v>851.38</v>
      </c>
      <c r="F277" s="101">
        <v>874.61</v>
      </c>
      <c r="G277" s="101">
        <v>949.71</v>
      </c>
      <c r="H277" s="101">
        <v>1096.16</v>
      </c>
      <c r="I277" s="101">
        <v>1158.86</v>
      </c>
      <c r="J277" s="101">
        <v>1136.79</v>
      </c>
      <c r="K277" s="101">
        <v>1119.21</v>
      </c>
      <c r="L277" s="101">
        <v>1110.3</v>
      </c>
      <c r="M277" s="101">
        <v>1107.03</v>
      </c>
      <c r="N277" s="101">
        <v>1090.97</v>
      </c>
      <c r="O277" s="101">
        <v>1111.82</v>
      </c>
      <c r="P277" s="101">
        <v>1128.49</v>
      </c>
      <c r="Q277" s="101">
        <v>1143.66</v>
      </c>
      <c r="R277" s="101">
        <v>1149.33</v>
      </c>
      <c r="S277" s="101">
        <v>1121.54</v>
      </c>
      <c r="T277" s="101">
        <v>1088.79</v>
      </c>
      <c r="U277" s="101">
        <v>1076.33</v>
      </c>
      <c r="V277" s="101">
        <v>1049.91</v>
      </c>
      <c r="W277" s="101">
        <v>908.62</v>
      </c>
      <c r="X277" s="101">
        <v>879.33</v>
      </c>
      <c r="Y277" s="101">
        <v>875.98</v>
      </c>
    </row>
    <row r="278" spans="1:25" ht="15.75">
      <c r="A278" s="97">
        <v>22</v>
      </c>
      <c r="B278" s="101">
        <v>850.28</v>
      </c>
      <c r="C278" s="101">
        <v>831.95</v>
      </c>
      <c r="D278" s="101">
        <v>832.41</v>
      </c>
      <c r="E278" s="101">
        <v>834.79</v>
      </c>
      <c r="F278" s="101">
        <v>854.16</v>
      </c>
      <c r="G278" s="101">
        <v>884.17</v>
      </c>
      <c r="H278" s="101">
        <v>973.3</v>
      </c>
      <c r="I278" s="101">
        <v>998.38</v>
      </c>
      <c r="J278" s="101">
        <v>1005.21</v>
      </c>
      <c r="K278" s="101">
        <v>1000.53</v>
      </c>
      <c r="L278" s="101">
        <v>990.66</v>
      </c>
      <c r="M278" s="101">
        <v>998.21</v>
      </c>
      <c r="N278" s="101">
        <v>973.88</v>
      </c>
      <c r="O278" s="101">
        <v>969.99</v>
      </c>
      <c r="P278" s="101">
        <v>976.1</v>
      </c>
      <c r="Q278" s="101">
        <v>992.84</v>
      </c>
      <c r="R278" s="101">
        <v>990.77</v>
      </c>
      <c r="S278" s="101">
        <v>980.28</v>
      </c>
      <c r="T278" s="101">
        <v>982.25</v>
      </c>
      <c r="U278" s="101">
        <v>967.81</v>
      </c>
      <c r="V278" s="101">
        <v>927.67</v>
      </c>
      <c r="W278" s="101">
        <v>876.39</v>
      </c>
      <c r="X278" s="101">
        <v>865.41</v>
      </c>
      <c r="Y278" s="101">
        <v>858.42</v>
      </c>
    </row>
    <row r="279" spans="1:25" ht="15.75">
      <c r="A279" s="97">
        <v>23</v>
      </c>
      <c r="B279" s="101">
        <v>855.67</v>
      </c>
      <c r="C279" s="101">
        <v>839.87</v>
      </c>
      <c r="D279" s="101">
        <v>837.75</v>
      </c>
      <c r="E279" s="101">
        <v>834.78</v>
      </c>
      <c r="F279" s="101">
        <v>838.22</v>
      </c>
      <c r="G279" s="101">
        <v>850.54</v>
      </c>
      <c r="H279" s="101">
        <v>873.56</v>
      </c>
      <c r="I279" s="101">
        <v>888.37</v>
      </c>
      <c r="J279" s="101">
        <v>971.48</v>
      </c>
      <c r="K279" s="101">
        <v>977.69</v>
      </c>
      <c r="L279" s="101">
        <v>966.32</v>
      </c>
      <c r="M279" s="101">
        <v>952.83</v>
      </c>
      <c r="N279" s="101">
        <v>944.01</v>
      </c>
      <c r="O279" s="101">
        <v>937.66</v>
      </c>
      <c r="P279" s="101">
        <v>942.89</v>
      </c>
      <c r="Q279" s="101">
        <v>970.35</v>
      </c>
      <c r="R279" s="101">
        <v>990.1</v>
      </c>
      <c r="S279" s="101">
        <v>992.38</v>
      </c>
      <c r="T279" s="101">
        <v>979.81</v>
      </c>
      <c r="U279" s="101">
        <v>965.79</v>
      </c>
      <c r="V279" s="101">
        <v>939.98</v>
      </c>
      <c r="W279" s="101">
        <v>884.95</v>
      </c>
      <c r="X279" s="101">
        <v>868.98</v>
      </c>
      <c r="Y279" s="101">
        <v>857.02</v>
      </c>
    </row>
    <row r="280" spans="1:25" ht="15.75">
      <c r="A280" s="97">
        <v>24</v>
      </c>
      <c r="B280" s="101">
        <v>864.15</v>
      </c>
      <c r="C280" s="101">
        <v>841.53</v>
      </c>
      <c r="D280" s="101">
        <v>834.33</v>
      </c>
      <c r="E280" s="101">
        <v>830.01</v>
      </c>
      <c r="F280" s="101">
        <v>837.19</v>
      </c>
      <c r="G280" s="101">
        <v>846.4</v>
      </c>
      <c r="H280" s="101">
        <v>865.63</v>
      </c>
      <c r="I280" s="101">
        <v>883.49</v>
      </c>
      <c r="J280" s="101">
        <v>930.07</v>
      </c>
      <c r="K280" s="101">
        <v>990.18</v>
      </c>
      <c r="L280" s="101">
        <v>978.33</v>
      </c>
      <c r="M280" s="101">
        <v>975.71</v>
      </c>
      <c r="N280" s="101">
        <v>966.06</v>
      </c>
      <c r="O280" s="101">
        <v>957.45</v>
      </c>
      <c r="P280" s="101">
        <v>968.81</v>
      </c>
      <c r="Q280" s="101">
        <v>985.62</v>
      </c>
      <c r="R280" s="101">
        <v>1015.02</v>
      </c>
      <c r="S280" s="101">
        <v>1049.89</v>
      </c>
      <c r="T280" s="101">
        <v>1034.21</v>
      </c>
      <c r="U280" s="101">
        <v>1013.67</v>
      </c>
      <c r="V280" s="101">
        <v>978.22</v>
      </c>
      <c r="W280" s="101">
        <v>877.63</v>
      </c>
      <c r="X280" s="101">
        <v>868.51</v>
      </c>
      <c r="Y280" s="101">
        <v>860.24</v>
      </c>
    </row>
    <row r="281" spans="1:25" ht="15.75">
      <c r="A281" s="97">
        <v>25</v>
      </c>
      <c r="B281" s="101">
        <v>836.26</v>
      </c>
      <c r="C281" s="101">
        <v>833.81</v>
      </c>
      <c r="D281" s="101">
        <v>827.94</v>
      </c>
      <c r="E281" s="101">
        <v>831.52</v>
      </c>
      <c r="F281" s="101">
        <v>848</v>
      </c>
      <c r="G281" s="101">
        <v>888.54</v>
      </c>
      <c r="H281" s="101">
        <v>964.72</v>
      </c>
      <c r="I281" s="101">
        <v>1009.73</v>
      </c>
      <c r="J281" s="101">
        <v>1010.95</v>
      </c>
      <c r="K281" s="101">
        <v>1006.76</v>
      </c>
      <c r="L281" s="101">
        <v>991.56</v>
      </c>
      <c r="M281" s="101">
        <v>989.99</v>
      </c>
      <c r="N281" s="101">
        <v>976.85</v>
      </c>
      <c r="O281" s="101">
        <v>979.02</v>
      </c>
      <c r="P281" s="101">
        <v>971.69</v>
      </c>
      <c r="Q281" s="101">
        <v>991.25</v>
      </c>
      <c r="R281" s="101">
        <v>1019.48</v>
      </c>
      <c r="S281" s="101">
        <v>1010.39</v>
      </c>
      <c r="T281" s="101">
        <v>1003.09</v>
      </c>
      <c r="U281" s="101">
        <v>996.97</v>
      </c>
      <c r="V281" s="101">
        <v>955.27</v>
      </c>
      <c r="W281" s="101">
        <v>879.6</v>
      </c>
      <c r="X281" s="101">
        <v>869.87</v>
      </c>
      <c r="Y281" s="101">
        <v>862.8</v>
      </c>
    </row>
    <row r="282" spans="1:25" ht="15.75">
      <c r="A282" s="97">
        <v>26</v>
      </c>
      <c r="B282" s="101">
        <v>830.18</v>
      </c>
      <c r="C282" s="101">
        <v>821.37</v>
      </c>
      <c r="D282" s="101">
        <v>807.28</v>
      </c>
      <c r="E282" s="101">
        <v>826.2</v>
      </c>
      <c r="F282" s="101">
        <v>844.87</v>
      </c>
      <c r="G282" s="101">
        <v>876.98</v>
      </c>
      <c r="H282" s="101">
        <v>892.32</v>
      </c>
      <c r="I282" s="101">
        <v>982.97</v>
      </c>
      <c r="J282" s="101">
        <v>983.68</v>
      </c>
      <c r="K282" s="101">
        <v>976.59</v>
      </c>
      <c r="L282" s="101">
        <v>959.98</v>
      </c>
      <c r="M282" s="101">
        <v>958.78</v>
      </c>
      <c r="N282" s="101">
        <v>955.17</v>
      </c>
      <c r="O282" s="101">
        <v>973.37</v>
      </c>
      <c r="P282" s="101">
        <v>975.01</v>
      </c>
      <c r="Q282" s="101">
        <v>986.62</v>
      </c>
      <c r="R282" s="101">
        <v>997.05</v>
      </c>
      <c r="S282" s="101">
        <v>988.91</v>
      </c>
      <c r="T282" s="101">
        <v>982.08</v>
      </c>
      <c r="U282" s="101">
        <v>975.02</v>
      </c>
      <c r="V282" s="101">
        <v>946.11</v>
      </c>
      <c r="W282" s="101">
        <v>849.18</v>
      </c>
      <c r="X282" s="101">
        <v>870.6</v>
      </c>
      <c r="Y282" s="101">
        <v>850.88</v>
      </c>
    </row>
    <row r="283" spans="1:25" ht="15.75">
      <c r="A283" s="97">
        <v>27</v>
      </c>
      <c r="B283" s="101">
        <v>832.73</v>
      </c>
      <c r="C283" s="101">
        <v>830.94</v>
      </c>
      <c r="D283" s="101">
        <v>825.43</v>
      </c>
      <c r="E283" s="101">
        <v>827.46</v>
      </c>
      <c r="F283" s="101">
        <v>846.27</v>
      </c>
      <c r="G283" s="101">
        <v>888.01</v>
      </c>
      <c r="H283" s="101">
        <v>941.78</v>
      </c>
      <c r="I283" s="101">
        <v>1101.36</v>
      </c>
      <c r="J283" s="101">
        <v>1119.62</v>
      </c>
      <c r="K283" s="101">
        <v>1113.13</v>
      </c>
      <c r="L283" s="101">
        <v>1098.43</v>
      </c>
      <c r="M283" s="101">
        <v>1101.68</v>
      </c>
      <c r="N283" s="101">
        <v>1071.56</v>
      </c>
      <c r="O283" s="101">
        <v>1098.66</v>
      </c>
      <c r="P283" s="101">
        <v>1048.31</v>
      </c>
      <c r="Q283" s="101">
        <v>1071.15</v>
      </c>
      <c r="R283" s="101">
        <v>1081.46</v>
      </c>
      <c r="S283" s="101">
        <v>1063.82</v>
      </c>
      <c r="T283" s="101">
        <v>1051.13</v>
      </c>
      <c r="U283" s="101">
        <v>1046.81</v>
      </c>
      <c r="V283" s="101">
        <v>1008.06</v>
      </c>
      <c r="W283" s="101">
        <v>880.24</v>
      </c>
      <c r="X283" s="101">
        <v>868.12</v>
      </c>
      <c r="Y283" s="101">
        <v>866.1</v>
      </c>
    </row>
    <row r="284" spans="1:25" ht="15.75">
      <c r="A284" s="97">
        <v>28</v>
      </c>
      <c r="B284" s="101">
        <v>849.05</v>
      </c>
      <c r="C284" s="101">
        <v>839.48</v>
      </c>
      <c r="D284" s="101">
        <v>836.1</v>
      </c>
      <c r="E284" s="101">
        <v>838.88</v>
      </c>
      <c r="F284" s="101">
        <v>863.92</v>
      </c>
      <c r="G284" s="101">
        <v>888.28</v>
      </c>
      <c r="H284" s="101">
        <v>972.06</v>
      </c>
      <c r="I284" s="101">
        <v>1006.12</v>
      </c>
      <c r="J284" s="101">
        <v>993.13</v>
      </c>
      <c r="K284" s="101">
        <v>993.2</v>
      </c>
      <c r="L284" s="101">
        <v>976.96</v>
      </c>
      <c r="M284" s="101">
        <v>973.57</v>
      </c>
      <c r="N284" s="101">
        <v>966.95</v>
      </c>
      <c r="O284" s="101">
        <v>970.91</v>
      </c>
      <c r="P284" s="101">
        <v>975.42</v>
      </c>
      <c r="Q284" s="101">
        <v>988.79</v>
      </c>
      <c r="R284" s="101">
        <v>993.83</v>
      </c>
      <c r="S284" s="101">
        <v>994.33</v>
      </c>
      <c r="T284" s="101">
        <v>986.55</v>
      </c>
      <c r="U284" s="101">
        <v>980.08</v>
      </c>
      <c r="V284" s="101">
        <v>938.31</v>
      </c>
      <c r="W284" s="101">
        <v>869.57</v>
      </c>
      <c r="X284" s="101">
        <v>860.09</v>
      </c>
      <c r="Y284" s="101">
        <v>854.17</v>
      </c>
    </row>
    <row r="285" spans="1:25" ht="15.75" hidden="1">
      <c r="A285" s="97">
        <v>29</v>
      </c>
      <c r="B285" s="101">
        <v>0</v>
      </c>
      <c r="C285" s="101">
        <v>0</v>
      </c>
      <c r="D285" s="101">
        <v>0</v>
      </c>
      <c r="E285" s="101">
        <v>0</v>
      </c>
      <c r="F285" s="101">
        <v>0</v>
      </c>
      <c r="G285" s="101">
        <v>0</v>
      </c>
      <c r="H285" s="101">
        <v>0</v>
      </c>
      <c r="I285" s="101">
        <v>0</v>
      </c>
      <c r="J285" s="101">
        <v>0</v>
      </c>
      <c r="K285" s="101">
        <v>0</v>
      </c>
      <c r="L285" s="101">
        <v>0</v>
      </c>
      <c r="M285" s="101">
        <v>0</v>
      </c>
      <c r="N285" s="101">
        <v>0</v>
      </c>
      <c r="O285" s="101">
        <v>0</v>
      </c>
      <c r="P285" s="101">
        <v>0</v>
      </c>
      <c r="Q285" s="101">
        <v>0</v>
      </c>
      <c r="R285" s="101">
        <v>0</v>
      </c>
      <c r="S285" s="101">
        <v>0</v>
      </c>
      <c r="T285" s="101">
        <v>0</v>
      </c>
      <c r="U285" s="101">
        <v>0</v>
      </c>
      <c r="V285" s="101">
        <v>0</v>
      </c>
      <c r="W285" s="101">
        <v>0</v>
      </c>
      <c r="X285" s="101">
        <v>0</v>
      </c>
      <c r="Y285" s="101">
        <v>0</v>
      </c>
    </row>
    <row r="286" spans="1:25" ht="15.75" hidden="1">
      <c r="A286" s="97">
        <v>30</v>
      </c>
      <c r="B286" s="101">
        <v>0</v>
      </c>
      <c r="C286" s="101">
        <v>0</v>
      </c>
      <c r="D286" s="101">
        <v>0</v>
      </c>
      <c r="E286" s="101">
        <v>0</v>
      </c>
      <c r="F286" s="101">
        <v>0</v>
      </c>
      <c r="G286" s="101">
        <v>0</v>
      </c>
      <c r="H286" s="101">
        <v>0</v>
      </c>
      <c r="I286" s="101">
        <v>0</v>
      </c>
      <c r="J286" s="101">
        <v>0</v>
      </c>
      <c r="K286" s="101">
        <v>0</v>
      </c>
      <c r="L286" s="101">
        <v>0</v>
      </c>
      <c r="M286" s="101">
        <v>0</v>
      </c>
      <c r="N286" s="101">
        <v>0</v>
      </c>
      <c r="O286" s="101">
        <v>0</v>
      </c>
      <c r="P286" s="101">
        <v>0</v>
      </c>
      <c r="Q286" s="101">
        <v>0</v>
      </c>
      <c r="R286" s="101">
        <v>0</v>
      </c>
      <c r="S286" s="101">
        <v>0</v>
      </c>
      <c r="T286" s="101">
        <v>0</v>
      </c>
      <c r="U286" s="101">
        <v>0</v>
      </c>
      <c r="V286" s="101">
        <v>0</v>
      </c>
      <c r="W286" s="101">
        <v>0</v>
      </c>
      <c r="X286" s="101">
        <v>0</v>
      </c>
      <c r="Y286" s="101">
        <v>0</v>
      </c>
    </row>
    <row r="287" spans="1:25" ht="15.75" hidden="1" outlineLevel="1">
      <c r="A287" s="97">
        <v>31</v>
      </c>
      <c r="B287" s="101">
        <v>0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>
        <v>0</v>
      </c>
      <c r="I287" s="101">
        <v>0</v>
      </c>
      <c r="J287" s="101">
        <v>0</v>
      </c>
      <c r="K287" s="101">
        <v>0</v>
      </c>
      <c r="L287" s="101">
        <v>0</v>
      </c>
      <c r="M287" s="101">
        <v>0</v>
      </c>
      <c r="N287" s="101">
        <v>0</v>
      </c>
      <c r="O287" s="101">
        <v>0</v>
      </c>
      <c r="P287" s="101">
        <v>0</v>
      </c>
      <c r="Q287" s="101">
        <v>0</v>
      </c>
      <c r="R287" s="101">
        <v>0</v>
      </c>
      <c r="S287" s="101">
        <v>0</v>
      </c>
      <c r="T287" s="101">
        <v>0</v>
      </c>
      <c r="U287" s="101">
        <v>0</v>
      </c>
      <c r="V287" s="101">
        <v>0</v>
      </c>
      <c r="W287" s="101">
        <v>0</v>
      </c>
      <c r="X287" s="101">
        <v>0</v>
      </c>
      <c r="Y287" s="101">
        <v>0</v>
      </c>
    </row>
    <row r="288" ht="15.75" collapsed="1">
      <c r="B288" s="133"/>
    </row>
    <row r="289" spans="1:25" ht="18.75">
      <c r="A289" s="94" t="s">
        <v>28</v>
      </c>
      <c r="B289" s="95" t="s">
        <v>140</v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</row>
    <row r="290" spans="1:25" ht="15.75">
      <c r="A290" s="94"/>
      <c r="B290" s="96" t="s">
        <v>29</v>
      </c>
      <c r="C290" s="96" t="s">
        <v>30</v>
      </c>
      <c r="D290" s="96" t="s">
        <v>31</v>
      </c>
      <c r="E290" s="96" t="s">
        <v>32</v>
      </c>
      <c r="F290" s="96" t="s">
        <v>33</v>
      </c>
      <c r="G290" s="96" t="s">
        <v>34</v>
      </c>
      <c r="H290" s="96" t="s">
        <v>35</v>
      </c>
      <c r="I290" s="96" t="s">
        <v>36</v>
      </c>
      <c r="J290" s="96" t="s">
        <v>37</v>
      </c>
      <c r="K290" s="96" t="s">
        <v>38</v>
      </c>
      <c r="L290" s="96" t="s">
        <v>39</v>
      </c>
      <c r="M290" s="96" t="s">
        <v>40</v>
      </c>
      <c r="N290" s="96" t="s">
        <v>41</v>
      </c>
      <c r="O290" s="96" t="s">
        <v>42</v>
      </c>
      <c r="P290" s="96" t="s">
        <v>43</v>
      </c>
      <c r="Q290" s="96" t="s">
        <v>44</v>
      </c>
      <c r="R290" s="96" t="s">
        <v>45</v>
      </c>
      <c r="S290" s="96" t="s">
        <v>46</v>
      </c>
      <c r="T290" s="96" t="s">
        <v>47</v>
      </c>
      <c r="U290" s="96" t="s">
        <v>48</v>
      </c>
      <c r="V290" s="96" t="s">
        <v>49</v>
      </c>
      <c r="W290" s="96" t="s">
        <v>50</v>
      </c>
      <c r="X290" s="96" t="s">
        <v>51</v>
      </c>
      <c r="Y290" s="96" t="s">
        <v>52</v>
      </c>
    </row>
    <row r="291" spans="1:25" ht="15.75">
      <c r="A291" s="97">
        <v>1</v>
      </c>
      <c r="B291" s="18">
        <v>0</v>
      </c>
      <c r="C291" s="18">
        <v>0</v>
      </c>
      <c r="D291" s="18">
        <v>0</v>
      </c>
      <c r="E291" s="18">
        <v>0.03</v>
      </c>
      <c r="F291" s="18">
        <v>20.99</v>
      </c>
      <c r="G291" s="18">
        <v>5.83</v>
      </c>
      <c r="H291" s="18">
        <v>8.35</v>
      </c>
      <c r="I291" s="18">
        <v>0.05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</row>
    <row r="292" spans="1:25" ht="15.75">
      <c r="A292" s="97">
        <v>2</v>
      </c>
      <c r="B292" s="18">
        <v>0</v>
      </c>
      <c r="C292" s="18">
        <v>0</v>
      </c>
      <c r="D292" s="18">
        <v>0</v>
      </c>
      <c r="E292" s="18">
        <v>0</v>
      </c>
      <c r="F292" s="18">
        <v>11.95</v>
      </c>
      <c r="G292" s="18">
        <v>11.41</v>
      </c>
      <c r="H292" s="18">
        <v>55.31</v>
      </c>
      <c r="I292" s="18">
        <v>39.46</v>
      </c>
      <c r="J292" s="18">
        <v>21.42</v>
      </c>
      <c r="K292" s="18">
        <v>2.74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</row>
    <row r="293" spans="1:25" ht="15.75">
      <c r="A293" s="97">
        <v>3</v>
      </c>
      <c r="B293" s="18">
        <v>0</v>
      </c>
      <c r="C293" s="18">
        <v>0</v>
      </c>
      <c r="D293" s="18">
        <v>0</v>
      </c>
      <c r="E293" s="18">
        <v>0</v>
      </c>
      <c r="F293" s="18">
        <v>0</v>
      </c>
      <c r="G293" s="18">
        <v>2.08</v>
      </c>
      <c r="H293" s="18">
        <v>8.52</v>
      </c>
      <c r="I293" s="18">
        <v>10.17</v>
      </c>
      <c r="J293" s="18">
        <v>4.63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</row>
    <row r="294" spans="1:25" ht="15.75">
      <c r="A294" s="97">
        <v>4</v>
      </c>
      <c r="B294" s="18">
        <v>0</v>
      </c>
      <c r="C294" s="18">
        <v>0</v>
      </c>
      <c r="D294" s="18">
        <v>0</v>
      </c>
      <c r="E294" s="18">
        <v>3.88</v>
      </c>
      <c r="F294" s="18">
        <v>27.07</v>
      </c>
      <c r="G294" s="18">
        <v>60.25</v>
      </c>
      <c r="H294" s="18">
        <v>140.9</v>
      </c>
      <c r="I294" s="18">
        <v>58.68</v>
      </c>
      <c r="J294" s="18">
        <v>44.07</v>
      </c>
      <c r="K294" s="18">
        <v>40.81</v>
      </c>
      <c r="L294" s="18">
        <v>41.14</v>
      </c>
      <c r="M294" s="18">
        <v>23.65</v>
      </c>
      <c r="N294" s="18">
        <v>0.27</v>
      </c>
      <c r="O294" s="18">
        <v>15.79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</row>
    <row r="295" spans="1:25" ht="15.75">
      <c r="A295" s="97">
        <v>5</v>
      </c>
      <c r="B295" s="18">
        <v>0</v>
      </c>
      <c r="C295" s="18">
        <v>0</v>
      </c>
      <c r="D295" s="18">
        <v>0</v>
      </c>
      <c r="E295" s="18">
        <v>2.19</v>
      </c>
      <c r="F295" s="18">
        <v>7.55</v>
      </c>
      <c r="G295" s="18">
        <v>61.64</v>
      </c>
      <c r="H295" s="18">
        <v>147.48</v>
      </c>
      <c r="I295" s="18">
        <v>92.29</v>
      </c>
      <c r="J295" s="18">
        <v>70.94</v>
      </c>
      <c r="K295" s="18">
        <v>57.45</v>
      </c>
      <c r="L295" s="18">
        <v>51.63</v>
      </c>
      <c r="M295" s="18">
        <v>49.95</v>
      </c>
      <c r="N295" s="18">
        <v>7.82</v>
      </c>
      <c r="O295" s="18">
        <v>19.06</v>
      </c>
      <c r="P295" s="18">
        <v>0.72</v>
      </c>
      <c r="Q295" s="18">
        <v>5.44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</row>
    <row r="296" spans="1:25" ht="15.75">
      <c r="A296" s="97">
        <v>6</v>
      </c>
      <c r="B296" s="18">
        <v>0</v>
      </c>
      <c r="C296" s="18">
        <v>0</v>
      </c>
      <c r="D296" s="18">
        <v>1.36</v>
      </c>
      <c r="E296" s="18">
        <v>9.84</v>
      </c>
      <c r="F296" s="18">
        <v>21.99</v>
      </c>
      <c r="G296" s="18">
        <v>38.62</v>
      </c>
      <c r="H296" s="18">
        <v>141.29</v>
      </c>
      <c r="I296" s="18">
        <v>73.56</v>
      </c>
      <c r="J296" s="18">
        <v>71.51</v>
      </c>
      <c r="K296" s="18">
        <v>69.91</v>
      </c>
      <c r="L296" s="18">
        <v>55.42</v>
      </c>
      <c r="M296" s="18">
        <v>46.8</v>
      </c>
      <c r="N296" s="18">
        <v>25.38</v>
      </c>
      <c r="O296" s="18">
        <v>1.58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</row>
    <row r="297" spans="1:25" ht="15.75">
      <c r="A297" s="97">
        <v>7</v>
      </c>
      <c r="B297" s="18">
        <v>0</v>
      </c>
      <c r="C297" s="18">
        <v>0</v>
      </c>
      <c r="D297" s="18">
        <v>0.1</v>
      </c>
      <c r="E297" s="18">
        <v>14.35</v>
      </c>
      <c r="F297" s="18">
        <v>71.43</v>
      </c>
      <c r="G297" s="18">
        <v>55.99</v>
      </c>
      <c r="H297" s="18">
        <v>187.61</v>
      </c>
      <c r="I297" s="18">
        <v>66.08</v>
      </c>
      <c r="J297" s="18">
        <v>46.94</v>
      </c>
      <c r="K297" s="18">
        <v>1.43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</row>
    <row r="298" spans="1:25" ht="15.75">
      <c r="A298" s="97">
        <v>8</v>
      </c>
      <c r="B298" s="18">
        <v>0</v>
      </c>
      <c r="C298" s="18">
        <v>0</v>
      </c>
      <c r="D298" s="18">
        <v>0</v>
      </c>
      <c r="E298" s="18">
        <v>0</v>
      </c>
      <c r="F298" s="18">
        <v>16.03</v>
      </c>
      <c r="G298" s="18">
        <v>93.79</v>
      </c>
      <c r="H298" s="18">
        <v>186.71</v>
      </c>
      <c r="I298" s="18">
        <v>92.6</v>
      </c>
      <c r="J298" s="18">
        <v>81.4</v>
      </c>
      <c r="K298" s="18">
        <v>42.98</v>
      </c>
      <c r="L298" s="18">
        <v>39.7</v>
      </c>
      <c r="M298" s="18">
        <v>14.78</v>
      </c>
      <c r="N298" s="18">
        <v>0.04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</row>
    <row r="299" spans="1:25" ht="15.75">
      <c r="A299" s="97">
        <v>9</v>
      </c>
      <c r="B299" s="18">
        <v>2.81</v>
      </c>
      <c r="C299" s="18">
        <v>4.12</v>
      </c>
      <c r="D299" s="18">
        <v>10.56</v>
      </c>
      <c r="E299" s="18">
        <v>15.38</v>
      </c>
      <c r="F299" s="18">
        <v>18.11</v>
      </c>
      <c r="G299" s="18">
        <v>39.64</v>
      </c>
      <c r="H299" s="18">
        <v>55.51</v>
      </c>
      <c r="I299" s="18">
        <v>18.67</v>
      </c>
      <c r="J299" s="18">
        <v>0</v>
      </c>
      <c r="K299" s="18">
        <v>8.41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 ht="15.75">
      <c r="A300" s="97">
        <v>10</v>
      </c>
      <c r="B300" s="18">
        <v>0</v>
      </c>
      <c r="C300" s="18">
        <v>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10.14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15.75">
      <c r="A301" s="97">
        <v>11</v>
      </c>
      <c r="B301" s="18">
        <v>1.51</v>
      </c>
      <c r="C301" s="18">
        <v>3.1</v>
      </c>
      <c r="D301" s="18">
        <v>8.28</v>
      </c>
      <c r="E301" s="18">
        <v>15.09</v>
      </c>
      <c r="F301" s="18">
        <v>49.54</v>
      </c>
      <c r="G301" s="18">
        <v>91.6</v>
      </c>
      <c r="H301" s="18">
        <v>207.19</v>
      </c>
      <c r="I301" s="18">
        <v>162.39</v>
      </c>
      <c r="J301" s="18">
        <v>128.26</v>
      </c>
      <c r="K301" s="18">
        <v>110.65</v>
      </c>
      <c r="L301" s="18">
        <v>29.72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15.75">
      <c r="A302" s="97">
        <v>12</v>
      </c>
      <c r="B302" s="18">
        <v>0</v>
      </c>
      <c r="C302" s="18">
        <v>0</v>
      </c>
      <c r="D302" s="18">
        <v>0</v>
      </c>
      <c r="E302" s="18">
        <v>0</v>
      </c>
      <c r="F302" s="18">
        <v>41.92</v>
      </c>
      <c r="G302" s="18">
        <v>155.11</v>
      </c>
      <c r="H302" s="18">
        <v>227.63</v>
      </c>
      <c r="I302" s="18">
        <v>146.71</v>
      </c>
      <c r="J302" s="18">
        <v>166.74</v>
      </c>
      <c r="K302" s="18">
        <v>146.61</v>
      </c>
      <c r="L302" s="18">
        <v>69.75</v>
      </c>
      <c r="M302" s="18">
        <v>41.84</v>
      </c>
      <c r="N302" s="18">
        <v>0.21</v>
      </c>
      <c r="O302" s="18">
        <v>56.37</v>
      </c>
      <c r="P302" s="18">
        <v>35.84</v>
      </c>
      <c r="Q302" s="18">
        <v>86.65</v>
      </c>
      <c r="R302" s="18">
        <v>61.2</v>
      </c>
      <c r="S302" s="18">
        <v>15.66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15.75">
      <c r="A303" s="97">
        <v>13</v>
      </c>
      <c r="B303" s="18">
        <v>0</v>
      </c>
      <c r="C303" s="18">
        <v>0.71</v>
      </c>
      <c r="D303" s="18">
        <v>2.87</v>
      </c>
      <c r="E303" s="18">
        <v>57.53</v>
      </c>
      <c r="F303" s="18">
        <v>91.63</v>
      </c>
      <c r="G303" s="18">
        <v>31.02</v>
      </c>
      <c r="H303" s="18">
        <v>55.81</v>
      </c>
      <c r="I303" s="18">
        <v>26.38</v>
      </c>
      <c r="J303" s="18">
        <v>7.57</v>
      </c>
      <c r="K303" s="18">
        <v>0</v>
      </c>
      <c r="L303" s="18">
        <v>0</v>
      </c>
      <c r="M303" s="18">
        <v>0</v>
      </c>
      <c r="N303" s="18">
        <v>0</v>
      </c>
      <c r="O303" s="18">
        <v>55.09</v>
      </c>
      <c r="P303" s="18">
        <v>73.41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</row>
    <row r="304" spans="1:25" ht="15.75">
      <c r="A304" s="97">
        <v>14</v>
      </c>
      <c r="B304" s="18">
        <v>0</v>
      </c>
      <c r="C304" s="18">
        <v>0</v>
      </c>
      <c r="D304" s="18">
        <v>2.78</v>
      </c>
      <c r="E304" s="18">
        <v>8.68</v>
      </c>
      <c r="F304" s="18">
        <v>8.59</v>
      </c>
      <c r="G304" s="18">
        <v>134.37</v>
      </c>
      <c r="H304" s="18">
        <v>48.24</v>
      </c>
      <c r="I304" s="18">
        <v>113.24</v>
      </c>
      <c r="J304" s="18">
        <v>56.81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</row>
    <row r="305" spans="1:25" ht="15.75">
      <c r="A305" s="97">
        <v>15</v>
      </c>
      <c r="B305" s="18">
        <v>0</v>
      </c>
      <c r="C305" s="18">
        <v>0</v>
      </c>
      <c r="D305" s="18">
        <v>0</v>
      </c>
      <c r="E305" s="18">
        <v>10.4</v>
      </c>
      <c r="F305" s="18">
        <v>14.45</v>
      </c>
      <c r="G305" s="18">
        <v>71.94</v>
      </c>
      <c r="H305" s="18">
        <v>2.63</v>
      </c>
      <c r="I305" s="18">
        <v>78.45</v>
      </c>
      <c r="J305" s="18">
        <v>124.66</v>
      </c>
      <c r="K305" s="18">
        <v>84.37</v>
      </c>
      <c r="L305" s="18">
        <v>1.66</v>
      </c>
      <c r="M305" s="18">
        <v>39.53</v>
      </c>
      <c r="N305" s="18">
        <v>65.6</v>
      </c>
      <c r="O305" s="18">
        <v>72.28</v>
      </c>
      <c r="P305" s="18">
        <v>45.71</v>
      </c>
      <c r="Q305" s="18">
        <v>14.66</v>
      </c>
      <c r="R305" s="18">
        <v>0.03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15.75">
      <c r="A306" s="97">
        <v>16</v>
      </c>
      <c r="B306" s="18">
        <v>0.02</v>
      </c>
      <c r="C306" s="18">
        <v>3.33</v>
      </c>
      <c r="D306" s="18">
        <v>12.07</v>
      </c>
      <c r="E306" s="18">
        <v>27.09</v>
      </c>
      <c r="F306" s="18">
        <v>95.91</v>
      </c>
      <c r="G306" s="18">
        <v>192.92</v>
      </c>
      <c r="H306" s="18">
        <v>68.57</v>
      </c>
      <c r="I306" s="18">
        <v>33.49</v>
      </c>
      <c r="J306" s="18">
        <v>120.68</v>
      </c>
      <c r="K306" s="18">
        <v>60.8</v>
      </c>
      <c r="L306" s="18">
        <v>69.57</v>
      </c>
      <c r="M306" s="18">
        <v>16.85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 ht="15.75">
      <c r="A307" s="97">
        <v>17</v>
      </c>
      <c r="B307" s="18">
        <v>0</v>
      </c>
      <c r="C307" s="18">
        <v>0</v>
      </c>
      <c r="D307" s="18">
        <v>0</v>
      </c>
      <c r="E307" s="18">
        <v>3.47</v>
      </c>
      <c r="F307" s="18">
        <v>9.63</v>
      </c>
      <c r="G307" s="18">
        <v>22.58</v>
      </c>
      <c r="H307" s="18">
        <v>78.8</v>
      </c>
      <c r="I307" s="18">
        <v>27.36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 ht="15.75">
      <c r="A308" s="97">
        <v>18</v>
      </c>
      <c r="B308" s="18">
        <v>0.05</v>
      </c>
      <c r="C308" s="18">
        <v>0</v>
      </c>
      <c r="D308" s="18">
        <v>1.09</v>
      </c>
      <c r="E308" s="18">
        <v>7.95</v>
      </c>
      <c r="F308" s="18">
        <v>76.33</v>
      </c>
      <c r="G308" s="18">
        <v>96.45</v>
      </c>
      <c r="H308" s="18">
        <v>79.97</v>
      </c>
      <c r="I308" s="18">
        <v>85.4</v>
      </c>
      <c r="J308" s="18">
        <v>41.09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15.75">
      <c r="A309" s="97">
        <v>19</v>
      </c>
      <c r="B309" s="18">
        <v>0</v>
      </c>
      <c r="C309" s="18">
        <v>0</v>
      </c>
      <c r="D309" s="18">
        <v>0</v>
      </c>
      <c r="E309" s="18">
        <v>3.53</v>
      </c>
      <c r="F309" s="18">
        <v>4.73</v>
      </c>
      <c r="G309" s="18">
        <v>67.38</v>
      </c>
      <c r="H309" s="18">
        <v>122.74</v>
      </c>
      <c r="I309" s="18">
        <v>24.18</v>
      </c>
      <c r="J309" s="18">
        <v>4.71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15.75">
      <c r="A310" s="97">
        <v>20</v>
      </c>
      <c r="B310" s="18">
        <v>0</v>
      </c>
      <c r="C310" s="18">
        <v>0</v>
      </c>
      <c r="D310" s="18">
        <v>0</v>
      </c>
      <c r="E310" s="18">
        <v>13.43</v>
      </c>
      <c r="F310" s="18">
        <v>12.39</v>
      </c>
      <c r="G310" s="18">
        <v>53.73</v>
      </c>
      <c r="H310" s="18">
        <v>31.16</v>
      </c>
      <c r="I310" s="18">
        <v>0.01</v>
      </c>
      <c r="J310" s="18">
        <v>0.21</v>
      </c>
      <c r="K310" s="18">
        <v>0.01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1.05</v>
      </c>
      <c r="X310" s="18">
        <v>0</v>
      </c>
      <c r="Y310" s="18">
        <v>0</v>
      </c>
    </row>
    <row r="311" spans="1:25" ht="15.75">
      <c r="A311" s="97">
        <v>21</v>
      </c>
      <c r="B311" s="18">
        <v>1.41</v>
      </c>
      <c r="C311" s="18">
        <v>0</v>
      </c>
      <c r="D311" s="18">
        <v>2.21</v>
      </c>
      <c r="E311" s="18">
        <v>0.05</v>
      </c>
      <c r="F311" s="18">
        <v>40.96</v>
      </c>
      <c r="G311" s="18">
        <v>113.48</v>
      </c>
      <c r="H311" s="18">
        <v>133.45</v>
      </c>
      <c r="I311" s="18">
        <v>47.2</v>
      </c>
      <c r="J311" s="18">
        <v>45.42</v>
      </c>
      <c r="K311" s="18">
        <v>45.42</v>
      </c>
      <c r="L311" s="18">
        <v>0.03</v>
      </c>
      <c r="M311" s="18">
        <v>0.02</v>
      </c>
      <c r="N311" s="18">
        <v>4.1</v>
      </c>
      <c r="O311" s="18">
        <v>21.38</v>
      </c>
      <c r="P311" s="18">
        <v>53.17</v>
      </c>
      <c r="Q311" s="18">
        <v>45.66</v>
      </c>
      <c r="R311" s="18">
        <v>45.03</v>
      </c>
      <c r="S311" s="18">
        <v>36.26</v>
      </c>
      <c r="T311" s="18">
        <v>34.19</v>
      </c>
      <c r="U311" s="18">
        <v>0.03</v>
      </c>
      <c r="V311" s="18">
        <v>0.13</v>
      </c>
      <c r="W311" s="18">
        <v>0</v>
      </c>
      <c r="X311" s="18">
        <v>2.67</v>
      </c>
      <c r="Y311" s="18">
        <v>0</v>
      </c>
    </row>
    <row r="312" spans="1:25" ht="15.75">
      <c r="A312" s="97">
        <v>22</v>
      </c>
      <c r="B312" s="18">
        <v>0.03</v>
      </c>
      <c r="C312" s="18">
        <v>6.64</v>
      </c>
      <c r="D312" s="18">
        <v>9.26</v>
      </c>
      <c r="E312" s="18">
        <v>11.84</v>
      </c>
      <c r="F312" s="18">
        <v>18.05</v>
      </c>
      <c r="G312" s="18">
        <v>15.17</v>
      </c>
      <c r="H312" s="18">
        <v>47.82</v>
      </c>
      <c r="I312" s="18">
        <v>9.97</v>
      </c>
      <c r="J312" s="18">
        <v>0.08</v>
      </c>
      <c r="K312" s="18">
        <v>0.01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15.75">
      <c r="A313" s="97">
        <v>23</v>
      </c>
      <c r="B313" s="18">
        <v>0</v>
      </c>
      <c r="C313" s="18">
        <v>1.36</v>
      </c>
      <c r="D313" s="18">
        <v>4.22</v>
      </c>
      <c r="E313" s="18">
        <v>7.59</v>
      </c>
      <c r="F313" s="18">
        <v>7.22</v>
      </c>
      <c r="G313" s="18">
        <v>13.22</v>
      </c>
      <c r="H313" s="18">
        <v>13.9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</row>
    <row r="314" spans="1:25" ht="15.75">
      <c r="A314" s="97">
        <v>24</v>
      </c>
      <c r="B314" s="18">
        <v>0</v>
      </c>
      <c r="C314" s="18"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15.75">
      <c r="A315" s="97">
        <v>25</v>
      </c>
      <c r="B315" s="18">
        <v>0</v>
      </c>
      <c r="C315" s="18">
        <v>0</v>
      </c>
      <c r="D315" s="18">
        <v>0</v>
      </c>
      <c r="E315" s="18">
        <v>5.95</v>
      </c>
      <c r="F315" s="18">
        <v>16.95</v>
      </c>
      <c r="G315" s="18">
        <v>10.94</v>
      </c>
      <c r="H315" s="18">
        <v>0.31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ht="15.75">
      <c r="A316" s="97">
        <v>26</v>
      </c>
      <c r="B316" s="18">
        <v>0</v>
      </c>
      <c r="C316" s="18">
        <v>0</v>
      </c>
      <c r="D316" s="18">
        <v>0</v>
      </c>
      <c r="E316" s="18">
        <v>8.55</v>
      </c>
      <c r="F316" s="18">
        <v>11.1</v>
      </c>
      <c r="G316" s="18">
        <v>16.5</v>
      </c>
      <c r="H316" s="18">
        <v>51.94</v>
      </c>
      <c r="I316" s="18">
        <v>0</v>
      </c>
      <c r="J316" s="18">
        <v>0.17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</row>
    <row r="317" spans="1:25" ht="15.75">
      <c r="A317" s="97">
        <v>27</v>
      </c>
      <c r="B317" s="18">
        <v>0</v>
      </c>
      <c r="C317" s="18">
        <v>0</v>
      </c>
      <c r="D317" s="18">
        <v>3.12</v>
      </c>
      <c r="E317" s="18">
        <v>9.99</v>
      </c>
      <c r="F317" s="18">
        <v>9.2</v>
      </c>
      <c r="G317" s="18">
        <v>9</v>
      </c>
      <c r="H317" s="18">
        <v>33.39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5.75">
      <c r="A318" s="97">
        <v>28</v>
      </c>
      <c r="B318" s="18">
        <v>1.6</v>
      </c>
      <c r="C318" s="18">
        <v>0</v>
      </c>
      <c r="D318" s="18">
        <v>1.57</v>
      </c>
      <c r="E318" s="18">
        <v>12.24</v>
      </c>
      <c r="F318" s="18">
        <v>10.18</v>
      </c>
      <c r="G318" s="18">
        <v>12.75</v>
      </c>
      <c r="H318" s="18">
        <v>0.37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5.75" hidden="1">
      <c r="A319" s="97">
        <v>29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5.75" hidden="1">
      <c r="A320" s="97">
        <v>30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5.75" hidden="1" outlineLevel="1">
      <c r="A321" s="97">
        <v>31</v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ht="15.75" collapsed="1"/>
    <row r="323" spans="1:25" ht="18.75">
      <c r="A323" s="94" t="s">
        <v>28</v>
      </c>
      <c r="B323" s="95" t="s">
        <v>141</v>
      </c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</row>
    <row r="324" spans="1:25" ht="15.75">
      <c r="A324" s="94"/>
      <c r="B324" s="96" t="s">
        <v>29</v>
      </c>
      <c r="C324" s="96" t="s">
        <v>30</v>
      </c>
      <c r="D324" s="96" t="s">
        <v>31</v>
      </c>
      <c r="E324" s="96" t="s">
        <v>32</v>
      </c>
      <c r="F324" s="96" t="s">
        <v>33</v>
      </c>
      <c r="G324" s="96" t="s">
        <v>34</v>
      </c>
      <c r="H324" s="96" t="s">
        <v>35</v>
      </c>
      <c r="I324" s="96" t="s">
        <v>36</v>
      </c>
      <c r="J324" s="96" t="s">
        <v>37</v>
      </c>
      <c r="K324" s="96" t="s">
        <v>38</v>
      </c>
      <c r="L324" s="96" t="s">
        <v>39</v>
      </c>
      <c r="M324" s="96" t="s">
        <v>40</v>
      </c>
      <c r="N324" s="96" t="s">
        <v>41</v>
      </c>
      <c r="O324" s="96" t="s">
        <v>42</v>
      </c>
      <c r="P324" s="96" t="s">
        <v>43</v>
      </c>
      <c r="Q324" s="96" t="s">
        <v>44</v>
      </c>
      <c r="R324" s="96" t="s">
        <v>45</v>
      </c>
      <c r="S324" s="96" t="s">
        <v>46</v>
      </c>
      <c r="T324" s="96" t="s">
        <v>47</v>
      </c>
      <c r="U324" s="96" t="s">
        <v>48</v>
      </c>
      <c r="V324" s="96" t="s">
        <v>49</v>
      </c>
      <c r="W324" s="96" t="s">
        <v>50</v>
      </c>
      <c r="X324" s="96" t="s">
        <v>51</v>
      </c>
      <c r="Y324" s="96" t="s">
        <v>52</v>
      </c>
    </row>
    <row r="325" spans="1:25" ht="15.75">
      <c r="A325" s="97">
        <v>1</v>
      </c>
      <c r="B325" s="18">
        <v>123.86</v>
      </c>
      <c r="C325" s="18">
        <v>122.25</v>
      </c>
      <c r="D325" s="18">
        <v>69.68</v>
      </c>
      <c r="E325" s="18">
        <v>20.48</v>
      </c>
      <c r="F325" s="18">
        <v>0.01</v>
      </c>
      <c r="G325" s="18">
        <v>0.12</v>
      </c>
      <c r="H325" s="18">
        <v>0.18</v>
      </c>
      <c r="I325" s="18">
        <v>19.37</v>
      </c>
      <c r="J325" s="18">
        <v>97.05</v>
      </c>
      <c r="K325" s="18">
        <v>129.86</v>
      </c>
      <c r="L325" s="18">
        <v>112.05</v>
      </c>
      <c r="M325" s="18">
        <v>116.88</v>
      </c>
      <c r="N325" s="18">
        <v>127.38</v>
      </c>
      <c r="O325" s="18">
        <v>137.61</v>
      </c>
      <c r="P325" s="18">
        <v>152.22</v>
      </c>
      <c r="Q325" s="18">
        <v>90.29</v>
      </c>
      <c r="R325" s="18">
        <v>113.39</v>
      </c>
      <c r="S325" s="18">
        <v>141.61</v>
      </c>
      <c r="T325" s="18">
        <v>152.63</v>
      </c>
      <c r="U325" s="18">
        <v>245.99</v>
      </c>
      <c r="V325" s="18">
        <v>182.9</v>
      </c>
      <c r="W325" s="18">
        <v>181.2</v>
      </c>
      <c r="X325" s="18">
        <v>194.84</v>
      </c>
      <c r="Y325" s="18">
        <v>241.1</v>
      </c>
    </row>
    <row r="326" spans="1:25" ht="15.75">
      <c r="A326" s="97">
        <v>2</v>
      </c>
      <c r="B326" s="18">
        <v>87.63</v>
      </c>
      <c r="C326" s="18">
        <v>83.7</v>
      </c>
      <c r="D326" s="18">
        <v>43.51</v>
      </c>
      <c r="E326" s="18">
        <v>31.84</v>
      </c>
      <c r="F326" s="18">
        <v>0.06</v>
      </c>
      <c r="G326" s="18">
        <v>0.06</v>
      </c>
      <c r="H326" s="18">
        <v>0</v>
      </c>
      <c r="I326" s="18">
        <v>0</v>
      </c>
      <c r="J326" s="18">
        <v>0</v>
      </c>
      <c r="K326" s="18">
        <v>1.4</v>
      </c>
      <c r="L326" s="18">
        <v>18.96</v>
      </c>
      <c r="M326" s="18">
        <v>23.94</v>
      </c>
      <c r="N326" s="18">
        <v>37.13</v>
      </c>
      <c r="O326" s="18">
        <v>37.29</v>
      </c>
      <c r="P326" s="18">
        <v>23.76</v>
      </c>
      <c r="Q326" s="18">
        <v>56.98</v>
      </c>
      <c r="R326" s="18">
        <v>76.86</v>
      </c>
      <c r="S326" s="18">
        <v>165.45</v>
      </c>
      <c r="T326" s="18">
        <v>200.52</v>
      </c>
      <c r="U326" s="18">
        <v>252.39</v>
      </c>
      <c r="V326" s="18">
        <v>186.45</v>
      </c>
      <c r="W326" s="18">
        <v>217.79</v>
      </c>
      <c r="X326" s="18">
        <v>106.45</v>
      </c>
      <c r="Y326" s="18">
        <v>282.89</v>
      </c>
    </row>
    <row r="327" spans="1:25" ht="15.75">
      <c r="A327" s="97">
        <v>3</v>
      </c>
      <c r="B327" s="18">
        <v>77.6</v>
      </c>
      <c r="C327" s="18">
        <v>191.38</v>
      </c>
      <c r="D327" s="18">
        <v>85.89</v>
      </c>
      <c r="E327" s="18">
        <v>53.04</v>
      </c>
      <c r="F327" s="18">
        <v>56.66</v>
      </c>
      <c r="G327" s="18">
        <v>1.5</v>
      </c>
      <c r="H327" s="18">
        <v>0.14</v>
      </c>
      <c r="I327" s="18">
        <v>0.08</v>
      </c>
      <c r="J327" s="18">
        <v>0.19</v>
      </c>
      <c r="K327" s="18">
        <v>147.82</v>
      </c>
      <c r="L327" s="18">
        <v>20.59</v>
      </c>
      <c r="M327" s="18">
        <v>60.32</v>
      </c>
      <c r="N327" s="18">
        <v>114.52</v>
      </c>
      <c r="O327" s="18">
        <v>64.24</v>
      </c>
      <c r="P327" s="18">
        <v>58.16</v>
      </c>
      <c r="Q327" s="18">
        <v>91.57</v>
      </c>
      <c r="R327" s="18">
        <v>145.82</v>
      </c>
      <c r="S327" s="18">
        <v>135.2</v>
      </c>
      <c r="T327" s="18">
        <v>147.68</v>
      </c>
      <c r="U327" s="18">
        <v>181.61</v>
      </c>
      <c r="V327" s="18">
        <v>144.17</v>
      </c>
      <c r="W327" s="18">
        <v>74.93</v>
      </c>
      <c r="X327" s="18">
        <v>112.06</v>
      </c>
      <c r="Y327" s="18">
        <v>302.15</v>
      </c>
    </row>
    <row r="328" spans="1:25" ht="15.75">
      <c r="A328" s="97">
        <v>4</v>
      </c>
      <c r="B328" s="18">
        <v>111.49</v>
      </c>
      <c r="C328" s="18">
        <v>91.66</v>
      </c>
      <c r="D328" s="18">
        <v>67.45</v>
      </c>
      <c r="E328" s="18">
        <v>8.18</v>
      </c>
      <c r="F328" s="18">
        <v>0.01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9.25</v>
      </c>
      <c r="O328" s="18">
        <v>0.01</v>
      </c>
      <c r="P328" s="18">
        <v>35.04</v>
      </c>
      <c r="Q328" s="18">
        <v>58.99</v>
      </c>
      <c r="R328" s="18">
        <v>124.07</v>
      </c>
      <c r="S328" s="18">
        <v>130.22</v>
      </c>
      <c r="T328" s="18">
        <v>140.4</v>
      </c>
      <c r="U328" s="18">
        <v>164.21</v>
      </c>
      <c r="V328" s="18">
        <v>126.19</v>
      </c>
      <c r="W328" s="18">
        <v>92.45</v>
      </c>
      <c r="X328" s="18">
        <v>40.02</v>
      </c>
      <c r="Y328" s="18">
        <v>164.35</v>
      </c>
    </row>
    <row r="329" spans="1:25" ht="15.75">
      <c r="A329" s="97">
        <v>5</v>
      </c>
      <c r="B329" s="18">
        <v>157.2</v>
      </c>
      <c r="C329" s="18">
        <v>58.11</v>
      </c>
      <c r="D329" s="18">
        <v>48.44</v>
      </c>
      <c r="E329" s="18">
        <v>3.28</v>
      </c>
      <c r="F329" s="18">
        <v>0.32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0.29</v>
      </c>
      <c r="O329" s="18">
        <v>0.01</v>
      </c>
      <c r="P329" s="18">
        <v>6.16</v>
      </c>
      <c r="Q329" s="18">
        <v>0.47</v>
      </c>
      <c r="R329" s="18">
        <v>79.65</v>
      </c>
      <c r="S329" s="18">
        <v>124.38</v>
      </c>
      <c r="T329" s="18">
        <v>159.81</v>
      </c>
      <c r="U329" s="18">
        <v>192.24</v>
      </c>
      <c r="V329" s="18">
        <v>159.15</v>
      </c>
      <c r="W329" s="18">
        <v>80.9</v>
      </c>
      <c r="X329" s="18">
        <v>135.59</v>
      </c>
      <c r="Y329" s="18">
        <v>194.38</v>
      </c>
    </row>
    <row r="330" spans="1:25" ht="15.75">
      <c r="A330" s="97">
        <v>6</v>
      </c>
      <c r="B330" s="18">
        <v>197.07</v>
      </c>
      <c r="C330" s="18">
        <v>100.79</v>
      </c>
      <c r="D330" s="18">
        <v>5.84</v>
      </c>
      <c r="E330" s="18">
        <v>0.14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0.01</v>
      </c>
      <c r="M330" s="18">
        <v>0.02</v>
      </c>
      <c r="N330" s="18">
        <v>0.03</v>
      </c>
      <c r="O330" s="18">
        <v>3.11</v>
      </c>
      <c r="P330" s="18">
        <v>15.64</v>
      </c>
      <c r="Q330" s="18">
        <v>18.36</v>
      </c>
      <c r="R330" s="18">
        <v>28.63</v>
      </c>
      <c r="S330" s="18">
        <v>51.76</v>
      </c>
      <c r="T330" s="18">
        <v>52.81</v>
      </c>
      <c r="U330" s="18">
        <v>121.79</v>
      </c>
      <c r="V330" s="18">
        <v>169.55</v>
      </c>
      <c r="W330" s="18">
        <v>50.05</v>
      </c>
      <c r="X330" s="18">
        <v>63.17</v>
      </c>
      <c r="Y330" s="18">
        <v>143.07</v>
      </c>
    </row>
    <row r="331" spans="1:25" ht="15.75">
      <c r="A331" s="97">
        <v>7</v>
      </c>
      <c r="B331" s="18">
        <v>117.92</v>
      </c>
      <c r="C331" s="18">
        <v>87.2</v>
      </c>
      <c r="D331" s="18">
        <v>13.97</v>
      </c>
      <c r="E331" s="18">
        <v>0.1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8.23</v>
      </c>
      <c r="L331" s="18">
        <v>51.88</v>
      </c>
      <c r="M331" s="18">
        <v>52.68</v>
      </c>
      <c r="N331" s="18">
        <v>92.91</v>
      </c>
      <c r="O331" s="18">
        <v>92.35</v>
      </c>
      <c r="P331" s="18">
        <v>100.56</v>
      </c>
      <c r="Q331" s="18">
        <v>98.88</v>
      </c>
      <c r="R331" s="18">
        <v>107.32</v>
      </c>
      <c r="S331" s="18">
        <v>108.57</v>
      </c>
      <c r="T331" s="18">
        <v>175.58</v>
      </c>
      <c r="U331" s="18">
        <v>187.63</v>
      </c>
      <c r="V331" s="18">
        <v>171.81</v>
      </c>
      <c r="W331" s="18">
        <v>173.41</v>
      </c>
      <c r="X331" s="18">
        <v>239.99</v>
      </c>
      <c r="Y331" s="18">
        <v>644.1</v>
      </c>
    </row>
    <row r="332" spans="1:25" ht="15.75">
      <c r="A332" s="97">
        <v>8</v>
      </c>
      <c r="B332" s="18">
        <v>139.02</v>
      </c>
      <c r="C332" s="18">
        <v>111.28</v>
      </c>
      <c r="D332" s="18">
        <v>539.44</v>
      </c>
      <c r="E332" s="18">
        <v>194.53</v>
      </c>
      <c r="F332" s="18">
        <v>0.34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0.39</v>
      </c>
      <c r="N332" s="18">
        <v>41.89</v>
      </c>
      <c r="O332" s="18">
        <v>70.01</v>
      </c>
      <c r="P332" s="18">
        <v>87.79</v>
      </c>
      <c r="Q332" s="18">
        <v>142.4</v>
      </c>
      <c r="R332" s="18">
        <v>146.89</v>
      </c>
      <c r="S332" s="18">
        <v>147.01</v>
      </c>
      <c r="T332" s="18">
        <v>179.35</v>
      </c>
      <c r="U332" s="18">
        <v>179.45</v>
      </c>
      <c r="V332" s="18">
        <v>257.89</v>
      </c>
      <c r="W332" s="18">
        <v>233.87</v>
      </c>
      <c r="X332" s="18">
        <v>236.82</v>
      </c>
      <c r="Y332" s="18">
        <v>686.26</v>
      </c>
    </row>
    <row r="333" spans="1:25" ht="15.75">
      <c r="A333" s="97">
        <v>9</v>
      </c>
      <c r="B333" s="18">
        <v>7.92</v>
      </c>
      <c r="C333" s="18">
        <v>1.28</v>
      </c>
      <c r="D333" s="18">
        <v>0.25</v>
      </c>
      <c r="E333" s="18">
        <v>0.37</v>
      </c>
      <c r="F333" s="18">
        <v>0.41</v>
      </c>
      <c r="G333" s="18">
        <v>0</v>
      </c>
      <c r="H333" s="18">
        <v>0</v>
      </c>
      <c r="I333" s="18">
        <v>0</v>
      </c>
      <c r="J333" s="18">
        <v>91.18</v>
      </c>
      <c r="K333" s="18">
        <v>1.05</v>
      </c>
      <c r="L333" s="18">
        <v>43.82</v>
      </c>
      <c r="M333" s="18">
        <v>32.94</v>
      </c>
      <c r="N333" s="18">
        <v>33.78</v>
      </c>
      <c r="O333" s="18">
        <v>33.88</v>
      </c>
      <c r="P333" s="18">
        <v>64.55</v>
      </c>
      <c r="Q333" s="18">
        <v>97.33</v>
      </c>
      <c r="R333" s="18">
        <v>137.09</v>
      </c>
      <c r="S333" s="18">
        <v>143.85</v>
      </c>
      <c r="T333" s="18">
        <v>202.67</v>
      </c>
      <c r="U333" s="18">
        <v>363.36</v>
      </c>
      <c r="V333" s="18">
        <v>194.78</v>
      </c>
      <c r="W333" s="18">
        <v>290.89</v>
      </c>
      <c r="X333" s="18">
        <v>852.92</v>
      </c>
      <c r="Y333" s="18">
        <v>894.32</v>
      </c>
    </row>
    <row r="334" spans="1:25" ht="15.75">
      <c r="A334" s="97">
        <v>10</v>
      </c>
      <c r="B334" s="18">
        <v>198.45</v>
      </c>
      <c r="C334" s="18">
        <v>108.54</v>
      </c>
      <c r="D334" s="18">
        <v>120.39</v>
      </c>
      <c r="E334" s="18">
        <v>72.82</v>
      </c>
      <c r="F334" s="18">
        <v>68.64</v>
      </c>
      <c r="G334" s="18">
        <v>17.61</v>
      </c>
      <c r="H334" s="18">
        <v>74.97</v>
      </c>
      <c r="I334" s="18">
        <v>109.48</v>
      </c>
      <c r="J334" s="18">
        <v>65.56</v>
      </c>
      <c r="K334" s="18">
        <v>93.45</v>
      </c>
      <c r="L334" s="18">
        <v>113.88</v>
      </c>
      <c r="M334" s="18">
        <v>144.58</v>
      </c>
      <c r="N334" s="18">
        <v>159.95</v>
      </c>
      <c r="O334" s="18">
        <v>144.66</v>
      </c>
      <c r="P334" s="18">
        <v>112.59</v>
      </c>
      <c r="Q334" s="18">
        <v>128.79</v>
      </c>
      <c r="R334" s="18">
        <v>0.37</v>
      </c>
      <c r="S334" s="18">
        <v>26.63</v>
      </c>
      <c r="T334" s="18">
        <v>104.43</v>
      </c>
      <c r="U334" s="18">
        <v>190.3</v>
      </c>
      <c r="V334" s="18">
        <v>237.14</v>
      </c>
      <c r="W334" s="18">
        <v>111.7</v>
      </c>
      <c r="X334" s="18">
        <v>318.51</v>
      </c>
      <c r="Y334" s="18">
        <v>294.02</v>
      </c>
    </row>
    <row r="335" spans="1:25" ht="15.75">
      <c r="A335" s="97">
        <v>11</v>
      </c>
      <c r="B335" s="18">
        <v>3.99</v>
      </c>
      <c r="C335" s="18">
        <v>0.77</v>
      </c>
      <c r="D335" s="18">
        <v>0.24</v>
      </c>
      <c r="E335" s="18">
        <v>0.23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63.29</v>
      </c>
      <c r="N335" s="18">
        <v>67.36</v>
      </c>
      <c r="O335" s="18">
        <v>61.43</v>
      </c>
      <c r="P335" s="18">
        <v>135.12</v>
      </c>
      <c r="Q335" s="18">
        <v>167.89</v>
      </c>
      <c r="R335" s="18">
        <v>195.82</v>
      </c>
      <c r="S335" s="18">
        <v>204.07</v>
      </c>
      <c r="T335" s="18">
        <v>169.64</v>
      </c>
      <c r="U335" s="18">
        <v>275.99</v>
      </c>
      <c r="V335" s="18">
        <v>264.54</v>
      </c>
      <c r="W335" s="18">
        <v>207.63</v>
      </c>
      <c r="X335" s="18">
        <v>354.61</v>
      </c>
      <c r="Y335" s="18">
        <v>288.81</v>
      </c>
    </row>
    <row r="336" spans="1:25" ht="15.75">
      <c r="A336" s="97">
        <v>12</v>
      </c>
      <c r="B336" s="18">
        <v>104.04</v>
      </c>
      <c r="C336" s="18">
        <v>138.96</v>
      </c>
      <c r="D336" s="18">
        <v>64.77</v>
      </c>
      <c r="E336" s="18">
        <v>30.27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33.19</v>
      </c>
      <c r="O336" s="18">
        <v>0</v>
      </c>
      <c r="P336" s="18">
        <v>0.95</v>
      </c>
      <c r="Q336" s="18">
        <v>0</v>
      </c>
      <c r="R336" s="18">
        <v>0</v>
      </c>
      <c r="S336" s="18">
        <v>9.16</v>
      </c>
      <c r="T336" s="18">
        <v>78</v>
      </c>
      <c r="U336" s="18">
        <v>179.19</v>
      </c>
      <c r="V336" s="18">
        <v>133.98</v>
      </c>
      <c r="W336" s="18">
        <v>99.58</v>
      </c>
      <c r="X336" s="18">
        <v>194.07</v>
      </c>
      <c r="Y336" s="18">
        <v>278.91</v>
      </c>
    </row>
    <row r="337" spans="1:25" ht="15.75">
      <c r="A337" s="97">
        <v>13</v>
      </c>
      <c r="B337" s="18">
        <v>69.55</v>
      </c>
      <c r="C337" s="18">
        <v>9.97</v>
      </c>
      <c r="D337" s="18">
        <v>0.29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0.26</v>
      </c>
      <c r="K337" s="18">
        <v>66.69</v>
      </c>
      <c r="L337" s="18">
        <v>12.62</v>
      </c>
      <c r="M337" s="18">
        <v>94.14</v>
      </c>
      <c r="N337" s="18">
        <v>109.47</v>
      </c>
      <c r="O337" s="18">
        <v>0</v>
      </c>
      <c r="P337" s="18">
        <v>0</v>
      </c>
      <c r="Q337" s="18">
        <v>81.63</v>
      </c>
      <c r="R337" s="18">
        <v>199.57</v>
      </c>
      <c r="S337" s="18">
        <v>196.86</v>
      </c>
      <c r="T337" s="18">
        <v>182.93</v>
      </c>
      <c r="U337" s="18">
        <v>200.45</v>
      </c>
      <c r="V337" s="18">
        <v>214.46</v>
      </c>
      <c r="W337" s="18">
        <v>173.98</v>
      </c>
      <c r="X337" s="18">
        <v>152.08</v>
      </c>
      <c r="Y337" s="18">
        <v>258.06</v>
      </c>
    </row>
    <row r="338" spans="1:25" ht="15.75">
      <c r="A338" s="97">
        <v>14</v>
      </c>
      <c r="B338" s="18">
        <v>73.75</v>
      </c>
      <c r="C338" s="18">
        <v>50.22</v>
      </c>
      <c r="D338" s="18">
        <v>0.42</v>
      </c>
      <c r="E338" s="18">
        <v>0.19</v>
      </c>
      <c r="F338" s="18">
        <v>0.14</v>
      </c>
      <c r="G338" s="18">
        <v>0</v>
      </c>
      <c r="H338" s="18">
        <v>0</v>
      </c>
      <c r="I338" s="18">
        <v>0</v>
      </c>
      <c r="J338" s="18">
        <v>0</v>
      </c>
      <c r="K338" s="18">
        <v>48.83</v>
      </c>
      <c r="L338" s="18">
        <v>192.73</v>
      </c>
      <c r="M338" s="18">
        <v>87.18</v>
      </c>
      <c r="N338" s="18">
        <v>115.15</v>
      </c>
      <c r="O338" s="18">
        <v>119.63</v>
      </c>
      <c r="P338" s="18">
        <v>136.74</v>
      </c>
      <c r="Q338" s="18">
        <v>122.4</v>
      </c>
      <c r="R338" s="18">
        <v>170.12</v>
      </c>
      <c r="S338" s="18">
        <v>95.41</v>
      </c>
      <c r="T338" s="18">
        <v>294.06</v>
      </c>
      <c r="U338" s="18">
        <v>239.14</v>
      </c>
      <c r="V338" s="18">
        <v>372.06</v>
      </c>
      <c r="W338" s="18">
        <v>244.4</v>
      </c>
      <c r="X338" s="18">
        <v>259.49</v>
      </c>
      <c r="Y338" s="18">
        <v>204.72</v>
      </c>
    </row>
    <row r="339" spans="1:25" ht="15.75">
      <c r="A339" s="97">
        <v>15</v>
      </c>
      <c r="B339" s="18">
        <v>44.72</v>
      </c>
      <c r="C339" s="18">
        <v>82.91</v>
      </c>
      <c r="D339" s="18">
        <v>18.43</v>
      </c>
      <c r="E339" s="18">
        <v>0.11</v>
      </c>
      <c r="F339" s="18">
        <v>0.1</v>
      </c>
      <c r="G339" s="18">
        <v>0</v>
      </c>
      <c r="H339" s="18">
        <v>0.65</v>
      </c>
      <c r="I339" s="18">
        <v>0</v>
      </c>
      <c r="J339" s="18">
        <v>0</v>
      </c>
      <c r="K339" s="18">
        <v>0</v>
      </c>
      <c r="L339" s="18">
        <v>4.26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47.61</v>
      </c>
      <c r="S339" s="18">
        <v>126.27</v>
      </c>
      <c r="T339" s="18">
        <v>72.73</v>
      </c>
      <c r="U339" s="18">
        <v>149.24</v>
      </c>
      <c r="V339" s="18">
        <v>142.95</v>
      </c>
      <c r="W339" s="18">
        <v>119.35</v>
      </c>
      <c r="X339" s="18">
        <v>85.71</v>
      </c>
      <c r="Y339" s="18">
        <v>63.17</v>
      </c>
    </row>
    <row r="340" spans="1:25" ht="15.75">
      <c r="A340" s="97">
        <v>16</v>
      </c>
      <c r="B340" s="18">
        <v>35.59</v>
      </c>
      <c r="C340" s="18">
        <v>2.12</v>
      </c>
      <c r="D340" s="18">
        <v>0.24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0.27</v>
      </c>
      <c r="N340" s="18">
        <v>39.07</v>
      </c>
      <c r="O340" s="18">
        <v>50.74</v>
      </c>
      <c r="P340" s="18">
        <v>39.34</v>
      </c>
      <c r="Q340" s="18">
        <v>55.33</v>
      </c>
      <c r="R340" s="18">
        <v>87.22</v>
      </c>
      <c r="S340" s="18">
        <v>172.97</v>
      </c>
      <c r="T340" s="18">
        <v>215.5</v>
      </c>
      <c r="U340" s="18">
        <v>359.71</v>
      </c>
      <c r="V340" s="18">
        <v>353</v>
      </c>
      <c r="W340" s="18">
        <v>253.26</v>
      </c>
      <c r="X340" s="18">
        <v>150.71</v>
      </c>
      <c r="Y340" s="18">
        <v>81.51</v>
      </c>
    </row>
    <row r="341" spans="1:25" ht="15.75">
      <c r="A341" s="97">
        <v>17</v>
      </c>
      <c r="B341" s="18">
        <v>58.85</v>
      </c>
      <c r="C341" s="18">
        <v>66.6</v>
      </c>
      <c r="D341" s="18">
        <v>66.3</v>
      </c>
      <c r="E341" s="18">
        <v>4.17</v>
      </c>
      <c r="F341" s="18">
        <v>0.1</v>
      </c>
      <c r="G341" s="18">
        <v>0.01</v>
      </c>
      <c r="H341" s="18">
        <v>0</v>
      </c>
      <c r="I341" s="18">
        <v>0</v>
      </c>
      <c r="J341" s="18">
        <v>72.27</v>
      </c>
      <c r="K341" s="18">
        <v>64.33</v>
      </c>
      <c r="L341" s="18">
        <v>142.92</v>
      </c>
      <c r="M341" s="18">
        <v>162.09</v>
      </c>
      <c r="N341" s="18">
        <v>153.53</v>
      </c>
      <c r="O341" s="18">
        <v>173.64</v>
      </c>
      <c r="P341" s="18">
        <v>144.91</v>
      </c>
      <c r="Q341" s="18">
        <v>212.96</v>
      </c>
      <c r="R341" s="18">
        <v>166.84</v>
      </c>
      <c r="S341" s="18">
        <v>214.75</v>
      </c>
      <c r="T341" s="18">
        <v>222.75</v>
      </c>
      <c r="U341" s="18">
        <v>232.38</v>
      </c>
      <c r="V341" s="18">
        <v>219.72</v>
      </c>
      <c r="W341" s="18">
        <v>197.31</v>
      </c>
      <c r="X341" s="18">
        <v>81.9</v>
      </c>
      <c r="Y341" s="18">
        <v>141.07</v>
      </c>
    </row>
    <row r="342" spans="1:25" ht="15.75">
      <c r="A342" s="97">
        <v>18</v>
      </c>
      <c r="B342" s="18">
        <v>24.64</v>
      </c>
      <c r="C342" s="18">
        <v>67.24</v>
      </c>
      <c r="D342" s="18">
        <v>13.47</v>
      </c>
      <c r="E342" s="18">
        <v>0.44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74.68</v>
      </c>
      <c r="L342" s="18">
        <v>58.84</v>
      </c>
      <c r="M342" s="18">
        <v>113.41</v>
      </c>
      <c r="N342" s="18">
        <v>225.15</v>
      </c>
      <c r="O342" s="18">
        <v>97.83</v>
      </c>
      <c r="P342" s="18">
        <v>112.87</v>
      </c>
      <c r="Q342" s="18">
        <v>176.98</v>
      </c>
      <c r="R342" s="18">
        <v>160.17</v>
      </c>
      <c r="S342" s="18">
        <v>235.26</v>
      </c>
      <c r="T342" s="18">
        <v>222.66</v>
      </c>
      <c r="U342" s="18">
        <v>258.02</v>
      </c>
      <c r="V342" s="18">
        <v>245.75</v>
      </c>
      <c r="W342" s="18">
        <v>257.45</v>
      </c>
      <c r="X342" s="18">
        <v>249.71</v>
      </c>
      <c r="Y342" s="18">
        <v>214.75</v>
      </c>
    </row>
    <row r="343" spans="1:25" ht="15.75">
      <c r="A343" s="97">
        <v>19</v>
      </c>
      <c r="B343" s="18">
        <v>93.98</v>
      </c>
      <c r="C343" s="18">
        <v>118.54</v>
      </c>
      <c r="D343" s="18">
        <v>18.24</v>
      </c>
      <c r="E343" s="18">
        <v>2.02</v>
      </c>
      <c r="F343" s="18">
        <v>1.36</v>
      </c>
      <c r="G343" s="18">
        <v>0</v>
      </c>
      <c r="H343" s="18">
        <v>0</v>
      </c>
      <c r="I343" s="18">
        <v>0</v>
      </c>
      <c r="J343" s="18">
        <v>1.02</v>
      </c>
      <c r="K343" s="18">
        <v>27.96</v>
      </c>
      <c r="L343" s="18">
        <v>60.51</v>
      </c>
      <c r="M343" s="18">
        <v>112.63</v>
      </c>
      <c r="N343" s="18">
        <v>202.36</v>
      </c>
      <c r="O343" s="18">
        <v>88.71</v>
      </c>
      <c r="P343" s="18">
        <v>203.91</v>
      </c>
      <c r="Q343" s="18">
        <v>297.78</v>
      </c>
      <c r="R343" s="18">
        <v>236.11</v>
      </c>
      <c r="S343" s="18">
        <v>181</v>
      </c>
      <c r="T343" s="18">
        <v>205.42</v>
      </c>
      <c r="U343" s="18">
        <v>194.14</v>
      </c>
      <c r="V343" s="18">
        <v>230.81</v>
      </c>
      <c r="W343" s="18">
        <v>273.89</v>
      </c>
      <c r="X343" s="18">
        <v>236.13</v>
      </c>
      <c r="Y343" s="18">
        <v>262.76</v>
      </c>
    </row>
    <row r="344" spans="1:25" ht="15.75">
      <c r="A344" s="97">
        <v>20</v>
      </c>
      <c r="B344" s="18">
        <v>137.03</v>
      </c>
      <c r="C344" s="18">
        <v>102.41</v>
      </c>
      <c r="D344" s="18">
        <v>58.75</v>
      </c>
      <c r="E344" s="18">
        <v>0.26</v>
      </c>
      <c r="F344" s="18">
        <v>0.31</v>
      </c>
      <c r="G344" s="18">
        <v>0</v>
      </c>
      <c r="H344" s="18">
        <v>0</v>
      </c>
      <c r="I344" s="18">
        <v>19.95</v>
      </c>
      <c r="J344" s="18">
        <v>6.2</v>
      </c>
      <c r="K344" s="18">
        <v>16.13</v>
      </c>
      <c r="L344" s="18">
        <v>107.24</v>
      </c>
      <c r="M344" s="18">
        <v>112.84</v>
      </c>
      <c r="N344" s="18">
        <v>93.52</v>
      </c>
      <c r="O344" s="18">
        <v>72.62</v>
      </c>
      <c r="P344" s="18">
        <v>51.97</v>
      </c>
      <c r="Q344" s="18">
        <v>26.21</v>
      </c>
      <c r="R344" s="18">
        <v>31.67</v>
      </c>
      <c r="S344" s="18">
        <v>46.77</v>
      </c>
      <c r="T344" s="18">
        <v>93.21</v>
      </c>
      <c r="U344" s="18">
        <v>141.79</v>
      </c>
      <c r="V344" s="18">
        <v>117.63</v>
      </c>
      <c r="W344" s="18">
        <v>9.04</v>
      </c>
      <c r="X344" s="18">
        <v>85.35</v>
      </c>
      <c r="Y344" s="18">
        <v>138.1</v>
      </c>
    </row>
    <row r="345" spans="1:25" ht="15.75">
      <c r="A345" s="97">
        <v>21</v>
      </c>
      <c r="B345" s="18">
        <v>5.46</v>
      </c>
      <c r="C345" s="18">
        <v>27.28</v>
      </c>
      <c r="D345" s="18">
        <v>5.6</v>
      </c>
      <c r="E345" s="18">
        <v>12.71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10.31</v>
      </c>
      <c r="M345" s="18">
        <v>11.84</v>
      </c>
      <c r="N345" s="18">
        <v>1.74</v>
      </c>
      <c r="O345" s="18">
        <v>0.77</v>
      </c>
      <c r="P345" s="18">
        <v>0</v>
      </c>
      <c r="Q345" s="18">
        <v>0.05</v>
      </c>
      <c r="R345" s="18">
        <v>0.07</v>
      </c>
      <c r="S345" s="18">
        <v>0.31</v>
      </c>
      <c r="T345" s="18">
        <v>0.23</v>
      </c>
      <c r="U345" s="18">
        <v>9.41</v>
      </c>
      <c r="V345" s="18">
        <v>6.02</v>
      </c>
      <c r="W345" s="18">
        <v>31.75</v>
      </c>
      <c r="X345" s="18">
        <v>3.95</v>
      </c>
      <c r="Y345" s="18">
        <v>99.3</v>
      </c>
    </row>
    <row r="346" spans="1:25" ht="15.75">
      <c r="A346" s="97">
        <v>22</v>
      </c>
      <c r="B346" s="18">
        <v>13.63</v>
      </c>
      <c r="C346" s="18">
        <v>1.19</v>
      </c>
      <c r="D346" s="18">
        <v>1.08</v>
      </c>
      <c r="E346" s="18">
        <v>0.95</v>
      </c>
      <c r="F346" s="18">
        <v>0.69</v>
      </c>
      <c r="G346" s="18">
        <v>0.91</v>
      </c>
      <c r="H346" s="18">
        <v>0</v>
      </c>
      <c r="I346" s="18">
        <v>1.33</v>
      </c>
      <c r="J346" s="18">
        <v>13.6</v>
      </c>
      <c r="K346" s="18">
        <v>48.13</v>
      </c>
      <c r="L346" s="18">
        <v>112.2</v>
      </c>
      <c r="M346" s="18">
        <v>129.91</v>
      </c>
      <c r="N346" s="18">
        <v>107.18</v>
      </c>
      <c r="O346" s="18">
        <v>62.08</v>
      </c>
      <c r="P346" s="18">
        <v>83.39</v>
      </c>
      <c r="Q346" s="18">
        <v>100.23</v>
      </c>
      <c r="R346" s="18">
        <v>124.9</v>
      </c>
      <c r="S346" s="18">
        <v>126.57</v>
      </c>
      <c r="T346" s="18">
        <v>148.58</v>
      </c>
      <c r="U346" s="18">
        <v>127.29</v>
      </c>
      <c r="V346" s="18">
        <v>93.4</v>
      </c>
      <c r="W346" s="18">
        <v>62.07</v>
      </c>
      <c r="X346" s="18">
        <v>160.61</v>
      </c>
      <c r="Y346" s="18">
        <v>271.28</v>
      </c>
    </row>
    <row r="347" spans="1:25" ht="15.75">
      <c r="A347" s="97">
        <v>23</v>
      </c>
      <c r="B347" s="18">
        <v>23.46</v>
      </c>
      <c r="C347" s="18">
        <v>3.21</v>
      </c>
      <c r="D347" s="18">
        <v>1.79</v>
      </c>
      <c r="E347" s="18">
        <v>2.68</v>
      </c>
      <c r="F347" s="18">
        <v>4.28</v>
      </c>
      <c r="G347" s="18">
        <v>1.62</v>
      </c>
      <c r="H347" s="18">
        <v>1.36</v>
      </c>
      <c r="I347" s="18">
        <v>55.21</v>
      </c>
      <c r="J347" s="18">
        <v>53.51</v>
      </c>
      <c r="K347" s="18">
        <v>86.32</v>
      </c>
      <c r="L347" s="18">
        <v>107.09</v>
      </c>
      <c r="M347" s="18">
        <v>57.23</v>
      </c>
      <c r="N347" s="18">
        <v>45.07</v>
      </c>
      <c r="O347" s="18">
        <v>48.59</v>
      </c>
      <c r="P347" s="18">
        <v>70.77</v>
      </c>
      <c r="Q347" s="18">
        <v>99.22</v>
      </c>
      <c r="R347" s="18">
        <v>110.88</v>
      </c>
      <c r="S347" s="18">
        <v>101.65</v>
      </c>
      <c r="T347" s="18">
        <v>116.6</v>
      </c>
      <c r="U347" s="18">
        <v>242.47</v>
      </c>
      <c r="V347" s="18">
        <v>237.64</v>
      </c>
      <c r="W347" s="18">
        <v>261.46</v>
      </c>
      <c r="X347" s="18">
        <v>315.59</v>
      </c>
      <c r="Y347" s="18">
        <v>262.8</v>
      </c>
    </row>
    <row r="348" spans="1:25" ht="15.75">
      <c r="A348" s="97">
        <v>24</v>
      </c>
      <c r="B348" s="18">
        <v>83.94</v>
      </c>
      <c r="C348" s="18">
        <v>112.61</v>
      </c>
      <c r="D348" s="18">
        <v>149.55</v>
      </c>
      <c r="E348" s="18">
        <v>164.23</v>
      </c>
      <c r="F348" s="18">
        <v>155.91</v>
      </c>
      <c r="G348" s="18">
        <v>156.99</v>
      </c>
      <c r="H348" s="18">
        <v>116.03</v>
      </c>
      <c r="I348" s="18">
        <v>110.38</v>
      </c>
      <c r="J348" s="18">
        <v>185.88</v>
      </c>
      <c r="K348" s="18">
        <v>147.71</v>
      </c>
      <c r="L348" s="18">
        <v>196.29</v>
      </c>
      <c r="M348" s="18">
        <v>191.77</v>
      </c>
      <c r="N348" s="18">
        <v>213.32</v>
      </c>
      <c r="O348" s="18">
        <v>204.36</v>
      </c>
      <c r="P348" s="18">
        <v>257.12</v>
      </c>
      <c r="Q348" s="18">
        <v>269.32</v>
      </c>
      <c r="R348" s="18">
        <v>324.97</v>
      </c>
      <c r="S348" s="18">
        <v>332.14</v>
      </c>
      <c r="T348" s="18">
        <v>278.11</v>
      </c>
      <c r="U348" s="18">
        <v>346.15</v>
      </c>
      <c r="V348" s="18">
        <v>311.73</v>
      </c>
      <c r="W348" s="18">
        <v>336.05</v>
      </c>
      <c r="X348" s="18">
        <v>310.81</v>
      </c>
      <c r="Y348" s="18">
        <v>898.8</v>
      </c>
    </row>
    <row r="349" spans="1:25" ht="15.75">
      <c r="A349" s="97">
        <v>25</v>
      </c>
      <c r="B349" s="18">
        <v>169.29</v>
      </c>
      <c r="C349" s="18">
        <v>161.83</v>
      </c>
      <c r="D349" s="18">
        <v>90.99</v>
      </c>
      <c r="E349" s="18">
        <v>1.36</v>
      </c>
      <c r="F349" s="18">
        <v>0.63</v>
      </c>
      <c r="G349" s="18">
        <v>0.87</v>
      </c>
      <c r="H349" s="18">
        <v>9.77</v>
      </c>
      <c r="I349" s="18">
        <v>57.69</v>
      </c>
      <c r="J349" s="18">
        <v>65.64</v>
      </c>
      <c r="K349" s="18">
        <v>107.41</v>
      </c>
      <c r="L349" s="18">
        <v>208.4</v>
      </c>
      <c r="M349" s="18">
        <v>178.53</v>
      </c>
      <c r="N349" s="18">
        <v>178.02</v>
      </c>
      <c r="O349" s="18">
        <v>174.16</v>
      </c>
      <c r="P349" s="18">
        <v>164.06</v>
      </c>
      <c r="Q349" s="18">
        <v>173.79</v>
      </c>
      <c r="R349" s="18">
        <v>193.91</v>
      </c>
      <c r="S349" s="18">
        <v>238.88</v>
      </c>
      <c r="T349" s="18">
        <v>259.21</v>
      </c>
      <c r="U349" s="18">
        <v>274.72</v>
      </c>
      <c r="V349" s="18">
        <v>310.06</v>
      </c>
      <c r="W349" s="18">
        <v>441.52</v>
      </c>
      <c r="X349" s="18">
        <v>355.35</v>
      </c>
      <c r="Y349" s="18">
        <v>240.18</v>
      </c>
    </row>
    <row r="350" spans="1:25" ht="15.75">
      <c r="A350" s="97">
        <v>26</v>
      </c>
      <c r="B350" s="18">
        <v>94.92</v>
      </c>
      <c r="C350" s="18">
        <v>80.49</v>
      </c>
      <c r="D350" s="18">
        <v>39.86</v>
      </c>
      <c r="E350" s="18">
        <v>1.17</v>
      </c>
      <c r="F350" s="18">
        <v>1.05</v>
      </c>
      <c r="G350" s="18">
        <v>0.89</v>
      </c>
      <c r="H350" s="18">
        <v>0</v>
      </c>
      <c r="I350" s="18">
        <v>17.59</v>
      </c>
      <c r="J350" s="18">
        <v>5.52</v>
      </c>
      <c r="K350" s="18">
        <v>31.32</v>
      </c>
      <c r="L350" s="18">
        <v>128.29</v>
      </c>
      <c r="M350" s="18">
        <v>123.39</v>
      </c>
      <c r="N350" s="18">
        <v>120.07</v>
      </c>
      <c r="O350" s="18">
        <v>139.32</v>
      </c>
      <c r="P350" s="18">
        <v>135.48</v>
      </c>
      <c r="Q350" s="18">
        <v>161.91</v>
      </c>
      <c r="R350" s="18">
        <v>155.85</v>
      </c>
      <c r="S350" s="18">
        <v>229.14</v>
      </c>
      <c r="T350" s="18">
        <v>155.93</v>
      </c>
      <c r="U350" s="18">
        <v>292.86</v>
      </c>
      <c r="V350" s="18">
        <v>394.21</v>
      </c>
      <c r="W350" s="18">
        <v>338.47</v>
      </c>
      <c r="X350" s="18">
        <v>276.78</v>
      </c>
      <c r="Y350" s="18">
        <v>322.75</v>
      </c>
    </row>
    <row r="351" spans="1:25" ht="15.75">
      <c r="A351" s="97">
        <v>27</v>
      </c>
      <c r="B351" s="18">
        <v>48.97</v>
      </c>
      <c r="C351" s="18">
        <v>76.44</v>
      </c>
      <c r="D351" s="18">
        <v>1.52</v>
      </c>
      <c r="E351" s="18">
        <v>1.17</v>
      </c>
      <c r="F351" s="18">
        <v>1.22</v>
      </c>
      <c r="G351" s="18">
        <v>1.04</v>
      </c>
      <c r="H351" s="18">
        <v>0</v>
      </c>
      <c r="I351" s="18">
        <v>23.72</v>
      </c>
      <c r="J351" s="18">
        <v>116.15</v>
      </c>
      <c r="K351" s="18">
        <v>95.61</v>
      </c>
      <c r="L351" s="18">
        <v>233.75</v>
      </c>
      <c r="M351" s="18">
        <v>207.73</v>
      </c>
      <c r="N351" s="18">
        <v>151.81</v>
      </c>
      <c r="O351" s="18">
        <v>102.32</v>
      </c>
      <c r="P351" s="18">
        <v>118.32</v>
      </c>
      <c r="Q351" s="18">
        <v>86.33</v>
      </c>
      <c r="R351" s="18">
        <v>235.79</v>
      </c>
      <c r="S351" s="18">
        <v>292.46</v>
      </c>
      <c r="T351" s="18">
        <v>127.91</v>
      </c>
      <c r="U351" s="18">
        <v>255.23</v>
      </c>
      <c r="V351" s="18">
        <v>215.9</v>
      </c>
      <c r="W351" s="18">
        <v>186.79</v>
      </c>
      <c r="X351" s="18">
        <v>268.53</v>
      </c>
      <c r="Y351" s="18">
        <v>238.11</v>
      </c>
    </row>
    <row r="352" spans="1:25" ht="15.75">
      <c r="A352" s="97">
        <v>28</v>
      </c>
      <c r="B352" s="18">
        <v>4.78</v>
      </c>
      <c r="C352" s="18">
        <v>89.67</v>
      </c>
      <c r="D352" s="18">
        <v>3.98</v>
      </c>
      <c r="E352" s="18">
        <v>1.16</v>
      </c>
      <c r="F352" s="18">
        <v>1.21</v>
      </c>
      <c r="G352" s="18">
        <v>0.89</v>
      </c>
      <c r="H352" s="18">
        <v>13.83</v>
      </c>
      <c r="I352" s="18">
        <v>32.4</v>
      </c>
      <c r="J352" s="18">
        <v>45.42</v>
      </c>
      <c r="K352" s="18">
        <v>72.29</v>
      </c>
      <c r="L352" s="18">
        <v>85.16</v>
      </c>
      <c r="M352" s="18">
        <v>118.4</v>
      </c>
      <c r="N352" s="18">
        <v>114.61</v>
      </c>
      <c r="O352" s="18">
        <v>130.59</v>
      </c>
      <c r="P352" s="18">
        <v>134.52</v>
      </c>
      <c r="Q352" s="18">
        <v>142.74</v>
      </c>
      <c r="R352" s="18">
        <v>137.77</v>
      </c>
      <c r="S352" s="18">
        <v>185.67</v>
      </c>
      <c r="T352" s="18">
        <v>145.11</v>
      </c>
      <c r="U352" s="18">
        <v>219.71</v>
      </c>
      <c r="V352" s="18">
        <v>256.26</v>
      </c>
      <c r="W352" s="18">
        <v>170.63</v>
      </c>
      <c r="X352" s="18">
        <v>178.73</v>
      </c>
      <c r="Y352" s="18">
        <v>163.54</v>
      </c>
    </row>
    <row r="353" spans="1:25" ht="15.75" hidden="1">
      <c r="A353" s="97">
        <v>29</v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.75" hidden="1">
      <c r="A354" s="97">
        <v>30</v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5.75" hidden="1" outlineLevel="1">
      <c r="A355" s="97">
        <v>31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5.75" collapsed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</row>
    <row r="357" spans="1:25" ht="15.7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 t="s">
        <v>145</v>
      </c>
      <c r="O357" s="126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</row>
    <row r="358" spans="1:25" ht="35.25" customHeight="1">
      <c r="A358" s="115" t="s">
        <v>143</v>
      </c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6">
        <v>2.71</v>
      </c>
      <c r="O358" s="116"/>
      <c r="P358" s="102"/>
      <c r="Q358" s="127"/>
      <c r="R358" s="102"/>
      <c r="S358" s="102"/>
      <c r="T358" s="102"/>
      <c r="U358" s="102"/>
      <c r="V358" s="102"/>
      <c r="W358" s="102"/>
      <c r="X358" s="102"/>
      <c r="Y358" s="102"/>
    </row>
    <row r="359" spans="1:25" ht="32.25" customHeight="1">
      <c r="A359" s="115" t="s">
        <v>142</v>
      </c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6">
        <v>292.26</v>
      </c>
      <c r="O359" s="116"/>
      <c r="P359" s="102"/>
      <c r="Q359" s="127"/>
      <c r="R359" s="102"/>
      <c r="S359" s="102"/>
      <c r="T359" s="102"/>
      <c r="U359" s="102"/>
      <c r="V359" s="102"/>
      <c r="W359" s="102"/>
      <c r="X359" s="102"/>
      <c r="Y359" s="102"/>
    </row>
    <row r="360" spans="1:25" ht="15.7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</row>
    <row r="361" spans="1:26" s="23" customFormat="1" ht="15.75" customHeight="1">
      <c r="A361" s="63"/>
      <c r="B361" s="103"/>
      <c r="C361" s="103"/>
      <c r="D361" s="103"/>
      <c r="E361" s="103"/>
      <c r="F361" s="103"/>
      <c r="G361" s="103"/>
      <c r="H361" s="103"/>
      <c r="I361" s="103"/>
      <c r="J361" s="122"/>
      <c r="K361" s="104" t="s">
        <v>16</v>
      </c>
      <c r="L361" s="105"/>
      <c r="M361" s="105"/>
      <c r="N361" s="105"/>
      <c r="O361" s="105"/>
      <c r="P361" s="105"/>
      <c r="Q361" s="106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s="23" customFormat="1" ht="15.75">
      <c r="A362" s="65"/>
      <c r="B362" s="108"/>
      <c r="C362" s="108"/>
      <c r="D362" s="108"/>
      <c r="E362" s="108"/>
      <c r="F362" s="108"/>
      <c r="G362" s="108"/>
      <c r="H362" s="108"/>
      <c r="I362" s="108"/>
      <c r="J362" s="109"/>
      <c r="K362" s="39" t="s">
        <v>17</v>
      </c>
      <c r="L362" s="39" t="s">
        <v>18</v>
      </c>
      <c r="M362" s="39" t="s">
        <v>19</v>
      </c>
      <c r="N362" s="39" t="s">
        <v>20</v>
      </c>
      <c r="O362" s="39" t="s">
        <v>21</v>
      </c>
      <c r="P362" s="14"/>
      <c r="Q362" s="15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s="23" customFormat="1" ht="15.75">
      <c r="A363" s="111" t="s">
        <v>116</v>
      </c>
      <c r="B363" s="112"/>
      <c r="C363" s="112"/>
      <c r="D363" s="112"/>
      <c r="E363" s="112"/>
      <c r="F363" s="112"/>
      <c r="G363" s="112"/>
      <c r="H363" s="112"/>
      <c r="I363" s="112"/>
      <c r="J363" s="113"/>
      <c r="K363" s="68">
        <v>0</v>
      </c>
      <c r="L363" s="67">
        <v>67.77</v>
      </c>
      <c r="M363" s="67">
        <v>195.24</v>
      </c>
      <c r="N363" s="67">
        <v>219.28</v>
      </c>
      <c r="O363" s="67">
        <v>441.15</v>
      </c>
      <c r="P363" s="16"/>
      <c r="Q363" s="1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s="23" customFormat="1" ht="15.75">
      <c r="A364" s="111" t="s">
        <v>58</v>
      </c>
      <c r="B364" s="112"/>
      <c r="C364" s="112"/>
      <c r="D364" s="112"/>
      <c r="E364" s="112"/>
      <c r="F364" s="112"/>
      <c r="G364" s="112"/>
      <c r="H364" s="112"/>
      <c r="I364" s="112"/>
      <c r="J364" s="113"/>
      <c r="K364" s="68">
        <v>3.12</v>
      </c>
      <c r="L364" s="67">
        <v>3.12</v>
      </c>
      <c r="M364" s="67">
        <v>3.12</v>
      </c>
      <c r="N364" s="67">
        <v>3.12</v>
      </c>
      <c r="O364" s="67">
        <v>3.12</v>
      </c>
      <c r="P364" s="16"/>
      <c r="Q364" s="17"/>
      <c r="R364" s="27"/>
      <c r="S364" s="27"/>
      <c r="T364" s="27"/>
      <c r="U364" s="27"/>
      <c r="V364" s="27"/>
      <c r="W364" s="27"/>
      <c r="X364" s="27"/>
      <c r="Y364" s="27"/>
      <c r="Z364" s="27"/>
    </row>
    <row r="366" spans="1:25" s="23" customFormat="1" ht="18.75">
      <c r="A366" s="94" t="s">
        <v>28</v>
      </c>
      <c r="B366" s="95" t="s">
        <v>171</v>
      </c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</row>
    <row r="367" spans="1:25" s="23" customFormat="1" ht="15.75">
      <c r="A367" s="94"/>
      <c r="B367" s="96" t="s">
        <v>29</v>
      </c>
      <c r="C367" s="96" t="s">
        <v>30</v>
      </c>
      <c r="D367" s="96" t="s">
        <v>31</v>
      </c>
      <c r="E367" s="96" t="s">
        <v>32</v>
      </c>
      <c r="F367" s="96" t="s">
        <v>33</v>
      </c>
      <c r="G367" s="96" t="s">
        <v>34</v>
      </c>
      <c r="H367" s="96" t="s">
        <v>35</v>
      </c>
      <c r="I367" s="96" t="s">
        <v>36</v>
      </c>
      <c r="J367" s="96" t="s">
        <v>37</v>
      </c>
      <c r="K367" s="96" t="s">
        <v>38</v>
      </c>
      <c r="L367" s="96" t="s">
        <v>39</v>
      </c>
      <c r="M367" s="96" t="s">
        <v>40</v>
      </c>
      <c r="N367" s="96" t="s">
        <v>41</v>
      </c>
      <c r="O367" s="96" t="s">
        <v>42</v>
      </c>
      <c r="P367" s="96" t="s">
        <v>43</v>
      </c>
      <c r="Q367" s="96" t="s">
        <v>44</v>
      </c>
      <c r="R367" s="96" t="s">
        <v>45</v>
      </c>
      <c r="S367" s="96" t="s">
        <v>46</v>
      </c>
      <c r="T367" s="96" t="s">
        <v>47</v>
      </c>
      <c r="U367" s="96" t="s">
        <v>48</v>
      </c>
      <c r="V367" s="96" t="s">
        <v>49</v>
      </c>
      <c r="W367" s="96" t="s">
        <v>50</v>
      </c>
      <c r="X367" s="96" t="s">
        <v>51</v>
      </c>
      <c r="Y367" s="96" t="s">
        <v>52</v>
      </c>
    </row>
    <row r="368" spans="1:25" s="23" customFormat="1" ht="15.75">
      <c r="A368" s="97">
        <v>1</v>
      </c>
      <c r="B368" s="101">
        <v>364.43</v>
      </c>
      <c r="C368" s="101">
        <v>364.43</v>
      </c>
      <c r="D368" s="101">
        <v>364.43</v>
      </c>
      <c r="E368" s="101">
        <v>364.43</v>
      </c>
      <c r="F368" s="101">
        <v>364.43</v>
      </c>
      <c r="G368" s="101">
        <v>364.43</v>
      </c>
      <c r="H368" s="101">
        <v>364.43</v>
      </c>
      <c r="I368" s="101">
        <v>364.43</v>
      </c>
      <c r="J368" s="101">
        <v>364.43</v>
      </c>
      <c r="K368" s="101">
        <v>364.43</v>
      </c>
      <c r="L368" s="101">
        <v>364.43</v>
      </c>
      <c r="M368" s="101">
        <v>364.43</v>
      </c>
      <c r="N368" s="101">
        <v>364.43</v>
      </c>
      <c r="O368" s="101">
        <v>364.43</v>
      </c>
      <c r="P368" s="101">
        <v>364.43</v>
      </c>
      <c r="Q368" s="101">
        <v>364.43</v>
      </c>
      <c r="R368" s="101">
        <v>364.43</v>
      </c>
      <c r="S368" s="101">
        <v>364.43</v>
      </c>
      <c r="T368" s="101">
        <v>364.43</v>
      </c>
      <c r="U368" s="101">
        <v>364.43</v>
      </c>
      <c r="V368" s="101">
        <v>364.43</v>
      </c>
      <c r="W368" s="101">
        <v>364.43</v>
      </c>
      <c r="X368" s="101">
        <v>364.43</v>
      </c>
      <c r="Y368" s="101">
        <v>364.43</v>
      </c>
    </row>
    <row r="369" spans="1:25" s="23" customFormat="1" ht="15.75">
      <c r="A369" s="97">
        <v>2</v>
      </c>
      <c r="B369" s="101">
        <v>364.43</v>
      </c>
      <c r="C369" s="101">
        <v>364.43</v>
      </c>
      <c r="D369" s="101">
        <v>364.43</v>
      </c>
      <c r="E369" s="101">
        <v>364.43</v>
      </c>
      <c r="F369" s="101">
        <v>364.43</v>
      </c>
      <c r="G369" s="101">
        <v>364.43</v>
      </c>
      <c r="H369" s="101">
        <v>364.43</v>
      </c>
      <c r="I369" s="101">
        <v>364.43</v>
      </c>
      <c r="J369" s="101">
        <v>364.43</v>
      </c>
      <c r="K369" s="101">
        <v>364.43</v>
      </c>
      <c r="L369" s="101">
        <v>364.43</v>
      </c>
      <c r="M369" s="101">
        <v>364.43</v>
      </c>
      <c r="N369" s="101">
        <v>364.43</v>
      </c>
      <c r="O369" s="101">
        <v>364.43</v>
      </c>
      <c r="P369" s="101">
        <v>364.43</v>
      </c>
      <c r="Q369" s="101">
        <v>364.43</v>
      </c>
      <c r="R369" s="101">
        <v>364.43</v>
      </c>
      <c r="S369" s="101">
        <v>364.43</v>
      </c>
      <c r="T369" s="101">
        <v>364.43</v>
      </c>
      <c r="U369" s="101">
        <v>364.43</v>
      </c>
      <c r="V369" s="101">
        <v>364.43</v>
      </c>
      <c r="W369" s="101">
        <v>364.43</v>
      </c>
      <c r="X369" s="101">
        <v>364.43</v>
      </c>
      <c r="Y369" s="101">
        <v>364.43</v>
      </c>
    </row>
    <row r="370" spans="1:25" s="23" customFormat="1" ht="15.75">
      <c r="A370" s="97">
        <v>3</v>
      </c>
      <c r="B370" s="101">
        <v>364.43</v>
      </c>
      <c r="C370" s="101">
        <v>364.43</v>
      </c>
      <c r="D370" s="101">
        <v>364.43</v>
      </c>
      <c r="E370" s="101">
        <v>364.43</v>
      </c>
      <c r="F370" s="101">
        <v>364.43</v>
      </c>
      <c r="G370" s="101">
        <v>364.43</v>
      </c>
      <c r="H370" s="101">
        <v>364.43</v>
      </c>
      <c r="I370" s="101">
        <v>364.43</v>
      </c>
      <c r="J370" s="101">
        <v>364.43</v>
      </c>
      <c r="K370" s="101">
        <v>364.43</v>
      </c>
      <c r="L370" s="101">
        <v>364.43</v>
      </c>
      <c r="M370" s="101">
        <v>364.43</v>
      </c>
      <c r="N370" s="101">
        <v>364.43</v>
      </c>
      <c r="O370" s="101">
        <v>364.43</v>
      </c>
      <c r="P370" s="101">
        <v>364.43</v>
      </c>
      <c r="Q370" s="101">
        <v>364.43</v>
      </c>
      <c r="R370" s="101">
        <v>364.43</v>
      </c>
      <c r="S370" s="101">
        <v>364.43</v>
      </c>
      <c r="T370" s="101">
        <v>364.43</v>
      </c>
      <c r="U370" s="101">
        <v>364.43</v>
      </c>
      <c r="V370" s="101">
        <v>364.43</v>
      </c>
      <c r="W370" s="101">
        <v>364.43</v>
      </c>
      <c r="X370" s="101">
        <v>364.43</v>
      </c>
      <c r="Y370" s="101">
        <v>364.43</v>
      </c>
    </row>
    <row r="371" spans="1:25" s="23" customFormat="1" ht="15.75">
      <c r="A371" s="97">
        <v>4</v>
      </c>
      <c r="B371" s="101">
        <v>364.43</v>
      </c>
      <c r="C371" s="101">
        <v>364.43</v>
      </c>
      <c r="D371" s="101">
        <v>364.43</v>
      </c>
      <c r="E371" s="101">
        <v>364.43</v>
      </c>
      <c r="F371" s="101">
        <v>364.43</v>
      </c>
      <c r="G371" s="101">
        <v>364.43</v>
      </c>
      <c r="H371" s="101">
        <v>364.43</v>
      </c>
      <c r="I371" s="101">
        <v>364.43</v>
      </c>
      <c r="J371" s="101">
        <v>364.43</v>
      </c>
      <c r="K371" s="101">
        <v>364.43</v>
      </c>
      <c r="L371" s="101">
        <v>364.43</v>
      </c>
      <c r="M371" s="101">
        <v>364.43</v>
      </c>
      <c r="N371" s="101">
        <v>364.43</v>
      </c>
      <c r="O371" s="101">
        <v>364.43</v>
      </c>
      <c r="P371" s="101">
        <v>364.43</v>
      </c>
      <c r="Q371" s="101">
        <v>364.43</v>
      </c>
      <c r="R371" s="101">
        <v>364.43</v>
      </c>
      <c r="S371" s="101">
        <v>364.43</v>
      </c>
      <c r="T371" s="101">
        <v>364.43</v>
      </c>
      <c r="U371" s="101">
        <v>364.43</v>
      </c>
      <c r="V371" s="101">
        <v>364.43</v>
      </c>
      <c r="W371" s="101">
        <v>364.43</v>
      </c>
      <c r="X371" s="101">
        <v>364.43</v>
      </c>
      <c r="Y371" s="101">
        <v>364.43</v>
      </c>
    </row>
    <row r="372" spans="1:25" s="23" customFormat="1" ht="15.75">
      <c r="A372" s="97">
        <v>5</v>
      </c>
      <c r="B372" s="101">
        <v>364.43</v>
      </c>
      <c r="C372" s="101">
        <v>364.43</v>
      </c>
      <c r="D372" s="101">
        <v>364.43</v>
      </c>
      <c r="E372" s="101">
        <v>364.43</v>
      </c>
      <c r="F372" s="101">
        <v>364.43</v>
      </c>
      <c r="G372" s="101">
        <v>364.43</v>
      </c>
      <c r="H372" s="101">
        <v>364.43</v>
      </c>
      <c r="I372" s="101">
        <v>364.43</v>
      </c>
      <c r="J372" s="101">
        <v>364.43</v>
      </c>
      <c r="K372" s="101">
        <v>364.43</v>
      </c>
      <c r="L372" s="101">
        <v>364.43</v>
      </c>
      <c r="M372" s="101">
        <v>364.43</v>
      </c>
      <c r="N372" s="101">
        <v>364.43</v>
      </c>
      <c r="O372" s="101">
        <v>364.43</v>
      </c>
      <c r="P372" s="101">
        <v>364.43</v>
      </c>
      <c r="Q372" s="101">
        <v>364.43</v>
      </c>
      <c r="R372" s="101">
        <v>364.43</v>
      </c>
      <c r="S372" s="101">
        <v>364.43</v>
      </c>
      <c r="T372" s="101">
        <v>364.43</v>
      </c>
      <c r="U372" s="101">
        <v>364.43</v>
      </c>
      <c r="V372" s="101">
        <v>364.43</v>
      </c>
      <c r="W372" s="101">
        <v>364.43</v>
      </c>
      <c r="X372" s="101">
        <v>364.43</v>
      </c>
      <c r="Y372" s="101">
        <v>364.43</v>
      </c>
    </row>
    <row r="373" spans="1:25" s="23" customFormat="1" ht="15.75">
      <c r="A373" s="97">
        <v>6</v>
      </c>
      <c r="B373" s="101">
        <v>364.43</v>
      </c>
      <c r="C373" s="101">
        <v>364.43</v>
      </c>
      <c r="D373" s="101">
        <v>364.43</v>
      </c>
      <c r="E373" s="101">
        <v>364.43</v>
      </c>
      <c r="F373" s="101">
        <v>364.43</v>
      </c>
      <c r="G373" s="101">
        <v>364.43</v>
      </c>
      <c r="H373" s="101">
        <v>364.43</v>
      </c>
      <c r="I373" s="101">
        <v>364.43</v>
      </c>
      <c r="J373" s="101">
        <v>364.43</v>
      </c>
      <c r="K373" s="101">
        <v>364.43</v>
      </c>
      <c r="L373" s="101">
        <v>364.43</v>
      </c>
      <c r="M373" s="101">
        <v>364.43</v>
      </c>
      <c r="N373" s="101">
        <v>364.43</v>
      </c>
      <c r="O373" s="101">
        <v>364.43</v>
      </c>
      <c r="P373" s="101">
        <v>364.43</v>
      </c>
      <c r="Q373" s="101">
        <v>364.43</v>
      </c>
      <c r="R373" s="101">
        <v>364.43</v>
      </c>
      <c r="S373" s="101">
        <v>364.43</v>
      </c>
      <c r="T373" s="101">
        <v>364.43</v>
      </c>
      <c r="U373" s="101">
        <v>364.43</v>
      </c>
      <c r="V373" s="101">
        <v>364.43</v>
      </c>
      <c r="W373" s="101">
        <v>364.43</v>
      </c>
      <c r="X373" s="101">
        <v>364.43</v>
      </c>
      <c r="Y373" s="101">
        <v>364.43</v>
      </c>
    </row>
    <row r="374" spans="1:25" s="23" customFormat="1" ht="15.75">
      <c r="A374" s="97">
        <v>7</v>
      </c>
      <c r="B374" s="101">
        <v>364.43</v>
      </c>
      <c r="C374" s="101">
        <v>364.43</v>
      </c>
      <c r="D374" s="101">
        <v>364.43</v>
      </c>
      <c r="E374" s="101">
        <v>364.43</v>
      </c>
      <c r="F374" s="101">
        <v>364.43</v>
      </c>
      <c r="G374" s="101">
        <v>364.43</v>
      </c>
      <c r="H374" s="101">
        <v>364.43</v>
      </c>
      <c r="I374" s="101">
        <v>364.43</v>
      </c>
      <c r="J374" s="101">
        <v>364.43</v>
      </c>
      <c r="K374" s="101">
        <v>364.43</v>
      </c>
      <c r="L374" s="101">
        <v>364.43</v>
      </c>
      <c r="M374" s="101">
        <v>364.43</v>
      </c>
      <c r="N374" s="101">
        <v>364.43</v>
      </c>
      <c r="O374" s="101">
        <v>364.43</v>
      </c>
      <c r="P374" s="101">
        <v>364.43</v>
      </c>
      <c r="Q374" s="101">
        <v>364.43</v>
      </c>
      <c r="R374" s="101">
        <v>364.43</v>
      </c>
      <c r="S374" s="101">
        <v>364.43</v>
      </c>
      <c r="T374" s="101">
        <v>364.43</v>
      </c>
      <c r="U374" s="101">
        <v>364.43</v>
      </c>
      <c r="V374" s="101">
        <v>364.43</v>
      </c>
      <c r="W374" s="101">
        <v>364.43</v>
      </c>
      <c r="X374" s="101">
        <v>364.43</v>
      </c>
      <c r="Y374" s="101">
        <v>364.43</v>
      </c>
    </row>
    <row r="375" spans="1:25" s="23" customFormat="1" ht="15.75">
      <c r="A375" s="97">
        <v>8</v>
      </c>
      <c r="B375" s="101">
        <v>364.43</v>
      </c>
      <c r="C375" s="101">
        <v>364.43</v>
      </c>
      <c r="D375" s="101">
        <v>364.43</v>
      </c>
      <c r="E375" s="101">
        <v>364.43</v>
      </c>
      <c r="F375" s="101">
        <v>364.43</v>
      </c>
      <c r="G375" s="101">
        <v>364.43</v>
      </c>
      <c r="H375" s="101">
        <v>364.43</v>
      </c>
      <c r="I375" s="101">
        <v>364.43</v>
      </c>
      <c r="J375" s="101">
        <v>364.43</v>
      </c>
      <c r="K375" s="101">
        <v>364.43</v>
      </c>
      <c r="L375" s="101">
        <v>364.43</v>
      </c>
      <c r="M375" s="101">
        <v>364.43</v>
      </c>
      <c r="N375" s="101">
        <v>364.43</v>
      </c>
      <c r="O375" s="101">
        <v>364.43</v>
      </c>
      <c r="P375" s="101">
        <v>364.43</v>
      </c>
      <c r="Q375" s="101">
        <v>364.43</v>
      </c>
      <c r="R375" s="101">
        <v>364.43</v>
      </c>
      <c r="S375" s="101">
        <v>364.43</v>
      </c>
      <c r="T375" s="101">
        <v>364.43</v>
      </c>
      <c r="U375" s="101">
        <v>364.43</v>
      </c>
      <c r="V375" s="101">
        <v>364.43</v>
      </c>
      <c r="W375" s="101">
        <v>364.43</v>
      </c>
      <c r="X375" s="101">
        <v>364.43</v>
      </c>
      <c r="Y375" s="101">
        <v>364.43</v>
      </c>
    </row>
    <row r="376" spans="1:25" s="23" customFormat="1" ht="15.75">
      <c r="A376" s="97">
        <v>9</v>
      </c>
      <c r="B376" s="101">
        <v>364.43</v>
      </c>
      <c r="C376" s="101">
        <v>364.43</v>
      </c>
      <c r="D376" s="101">
        <v>364.43</v>
      </c>
      <c r="E376" s="101">
        <v>364.43</v>
      </c>
      <c r="F376" s="101">
        <v>364.43</v>
      </c>
      <c r="G376" s="101">
        <v>364.43</v>
      </c>
      <c r="H376" s="101">
        <v>364.43</v>
      </c>
      <c r="I376" s="101">
        <v>364.43</v>
      </c>
      <c r="J376" s="101">
        <v>364.43</v>
      </c>
      <c r="K376" s="101">
        <v>364.43</v>
      </c>
      <c r="L376" s="101">
        <v>364.43</v>
      </c>
      <c r="M376" s="101">
        <v>364.43</v>
      </c>
      <c r="N376" s="101">
        <v>364.43</v>
      </c>
      <c r="O376" s="101">
        <v>364.43</v>
      </c>
      <c r="P376" s="101">
        <v>364.43</v>
      </c>
      <c r="Q376" s="101">
        <v>364.43</v>
      </c>
      <c r="R376" s="101">
        <v>364.43</v>
      </c>
      <c r="S376" s="101">
        <v>364.43</v>
      </c>
      <c r="T376" s="101">
        <v>364.43</v>
      </c>
      <c r="U376" s="101">
        <v>364.43</v>
      </c>
      <c r="V376" s="101">
        <v>364.43</v>
      </c>
      <c r="W376" s="101">
        <v>364.43</v>
      </c>
      <c r="X376" s="101">
        <v>364.43</v>
      </c>
      <c r="Y376" s="101">
        <v>364.43</v>
      </c>
    </row>
    <row r="377" spans="1:25" s="23" customFormat="1" ht="15.75">
      <c r="A377" s="97">
        <v>10</v>
      </c>
      <c r="B377" s="101">
        <v>364.43</v>
      </c>
      <c r="C377" s="101">
        <v>364.43</v>
      </c>
      <c r="D377" s="101">
        <v>364.43</v>
      </c>
      <c r="E377" s="101">
        <v>364.43</v>
      </c>
      <c r="F377" s="101">
        <v>364.43</v>
      </c>
      <c r="G377" s="101">
        <v>364.43</v>
      </c>
      <c r="H377" s="101">
        <v>364.43</v>
      </c>
      <c r="I377" s="101">
        <v>364.43</v>
      </c>
      <c r="J377" s="101">
        <v>364.43</v>
      </c>
      <c r="K377" s="101">
        <v>364.43</v>
      </c>
      <c r="L377" s="101">
        <v>364.43</v>
      </c>
      <c r="M377" s="101">
        <v>364.43</v>
      </c>
      <c r="N377" s="101">
        <v>364.43</v>
      </c>
      <c r="O377" s="101">
        <v>364.43</v>
      </c>
      <c r="P377" s="101">
        <v>364.43</v>
      </c>
      <c r="Q377" s="101">
        <v>364.43</v>
      </c>
      <c r="R377" s="101">
        <v>364.43</v>
      </c>
      <c r="S377" s="101">
        <v>364.43</v>
      </c>
      <c r="T377" s="101">
        <v>364.43</v>
      </c>
      <c r="U377" s="101">
        <v>364.43</v>
      </c>
      <c r="V377" s="101">
        <v>364.43</v>
      </c>
      <c r="W377" s="101">
        <v>364.43</v>
      </c>
      <c r="X377" s="101">
        <v>364.43</v>
      </c>
      <c r="Y377" s="101">
        <v>364.43</v>
      </c>
    </row>
    <row r="378" spans="1:25" s="23" customFormat="1" ht="15.75">
      <c r="A378" s="97">
        <v>11</v>
      </c>
      <c r="B378" s="101">
        <v>364.43</v>
      </c>
      <c r="C378" s="101">
        <v>364.43</v>
      </c>
      <c r="D378" s="101">
        <v>364.43</v>
      </c>
      <c r="E378" s="101">
        <v>364.43</v>
      </c>
      <c r="F378" s="101">
        <v>364.43</v>
      </c>
      <c r="G378" s="101">
        <v>364.43</v>
      </c>
      <c r="H378" s="101">
        <v>364.43</v>
      </c>
      <c r="I378" s="101">
        <v>364.43</v>
      </c>
      <c r="J378" s="101">
        <v>364.43</v>
      </c>
      <c r="K378" s="101">
        <v>364.43</v>
      </c>
      <c r="L378" s="101">
        <v>364.43</v>
      </c>
      <c r="M378" s="101">
        <v>364.43</v>
      </c>
      <c r="N378" s="101">
        <v>364.43</v>
      </c>
      <c r="O378" s="101">
        <v>364.43</v>
      </c>
      <c r="P378" s="101">
        <v>364.43</v>
      </c>
      <c r="Q378" s="101">
        <v>364.43</v>
      </c>
      <c r="R378" s="101">
        <v>364.43</v>
      </c>
      <c r="S378" s="101">
        <v>364.43</v>
      </c>
      <c r="T378" s="101">
        <v>364.43</v>
      </c>
      <c r="U378" s="101">
        <v>364.43</v>
      </c>
      <c r="V378" s="101">
        <v>364.43</v>
      </c>
      <c r="W378" s="101">
        <v>364.43</v>
      </c>
      <c r="X378" s="101">
        <v>364.43</v>
      </c>
      <c r="Y378" s="101">
        <v>364.43</v>
      </c>
    </row>
    <row r="379" spans="1:25" s="23" customFormat="1" ht="15.75">
      <c r="A379" s="97">
        <v>12</v>
      </c>
      <c r="B379" s="101">
        <v>364.43</v>
      </c>
      <c r="C379" s="101">
        <v>364.43</v>
      </c>
      <c r="D379" s="101">
        <v>364.43</v>
      </c>
      <c r="E379" s="101">
        <v>364.43</v>
      </c>
      <c r="F379" s="101">
        <v>364.43</v>
      </c>
      <c r="G379" s="101">
        <v>364.43</v>
      </c>
      <c r="H379" s="101">
        <v>364.43</v>
      </c>
      <c r="I379" s="101">
        <v>364.43</v>
      </c>
      <c r="J379" s="101">
        <v>364.43</v>
      </c>
      <c r="K379" s="101">
        <v>364.43</v>
      </c>
      <c r="L379" s="101">
        <v>364.43</v>
      </c>
      <c r="M379" s="101">
        <v>364.43</v>
      </c>
      <c r="N379" s="101">
        <v>364.43</v>
      </c>
      <c r="O379" s="101">
        <v>364.43</v>
      </c>
      <c r="P379" s="101">
        <v>364.43</v>
      </c>
      <c r="Q379" s="101">
        <v>364.43</v>
      </c>
      <c r="R379" s="101">
        <v>364.43</v>
      </c>
      <c r="S379" s="101">
        <v>364.43</v>
      </c>
      <c r="T379" s="101">
        <v>364.43</v>
      </c>
      <c r="U379" s="101">
        <v>364.43</v>
      </c>
      <c r="V379" s="101">
        <v>364.43</v>
      </c>
      <c r="W379" s="101">
        <v>364.43</v>
      </c>
      <c r="X379" s="101">
        <v>364.43</v>
      </c>
      <c r="Y379" s="101">
        <v>364.43</v>
      </c>
    </row>
    <row r="380" spans="1:25" s="23" customFormat="1" ht="15.75">
      <c r="A380" s="97">
        <v>13</v>
      </c>
      <c r="B380" s="101">
        <v>364.43</v>
      </c>
      <c r="C380" s="101">
        <v>364.43</v>
      </c>
      <c r="D380" s="101">
        <v>364.43</v>
      </c>
      <c r="E380" s="101">
        <v>364.43</v>
      </c>
      <c r="F380" s="101">
        <v>364.43</v>
      </c>
      <c r="G380" s="101">
        <v>364.43</v>
      </c>
      <c r="H380" s="101">
        <v>364.43</v>
      </c>
      <c r="I380" s="101">
        <v>364.43</v>
      </c>
      <c r="J380" s="101">
        <v>364.43</v>
      </c>
      <c r="K380" s="101">
        <v>364.43</v>
      </c>
      <c r="L380" s="101">
        <v>364.43</v>
      </c>
      <c r="M380" s="101">
        <v>364.43</v>
      </c>
      <c r="N380" s="101">
        <v>364.43</v>
      </c>
      <c r="O380" s="101">
        <v>364.43</v>
      </c>
      <c r="P380" s="101">
        <v>364.43</v>
      </c>
      <c r="Q380" s="101">
        <v>364.43</v>
      </c>
      <c r="R380" s="101">
        <v>364.43</v>
      </c>
      <c r="S380" s="101">
        <v>364.43</v>
      </c>
      <c r="T380" s="101">
        <v>364.43</v>
      </c>
      <c r="U380" s="101">
        <v>364.43</v>
      </c>
      <c r="V380" s="101">
        <v>364.43</v>
      </c>
      <c r="W380" s="101">
        <v>364.43</v>
      </c>
      <c r="X380" s="101">
        <v>364.43</v>
      </c>
      <c r="Y380" s="101">
        <v>364.43</v>
      </c>
    </row>
    <row r="381" spans="1:25" s="23" customFormat="1" ht="15.75">
      <c r="A381" s="97">
        <v>14</v>
      </c>
      <c r="B381" s="101">
        <v>364.43</v>
      </c>
      <c r="C381" s="101">
        <v>364.43</v>
      </c>
      <c r="D381" s="101">
        <v>364.43</v>
      </c>
      <c r="E381" s="101">
        <v>364.43</v>
      </c>
      <c r="F381" s="101">
        <v>364.43</v>
      </c>
      <c r="G381" s="101">
        <v>364.43</v>
      </c>
      <c r="H381" s="101">
        <v>364.43</v>
      </c>
      <c r="I381" s="101">
        <v>364.43</v>
      </c>
      <c r="J381" s="101">
        <v>364.43</v>
      </c>
      <c r="K381" s="101">
        <v>364.43</v>
      </c>
      <c r="L381" s="101">
        <v>364.43</v>
      </c>
      <c r="M381" s="101">
        <v>364.43</v>
      </c>
      <c r="N381" s="101">
        <v>364.43</v>
      </c>
      <c r="O381" s="101">
        <v>364.43</v>
      </c>
      <c r="P381" s="101">
        <v>364.43</v>
      </c>
      <c r="Q381" s="101">
        <v>364.43</v>
      </c>
      <c r="R381" s="101">
        <v>364.43</v>
      </c>
      <c r="S381" s="101">
        <v>364.43</v>
      </c>
      <c r="T381" s="101">
        <v>364.43</v>
      </c>
      <c r="U381" s="101">
        <v>364.43</v>
      </c>
      <c r="V381" s="101">
        <v>364.43</v>
      </c>
      <c r="W381" s="101">
        <v>364.43</v>
      </c>
      <c r="X381" s="101">
        <v>364.43</v>
      </c>
      <c r="Y381" s="101">
        <v>364.43</v>
      </c>
    </row>
    <row r="382" spans="1:25" s="23" customFormat="1" ht="15.75">
      <c r="A382" s="97">
        <v>15</v>
      </c>
      <c r="B382" s="101">
        <v>364.43</v>
      </c>
      <c r="C382" s="101">
        <v>364.43</v>
      </c>
      <c r="D382" s="101">
        <v>364.43</v>
      </c>
      <c r="E382" s="101">
        <v>364.43</v>
      </c>
      <c r="F382" s="101">
        <v>364.43</v>
      </c>
      <c r="G382" s="101">
        <v>364.43</v>
      </c>
      <c r="H382" s="101">
        <v>364.43</v>
      </c>
      <c r="I382" s="101">
        <v>364.43</v>
      </c>
      <c r="J382" s="101">
        <v>364.43</v>
      </c>
      <c r="K382" s="101">
        <v>364.43</v>
      </c>
      <c r="L382" s="101">
        <v>364.43</v>
      </c>
      <c r="M382" s="101">
        <v>364.43</v>
      </c>
      <c r="N382" s="101">
        <v>364.43</v>
      </c>
      <c r="O382" s="101">
        <v>364.43</v>
      </c>
      <c r="P382" s="101">
        <v>364.43</v>
      </c>
      <c r="Q382" s="101">
        <v>364.43</v>
      </c>
      <c r="R382" s="101">
        <v>364.43</v>
      </c>
      <c r="S382" s="101">
        <v>364.43</v>
      </c>
      <c r="T382" s="101">
        <v>364.43</v>
      </c>
      <c r="U382" s="101">
        <v>364.43</v>
      </c>
      <c r="V382" s="101">
        <v>364.43</v>
      </c>
      <c r="W382" s="101">
        <v>364.43</v>
      </c>
      <c r="X382" s="101">
        <v>364.43</v>
      </c>
      <c r="Y382" s="101">
        <v>364.43</v>
      </c>
    </row>
    <row r="383" spans="1:25" s="23" customFormat="1" ht="15.75">
      <c r="A383" s="97">
        <v>16</v>
      </c>
      <c r="B383" s="101">
        <v>364.43</v>
      </c>
      <c r="C383" s="101">
        <v>364.43</v>
      </c>
      <c r="D383" s="101">
        <v>364.43</v>
      </c>
      <c r="E383" s="101">
        <v>364.43</v>
      </c>
      <c r="F383" s="101">
        <v>364.43</v>
      </c>
      <c r="G383" s="101">
        <v>364.43</v>
      </c>
      <c r="H383" s="101">
        <v>364.43</v>
      </c>
      <c r="I383" s="101">
        <v>364.43</v>
      </c>
      <c r="J383" s="101">
        <v>364.43</v>
      </c>
      <c r="K383" s="101">
        <v>364.43</v>
      </c>
      <c r="L383" s="101">
        <v>364.43</v>
      </c>
      <c r="M383" s="101">
        <v>364.43</v>
      </c>
      <c r="N383" s="101">
        <v>364.43</v>
      </c>
      <c r="O383" s="101">
        <v>364.43</v>
      </c>
      <c r="P383" s="101">
        <v>364.43</v>
      </c>
      <c r="Q383" s="101">
        <v>364.43</v>
      </c>
      <c r="R383" s="101">
        <v>364.43</v>
      </c>
      <c r="S383" s="101">
        <v>364.43</v>
      </c>
      <c r="T383" s="101">
        <v>364.43</v>
      </c>
      <c r="U383" s="101">
        <v>364.43</v>
      </c>
      <c r="V383" s="101">
        <v>364.43</v>
      </c>
      <c r="W383" s="101">
        <v>364.43</v>
      </c>
      <c r="X383" s="101">
        <v>364.43</v>
      </c>
      <c r="Y383" s="101">
        <v>364.43</v>
      </c>
    </row>
    <row r="384" spans="1:25" s="23" customFormat="1" ht="15.75">
      <c r="A384" s="97">
        <v>17</v>
      </c>
      <c r="B384" s="101">
        <v>364.43</v>
      </c>
      <c r="C384" s="101">
        <v>364.43</v>
      </c>
      <c r="D384" s="101">
        <v>364.43</v>
      </c>
      <c r="E384" s="101">
        <v>364.43</v>
      </c>
      <c r="F384" s="101">
        <v>364.43</v>
      </c>
      <c r="G384" s="101">
        <v>364.43</v>
      </c>
      <c r="H384" s="101">
        <v>364.43</v>
      </c>
      <c r="I384" s="101">
        <v>364.43</v>
      </c>
      <c r="J384" s="101">
        <v>364.43</v>
      </c>
      <c r="K384" s="101">
        <v>364.43</v>
      </c>
      <c r="L384" s="101">
        <v>364.43</v>
      </c>
      <c r="M384" s="101">
        <v>364.43</v>
      </c>
      <c r="N384" s="101">
        <v>364.43</v>
      </c>
      <c r="O384" s="101">
        <v>364.43</v>
      </c>
      <c r="P384" s="101">
        <v>364.43</v>
      </c>
      <c r="Q384" s="101">
        <v>364.43</v>
      </c>
      <c r="R384" s="101">
        <v>364.43</v>
      </c>
      <c r="S384" s="101">
        <v>364.43</v>
      </c>
      <c r="T384" s="101">
        <v>364.43</v>
      </c>
      <c r="U384" s="101">
        <v>364.43</v>
      </c>
      <c r="V384" s="101">
        <v>364.43</v>
      </c>
      <c r="W384" s="101">
        <v>364.43</v>
      </c>
      <c r="X384" s="101">
        <v>364.43</v>
      </c>
      <c r="Y384" s="101">
        <v>364.43</v>
      </c>
    </row>
    <row r="385" spans="1:25" s="23" customFormat="1" ht="15.75">
      <c r="A385" s="97">
        <v>18</v>
      </c>
      <c r="B385" s="101">
        <v>364.43</v>
      </c>
      <c r="C385" s="101">
        <v>364.43</v>
      </c>
      <c r="D385" s="101">
        <v>364.43</v>
      </c>
      <c r="E385" s="101">
        <v>364.43</v>
      </c>
      <c r="F385" s="101">
        <v>364.43</v>
      </c>
      <c r="G385" s="101">
        <v>364.43</v>
      </c>
      <c r="H385" s="101">
        <v>364.43</v>
      </c>
      <c r="I385" s="101">
        <v>364.43</v>
      </c>
      <c r="J385" s="101">
        <v>364.43</v>
      </c>
      <c r="K385" s="101">
        <v>364.43</v>
      </c>
      <c r="L385" s="101">
        <v>364.43</v>
      </c>
      <c r="M385" s="101">
        <v>364.43</v>
      </c>
      <c r="N385" s="101">
        <v>364.43</v>
      </c>
      <c r="O385" s="101">
        <v>364.43</v>
      </c>
      <c r="P385" s="101">
        <v>364.43</v>
      </c>
      <c r="Q385" s="101">
        <v>364.43</v>
      </c>
      <c r="R385" s="101">
        <v>364.43</v>
      </c>
      <c r="S385" s="101">
        <v>364.43</v>
      </c>
      <c r="T385" s="101">
        <v>364.43</v>
      </c>
      <c r="U385" s="101">
        <v>364.43</v>
      </c>
      <c r="V385" s="101">
        <v>364.43</v>
      </c>
      <c r="W385" s="101">
        <v>364.43</v>
      </c>
      <c r="X385" s="101">
        <v>364.43</v>
      </c>
      <c r="Y385" s="101">
        <v>364.43</v>
      </c>
    </row>
    <row r="386" spans="1:25" s="23" customFormat="1" ht="15.75">
      <c r="A386" s="97">
        <v>19</v>
      </c>
      <c r="B386" s="101">
        <v>364.43</v>
      </c>
      <c r="C386" s="101">
        <v>364.43</v>
      </c>
      <c r="D386" s="101">
        <v>364.43</v>
      </c>
      <c r="E386" s="101">
        <v>364.43</v>
      </c>
      <c r="F386" s="101">
        <v>364.43</v>
      </c>
      <c r="G386" s="101">
        <v>364.43</v>
      </c>
      <c r="H386" s="101">
        <v>364.43</v>
      </c>
      <c r="I386" s="101">
        <v>364.43</v>
      </c>
      <c r="J386" s="101">
        <v>364.43</v>
      </c>
      <c r="K386" s="101">
        <v>364.43</v>
      </c>
      <c r="L386" s="101">
        <v>364.43</v>
      </c>
      <c r="M386" s="101">
        <v>364.43</v>
      </c>
      <c r="N386" s="101">
        <v>364.43</v>
      </c>
      <c r="O386" s="101">
        <v>364.43</v>
      </c>
      <c r="P386" s="101">
        <v>364.43</v>
      </c>
      <c r="Q386" s="101">
        <v>364.43</v>
      </c>
      <c r="R386" s="101">
        <v>364.43</v>
      </c>
      <c r="S386" s="101">
        <v>364.43</v>
      </c>
      <c r="T386" s="101">
        <v>364.43</v>
      </c>
      <c r="U386" s="101">
        <v>364.43</v>
      </c>
      <c r="V386" s="101">
        <v>364.43</v>
      </c>
      <c r="W386" s="101">
        <v>364.43</v>
      </c>
      <c r="X386" s="101">
        <v>364.43</v>
      </c>
      <c r="Y386" s="101">
        <v>364.43</v>
      </c>
    </row>
    <row r="387" spans="1:25" s="23" customFormat="1" ht="15.75">
      <c r="A387" s="97">
        <v>20</v>
      </c>
      <c r="B387" s="101">
        <v>364.43</v>
      </c>
      <c r="C387" s="101">
        <v>364.43</v>
      </c>
      <c r="D387" s="101">
        <v>364.43</v>
      </c>
      <c r="E387" s="101">
        <v>364.43</v>
      </c>
      <c r="F387" s="101">
        <v>364.43</v>
      </c>
      <c r="G387" s="101">
        <v>364.43</v>
      </c>
      <c r="H387" s="101">
        <v>364.43</v>
      </c>
      <c r="I387" s="101">
        <v>364.43</v>
      </c>
      <c r="J387" s="101">
        <v>364.43</v>
      </c>
      <c r="K387" s="101">
        <v>364.43</v>
      </c>
      <c r="L387" s="101">
        <v>364.43</v>
      </c>
      <c r="M387" s="101">
        <v>364.43</v>
      </c>
      <c r="N387" s="101">
        <v>364.43</v>
      </c>
      <c r="O387" s="101">
        <v>364.43</v>
      </c>
      <c r="P387" s="101">
        <v>364.43</v>
      </c>
      <c r="Q387" s="101">
        <v>364.43</v>
      </c>
      <c r="R387" s="101">
        <v>364.43</v>
      </c>
      <c r="S387" s="101">
        <v>364.43</v>
      </c>
      <c r="T387" s="101">
        <v>364.43</v>
      </c>
      <c r="U387" s="101">
        <v>364.43</v>
      </c>
      <c r="V387" s="101">
        <v>364.43</v>
      </c>
      <c r="W387" s="101">
        <v>364.43</v>
      </c>
      <c r="X387" s="101">
        <v>364.43</v>
      </c>
      <c r="Y387" s="101">
        <v>364.43</v>
      </c>
    </row>
    <row r="388" spans="1:25" s="23" customFormat="1" ht="15.75">
      <c r="A388" s="97">
        <v>21</v>
      </c>
      <c r="B388" s="101">
        <v>364.43</v>
      </c>
      <c r="C388" s="101">
        <v>364.43</v>
      </c>
      <c r="D388" s="101">
        <v>364.43</v>
      </c>
      <c r="E388" s="101">
        <v>364.43</v>
      </c>
      <c r="F388" s="101">
        <v>364.43</v>
      </c>
      <c r="G388" s="101">
        <v>364.43</v>
      </c>
      <c r="H388" s="101">
        <v>364.43</v>
      </c>
      <c r="I388" s="101">
        <v>364.43</v>
      </c>
      <c r="J388" s="101">
        <v>364.43</v>
      </c>
      <c r="K388" s="101">
        <v>364.43</v>
      </c>
      <c r="L388" s="101">
        <v>364.43</v>
      </c>
      <c r="M388" s="101">
        <v>364.43</v>
      </c>
      <c r="N388" s="101">
        <v>364.43</v>
      </c>
      <c r="O388" s="101">
        <v>364.43</v>
      </c>
      <c r="P388" s="101">
        <v>364.43</v>
      </c>
      <c r="Q388" s="101">
        <v>364.43</v>
      </c>
      <c r="R388" s="101">
        <v>364.43</v>
      </c>
      <c r="S388" s="101">
        <v>364.43</v>
      </c>
      <c r="T388" s="101">
        <v>364.43</v>
      </c>
      <c r="U388" s="101">
        <v>364.43</v>
      </c>
      <c r="V388" s="101">
        <v>364.43</v>
      </c>
      <c r="W388" s="101">
        <v>364.43</v>
      </c>
      <c r="X388" s="101">
        <v>364.43</v>
      </c>
      <c r="Y388" s="101">
        <v>364.43</v>
      </c>
    </row>
    <row r="389" spans="1:25" s="23" customFormat="1" ht="15.75">
      <c r="A389" s="97">
        <v>22</v>
      </c>
      <c r="B389" s="101">
        <v>364.43</v>
      </c>
      <c r="C389" s="101">
        <v>364.43</v>
      </c>
      <c r="D389" s="101">
        <v>364.43</v>
      </c>
      <c r="E389" s="101">
        <v>364.43</v>
      </c>
      <c r="F389" s="101">
        <v>364.43</v>
      </c>
      <c r="G389" s="101">
        <v>364.43</v>
      </c>
      <c r="H389" s="101">
        <v>364.43</v>
      </c>
      <c r="I389" s="101">
        <v>364.43</v>
      </c>
      <c r="J389" s="101">
        <v>364.43</v>
      </c>
      <c r="K389" s="101">
        <v>364.43</v>
      </c>
      <c r="L389" s="101">
        <v>364.43</v>
      </c>
      <c r="M389" s="101">
        <v>364.43</v>
      </c>
      <c r="N389" s="101">
        <v>364.43</v>
      </c>
      <c r="O389" s="101">
        <v>364.43</v>
      </c>
      <c r="P389" s="101">
        <v>364.43</v>
      </c>
      <c r="Q389" s="101">
        <v>364.43</v>
      </c>
      <c r="R389" s="101">
        <v>364.43</v>
      </c>
      <c r="S389" s="101">
        <v>364.43</v>
      </c>
      <c r="T389" s="101">
        <v>364.43</v>
      </c>
      <c r="U389" s="101">
        <v>364.43</v>
      </c>
      <c r="V389" s="101">
        <v>364.43</v>
      </c>
      <c r="W389" s="101">
        <v>364.43</v>
      </c>
      <c r="X389" s="101">
        <v>364.43</v>
      </c>
      <c r="Y389" s="101">
        <v>364.43</v>
      </c>
    </row>
    <row r="390" spans="1:25" s="23" customFormat="1" ht="15.75">
      <c r="A390" s="97">
        <v>23</v>
      </c>
      <c r="B390" s="101">
        <v>364.43</v>
      </c>
      <c r="C390" s="101">
        <v>364.43</v>
      </c>
      <c r="D390" s="101">
        <v>364.43</v>
      </c>
      <c r="E390" s="101">
        <v>364.43</v>
      </c>
      <c r="F390" s="101">
        <v>364.43</v>
      </c>
      <c r="G390" s="101">
        <v>364.43</v>
      </c>
      <c r="H390" s="101">
        <v>364.43</v>
      </c>
      <c r="I390" s="101">
        <v>364.43</v>
      </c>
      <c r="J390" s="101">
        <v>364.43</v>
      </c>
      <c r="K390" s="101">
        <v>364.43</v>
      </c>
      <c r="L390" s="101">
        <v>364.43</v>
      </c>
      <c r="M390" s="101">
        <v>364.43</v>
      </c>
      <c r="N390" s="101">
        <v>364.43</v>
      </c>
      <c r="O390" s="101">
        <v>364.43</v>
      </c>
      <c r="P390" s="101">
        <v>364.43</v>
      </c>
      <c r="Q390" s="101">
        <v>364.43</v>
      </c>
      <c r="R390" s="101">
        <v>364.43</v>
      </c>
      <c r="S390" s="101">
        <v>364.43</v>
      </c>
      <c r="T390" s="101">
        <v>364.43</v>
      </c>
      <c r="U390" s="101">
        <v>364.43</v>
      </c>
      <c r="V390" s="101">
        <v>364.43</v>
      </c>
      <c r="W390" s="101">
        <v>364.43</v>
      </c>
      <c r="X390" s="101">
        <v>364.43</v>
      </c>
      <c r="Y390" s="101">
        <v>364.43</v>
      </c>
    </row>
    <row r="391" spans="1:25" s="23" customFormat="1" ht="15.75">
      <c r="A391" s="97">
        <v>24</v>
      </c>
      <c r="B391" s="101">
        <v>364.43</v>
      </c>
      <c r="C391" s="101">
        <v>364.43</v>
      </c>
      <c r="D391" s="101">
        <v>364.43</v>
      </c>
      <c r="E391" s="101">
        <v>364.43</v>
      </c>
      <c r="F391" s="101">
        <v>364.43</v>
      </c>
      <c r="G391" s="101">
        <v>364.43</v>
      </c>
      <c r="H391" s="101">
        <v>364.43</v>
      </c>
      <c r="I391" s="101">
        <v>364.43</v>
      </c>
      <c r="J391" s="101">
        <v>364.43</v>
      </c>
      <c r="K391" s="101">
        <v>364.43</v>
      </c>
      <c r="L391" s="101">
        <v>364.43</v>
      </c>
      <c r="M391" s="101">
        <v>364.43</v>
      </c>
      <c r="N391" s="101">
        <v>364.43</v>
      </c>
      <c r="O391" s="101">
        <v>364.43</v>
      </c>
      <c r="P391" s="101">
        <v>364.43</v>
      </c>
      <c r="Q391" s="101">
        <v>364.43</v>
      </c>
      <c r="R391" s="101">
        <v>364.43</v>
      </c>
      <c r="S391" s="101">
        <v>364.43</v>
      </c>
      <c r="T391" s="101">
        <v>364.43</v>
      </c>
      <c r="U391" s="101">
        <v>364.43</v>
      </c>
      <c r="V391" s="101">
        <v>364.43</v>
      </c>
      <c r="W391" s="101">
        <v>364.43</v>
      </c>
      <c r="X391" s="101">
        <v>364.43</v>
      </c>
      <c r="Y391" s="101">
        <v>364.43</v>
      </c>
    </row>
    <row r="392" spans="1:25" s="23" customFormat="1" ht="15.75">
      <c r="A392" s="97">
        <v>25</v>
      </c>
      <c r="B392" s="101">
        <v>364.43</v>
      </c>
      <c r="C392" s="101">
        <v>364.43</v>
      </c>
      <c r="D392" s="101">
        <v>364.43</v>
      </c>
      <c r="E392" s="101">
        <v>364.43</v>
      </c>
      <c r="F392" s="101">
        <v>364.43</v>
      </c>
      <c r="G392" s="101">
        <v>364.43</v>
      </c>
      <c r="H392" s="101">
        <v>364.43</v>
      </c>
      <c r="I392" s="101">
        <v>364.43</v>
      </c>
      <c r="J392" s="101">
        <v>364.43</v>
      </c>
      <c r="K392" s="101">
        <v>364.43</v>
      </c>
      <c r="L392" s="101">
        <v>364.43</v>
      </c>
      <c r="M392" s="101">
        <v>364.43</v>
      </c>
      <c r="N392" s="101">
        <v>364.43</v>
      </c>
      <c r="O392" s="101">
        <v>364.43</v>
      </c>
      <c r="P392" s="101">
        <v>364.43</v>
      </c>
      <c r="Q392" s="101">
        <v>364.43</v>
      </c>
      <c r="R392" s="101">
        <v>364.43</v>
      </c>
      <c r="S392" s="101">
        <v>364.43</v>
      </c>
      <c r="T392" s="101">
        <v>364.43</v>
      </c>
      <c r="U392" s="101">
        <v>364.43</v>
      </c>
      <c r="V392" s="101">
        <v>364.43</v>
      </c>
      <c r="W392" s="101">
        <v>364.43</v>
      </c>
      <c r="X392" s="101">
        <v>364.43</v>
      </c>
      <c r="Y392" s="101">
        <v>364.43</v>
      </c>
    </row>
    <row r="393" spans="1:25" s="23" customFormat="1" ht="15.75">
      <c r="A393" s="97">
        <v>26</v>
      </c>
      <c r="B393" s="101">
        <v>364.43</v>
      </c>
      <c r="C393" s="101">
        <v>364.43</v>
      </c>
      <c r="D393" s="101">
        <v>364.43</v>
      </c>
      <c r="E393" s="101">
        <v>364.43</v>
      </c>
      <c r="F393" s="101">
        <v>364.43</v>
      </c>
      <c r="G393" s="101">
        <v>364.43</v>
      </c>
      <c r="H393" s="101">
        <v>364.43</v>
      </c>
      <c r="I393" s="101">
        <v>364.43</v>
      </c>
      <c r="J393" s="101">
        <v>364.43</v>
      </c>
      <c r="K393" s="101">
        <v>364.43</v>
      </c>
      <c r="L393" s="101">
        <v>364.43</v>
      </c>
      <c r="M393" s="101">
        <v>364.43</v>
      </c>
      <c r="N393" s="101">
        <v>364.43</v>
      </c>
      <c r="O393" s="101">
        <v>364.43</v>
      </c>
      <c r="P393" s="101">
        <v>364.43</v>
      </c>
      <c r="Q393" s="101">
        <v>364.43</v>
      </c>
      <c r="R393" s="101">
        <v>364.43</v>
      </c>
      <c r="S393" s="101">
        <v>364.43</v>
      </c>
      <c r="T393" s="101">
        <v>364.43</v>
      </c>
      <c r="U393" s="101">
        <v>364.43</v>
      </c>
      <c r="V393" s="101">
        <v>364.43</v>
      </c>
      <c r="W393" s="101">
        <v>364.43</v>
      </c>
      <c r="X393" s="101">
        <v>364.43</v>
      </c>
      <c r="Y393" s="101">
        <v>364.43</v>
      </c>
    </row>
    <row r="394" spans="1:25" s="23" customFormat="1" ht="15.75">
      <c r="A394" s="97">
        <v>27</v>
      </c>
      <c r="B394" s="101">
        <v>364.43</v>
      </c>
      <c r="C394" s="101">
        <v>364.43</v>
      </c>
      <c r="D394" s="101">
        <v>364.43</v>
      </c>
      <c r="E394" s="101">
        <v>364.43</v>
      </c>
      <c r="F394" s="101">
        <v>364.43</v>
      </c>
      <c r="G394" s="101">
        <v>364.43</v>
      </c>
      <c r="H394" s="101">
        <v>364.43</v>
      </c>
      <c r="I394" s="101">
        <v>364.43</v>
      </c>
      <c r="J394" s="101">
        <v>364.43</v>
      </c>
      <c r="K394" s="101">
        <v>364.43</v>
      </c>
      <c r="L394" s="101">
        <v>364.43</v>
      </c>
      <c r="M394" s="101">
        <v>364.43</v>
      </c>
      <c r="N394" s="101">
        <v>364.43</v>
      </c>
      <c r="O394" s="101">
        <v>364.43</v>
      </c>
      <c r="P394" s="101">
        <v>364.43</v>
      </c>
      <c r="Q394" s="101">
        <v>364.43</v>
      </c>
      <c r="R394" s="101">
        <v>364.43</v>
      </c>
      <c r="S394" s="101">
        <v>364.43</v>
      </c>
      <c r="T394" s="101">
        <v>364.43</v>
      </c>
      <c r="U394" s="101">
        <v>364.43</v>
      </c>
      <c r="V394" s="101">
        <v>364.43</v>
      </c>
      <c r="W394" s="101">
        <v>364.43</v>
      </c>
      <c r="X394" s="101">
        <v>364.43</v>
      </c>
      <c r="Y394" s="101">
        <v>364.43</v>
      </c>
    </row>
    <row r="395" spans="1:25" s="23" customFormat="1" ht="15.75">
      <c r="A395" s="97">
        <v>28</v>
      </c>
      <c r="B395" s="101">
        <v>364.43</v>
      </c>
      <c r="C395" s="101">
        <v>364.43</v>
      </c>
      <c r="D395" s="101">
        <v>364.43</v>
      </c>
      <c r="E395" s="101">
        <v>364.43</v>
      </c>
      <c r="F395" s="101">
        <v>364.43</v>
      </c>
      <c r="G395" s="101">
        <v>364.43</v>
      </c>
      <c r="H395" s="101">
        <v>364.43</v>
      </c>
      <c r="I395" s="101">
        <v>364.43</v>
      </c>
      <c r="J395" s="101">
        <v>364.43</v>
      </c>
      <c r="K395" s="101">
        <v>364.43</v>
      </c>
      <c r="L395" s="101">
        <v>364.43</v>
      </c>
      <c r="M395" s="101">
        <v>364.43</v>
      </c>
      <c r="N395" s="101">
        <v>364.43</v>
      </c>
      <c r="O395" s="101">
        <v>364.43</v>
      </c>
      <c r="P395" s="101">
        <v>364.43</v>
      </c>
      <c r="Q395" s="101">
        <v>364.43</v>
      </c>
      <c r="R395" s="101">
        <v>364.43</v>
      </c>
      <c r="S395" s="101">
        <v>364.43</v>
      </c>
      <c r="T395" s="101">
        <v>364.43</v>
      </c>
      <c r="U395" s="101">
        <v>364.43</v>
      </c>
      <c r="V395" s="101">
        <v>364.43</v>
      </c>
      <c r="W395" s="101">
        <v>364.43</v>
      </c>
      <c r="X395" s="101">
        <v>364.43</v>
      </c>
      <c r="Y395" s="101">
        <v>364.43</v>
      </c>
    </row>
    <row r="396" spans="1:25" s="23" customFormat="1" ht="15.75" hidden="1">
      <c r="A396" s="97">
        <v>29</v>
      </c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</row>
    <row r="397" spans="1:25" s="23" customFormat="1" ht="15.75" hidden="1">
      <c r="A397" s="97">
        <v>30</v>
      </c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</row>
    <row r="398" spans="1:25" s="23" customFormat="1" ht="15.75" hidden="1" outlineLevel="1">
      <c r="A398" s="97">
        <v>31</v>
      </c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</row>
    <row r="399" ht="15.75" collapsed="1"/>
    <row r="400" spans="1:25" s="23" customFormat="1" ht="18.75" hidden="1">
      <c r="A400" s="94" t="s">
        <v>28</v>
      </c>
      <c r="B400" s="95" t="s">
        <v>149</v>
      </c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</row>
    <row r="401" spans="1:25" s="23" customFormat="1" ht="15.75" hidden="1">
      <c r="A401" s="94"/>
      <c r="B401" s="96" t="s">
        <v>29</v>
      </c>
      <c r="C401" s="96" t="s">
        <v>30</v>
      </c>
      <c r="D401" s="96" t="s">
        <v>31</v>
      </c>
      <c r="E401" s="96" t="s">
        <v>32</v>
      </c>
      <c r="F401" s="96" t="s">
        <v>33</v>
      </c>
      <c r="G401" s="96" t="s">
        <v>34</v>
      </c>
      <c r="H401" s="96" t="s">
        <v>35</v>
      </c>
      <c r="I401" s="96" t="s">
        <v>36</v>
      </c>
      <c r="J401" s="96" t="s">
        <v>37</v>
      </c>
      <c r="K401" s="96" t="s">
        <v>38</v>
      </c>
      <c r="L401" s="96" t="s">
        <v>39</v>
      </c>
      <c r="M401" s="96" t="s">
        <v>40</v>
      </c>
      <c r="N401" s="96" t="s">
        <v>41</v>
      </c>
      <c r="O401" s="96" t="s">
        <v>42</v>
      </c>
      <c r="P401" s="96" t="s">
        <v>43</v>
      </c>
      <c r="Q401" s="96" t="s">
        <v>44</v>
      </c>
      <c r="R401" s="96" t="s">
        <v>45</v>
      </c>
      <c r="S401" s="96" t="s">
        <v>46</v>
      </c>
      <c r="T401" s="96" t="s">
        <v>47</v>
      </c>
      <c r="U401" s="96" t="s">
        <v>48</v>
      </c>
      <c r="V401" s="96" t="s">
        <v>49</v>
      </c>
      <c r="W401" s="96" t="s">
        <v>50</v>
      </c>
      <c r="X401" s="96" t="s">
        <v>51</v>
      </c>
      <c r="Y401" s="96" t="s">
        <v>52</v>
      </c>
    </row>
    <row r="402" spans="1:25" s="23" customFormat="1" ht="15.75" hidden="1">
      <c r="A402" s="97">
        <v>1</v>
      </c>
      <c r="B402" s="101">
        <v>0</v>
      </c>
      <c r="C402" s="101">
        <v>0</v>
      </c>
      <c r="D402" s="101">
        <v>0</v>
      </c>
      <c r="E402" s="101">
        <v>0</v>
      </c>
      <c r="F402" s="101">
        <v>0</v>
      </c>
      <c r="G402" s="101">
        <v>0</v>
      </c>
      <c r="H402" s="101">
        <v>0</v>
      </c>
      <c r="I402" s="101">
        <v>0</v>
      </c>
      <c r="J402" s="101">
        <v>0</v>
      </c>
      <c r="K402" s="101">
        <v>0</v>
      </c>
      <c r="L402" s="101">
        <v>0</v>
      </c>
      <c r="M402" s="101">
        <v>0</v>
      </c>
      <c r="N402" s="101">
        <v>0</v>
      </c>
      <c r="O402" s="101">
        <v>0</v>
      </c>
      <c r="P402" s="101">
        <v>0</v>
      </c>
      <c r="Q402" s="101">
        <v>0</v>
      </c>
      <c r="R402" s="101">
        <v>0</v>
      </c>
      <c r="S402" s="101">
        <v>0</v>
      </c>
      <c r="T402" s="101">
        <v>0</v>
      </c>
      <c r="U402" s="101">
        <v>0</v>
      </c>
      <c r="V402" s="101">
        <v>0</v>
      </c>
      <c r="W402" s="101">
        <v>0</v>
      </c>
      <c r="X402" s="101">
        <v>0</v>
      </c>
      <c r="Y402" s="101">
        <v>0</v>
      </c>
    </row>
    <row r="403" spans="1:25" s="23" customFormat="1" ht="15.75" hidden="1">
      <c r="A403" s="97">
        <v>2</v>
      </c>
      <c r="B403" s="101">
        <v>0</v>
      </c>
      <c r="C403" s="101">
        <v>0</v>
      </c>
      <c r="D403" s="101">
        <v>0</v>
      </c>
      <c r="E403" s="101">
        <v>0</v>
      </c>
      <c r="F403" s="101">
        <v>0</v>
      </c>
      <c r="G403" s="101">
        <v>0</v>
      </c>
      <c r="H403" s="101">
        <v>0</v>
      </c>
      <c r="I403" s="101">
        <v>0</v>
      </c>
      <c r="J403" s="101">
        <v>0</v>
      </c>
      <c r="K403" s="101">
        <v>0</v>
      </c>
      <c r="L403" s="101">
        <v>0</v>
      </c>
      <c r="M403" s="101">
        <v>0</v>
      </c>
      <c r="N403" s="101">
        <v>0</v>
      </c>
      <c r="O403" s="101">
        <v>0</v>
      </c>
      <c r="P403" s="101">
        <v>0</v>
      </c>
      <c r="Q403" s="101">
        <v>0</v>
      </c>
      <c r="R403" s="101">
        <v>0</v>
      </c>
      <c r="S403" s="101">
        <v>0</v>
      </c>
      <c r="T403" s="101">
        <v>0</v>
      </c>
      <c r="U403" s="101">
        <v>0</v>
      </c>
      <c r="V403" s="101">
        <v>0</v>
      </c>
      <c r="W403" s="101">
        <v>0</v>
      </c>
      <c r="X403" s="101">
        <v>0</v>
      </c>
      <c r="Y403" s="101">
        <v>0</v>
      </c>
    </row>
    <row r="404" spans="1:25" s="23" customFormat="1" ht="15.75" hidden="1">
      <c r="A404" s="97">
        <v>3</v>
      </c>
      <c r="B404" s="101">
        <v>0</v>
      </c>
      <c r="C404" s="101">
        <v>0</v>
      </c>
      <c r="D404" s="101">
        <v>0</v>
      </c>
      <c r="E404" s="101">
        <v>0</v>
      </c>
      <c r="F404" s="101">
        <v>0</v>
      </c>
      <c r="G404" s="101">
        <v>0</v>
      </c>
      <c r="H404" s="101">
        <v>0</v>
      </c>
      <c r="I404" s="101">
        <v>0</v>
      </c>
      <c r="J404" s="101">
        <v>0</v>
      </c>
      <c r="K404" s="101">
        <v>0</v>
      </c>
      <c r="L404" s="101">
        <v>0</v>
      </c>
      <c r="M404" s="101">
        <v>0</v>
      </c>
      <c r="N404" s="101">
        <v>0</v>
      </c>
      <c r="O404" s="101">
        <v>0</v>
      </c>
      <c r="P404" s="101">
        <v>0</v>
      </c>
      <c r="Q404" s="101">
        <v>0</v>
      </c>
      <c r="R404" s="101">
        <v>0</v>
      </c>
      <c r="S404" s="101">
        <v>0</v>
      </c>
      <c r="T404" s="101">
        <v>0</v>
      </c>
      <c r="U404" s="101">
        <v>0</v>
      </c>
      <c r="V404" s="101">
        <v>0</v>
      </c>
      <c r="W404" s="101">
        <v>0</v>
      </c>
      <c r="X404" s="101">
        <v>0</v>
      </c>
      <c r="Y404" s="101">
        <v>0</v>
      </c>
    </row>
    <row r="405" spans="1:25" s="23" customFormat="1" ht="15.75" hidden="1">
      <c r="A405" s="97">
        <v>4</v>
      </c>
      <c r="B405" s="101">
        <v>0</v>
      </c>
      <c r="C405" s="101">
        <v>0</v>
      </c>
      <c r="D405" s="101">
        <v>0</v>
      </c>
      <c r="E405" s="101">
        <v>0</v>
      </c>
      <c r="F405" s="101">
        <v>0</v>
      </c>
      <c r="G405" s="101">
        <v>0</v>
      </c>
      <c r="H405" s="101">
        <v>0</v>
      </c>
      <c r="I405" s="101">
        <v>0</v>
      </c>
      <c r="J405" s="101">
        <v>0</v>
      </c>
      <c r="K405" s="101">
        <v>0</v>
      </c>
      <c r="L405" s="101">
        <v>0</v>
      </c>
      <c r="M405" s="101">
        <v>0</v>
      </c>
      <c r="N405" s="101">
        <v>0</v>
      </c>
      <c r="O405" s="101">
        <v>0</v>
      </c>
      <c r="P405" s="101">
        <v>0</v>
      </c>
      <c r="Q405" s="101">
        <v>0</v>
      </c>
      <c r="R405" s="101">
        <v>0</v>
      </c>
      <c r="S405" s="101">
        <v>0</v>
      </c>
      <c r="T405" s="101">
        <v>0</v>
      </c>
      <c r="U405" s="101">
        <v>0</v>
      </c>
      <c r="V405" s="101">
        <v>0</v>
      </c>
      <c r="W405" s="101">
        <v>0</v>
      </c>
      <c r="X405" s="101">
        <v>0</v>
      </c>
      <c r="Y405" s="101">
        <v>0</v>
      </c>
    </row>
    <row r="406" spans="1:25" s="23" customFormat="1" ht="15.75" hidden="1">
      <c r="A406" s="97">
        <v>5</v>
      </c>
      <c r="B406" s="101">
        <v>0</v>
      </c>
      <c r="C406" s="101">
        <v>0</v>
      </c>
      <c r="D406" s="101">
        <v>0</v>
      </c>
      <c r="E406" s="101">
        <v>0</v>
      </c>
      <c r="F406" s="101">
        <v>0</v>
      </c>
      <c r="G406" s="101">
        <v>0</v>
      </c>
      <c r="H406" s="101">
        <v>0</v>
      </c>
      <c r="I406" s="101">
        <v>0</v>
      </c>
      <c r="J406" s="101">
        <v>0</v>
      </c>
      <c r="K406" s="101">
        <v>0</v>
      </c>
      <c r="L406" s="101">
        <v>0</v>
      </c>
      <c r="M406" s="101">
        <v>0</v>
      </c>
      <c r="N406" s="101">
        <v>0</v>
      </c>
      <c r="O406" s="101">
        <v>0</v>
      </c>
      <c r="P406" s="101">
        <v>0</v>
      </c>
      <c r="Q406" s="101">
        <v>0</v>
      </c>
      <c r="R406" s="101">
        <v>0</v>
      </c>
      <c r="S406" s="101">
        <v>0</v>
      </c>
      <c r="T406" s="101">
        <v>0</v>
      </c>
      <c r="U406" s="101">
        <v>0</v>
      </c>
      <c r="V406" s="101">
        <v>0</v>
      </c>
      <c r="W406" s="101">
        <v>0</v>
      </c>
      <c r="X406" s="101">
        <v>0</v>
      </c>
      <c r="Y406" s="101">
        <v>0</v>
      </c>
    </row>
    <row r="407" spans="1:25" s="23" customFormat="1" ht="15.75" hidden="1">
      <c r="A407" s="97">
        <v>6</v>
      </c>
      <c r="B407" s="101">
        <v>0</v>
      </c>
      <c r="C407" s="101">
        <v>0</v>
      </c>
      <c r="D407" s="101">
        <v>0</v>
      </c>
      <c r="E407" s="101">
        <v>0</v>
      </c>
      <c r="F407" s="101">
        <v>0</v>
      </c>
      <c r="G407" s="101">
        <v>0</v>
      </c>
      <c r="H407" s="101">
        <v>0</v>
      </c>
      <c r="I407" s="101">
        <v>0</v>
      </c>
      <c r="J407" s="101">
        <v>0</v>
      </c>
      <c r="K407" s="101">
        <v>0</v>
      </c>
      <c r="L407" s="101">
        <v>0</v>
      </c>
      <c r="M407" s="101">
        <v>0</v>
      </c>
      <c r="N407" s="101">
        <v>0</v>
      </c>
      <c r="O407" s="101">
        <v>0</v>
      </c>
      <c r="P407" s="101">
        <v>0</v>
      </c>
      <c r="Q407" s="101">
        <v>0</v>
      </c>
      <c r="R407" s="101">
        <v>0</v>
      </c>
      <c r="S407" s="101">
        <v>0</v>
      </c>
      <c r="T407" s="101">
        <v>0</v>
      </c>
      <c r="U407" s="101">
        <v>0</v>
      </c>
      <c r="V407" s="101">
        <v>0</v>
      </c>
      <c r="W407" s="101">
        <v>0</v>
      </c>
      <c r="X407" s="101">
        <v>0</v>
      </c>
      <c r="Y407" s="101">
        <v>0</v>
      </c>
    </row>
    <row r="408" spans="1:25" s="23" customFormat="1" ht="15.75" hidden="1">
      <c r="A408" s="97">
        <v>7</v>
      </c>
      <c r="B408" s="101">
        <v>0</v>
      </c>
      <c r="C408" s="101">
        <v>0</v>
      </c>
      <c r="D408" s="101">
        <v>0</v>
      </c>
      <c r="E408" s="101">
        <v>0</v>
      </c>
      <c r="F408" s="101">
        <v>0</v>
      </c>
      <c r="G408" s="101">
        <v>0</v>
      </c>
      <c r="H408" s="101">
        <v>0</v>
      </c>
      <c r="I408" s="101">
        <v>0</v>
      </c>
      <c r="J408" s="101">
        <v>0</v>
      </c>
      <c r="K408" s="101">
        <v>0</v>
      </c>
      <c r="L408" s="101">
        <v>0</v>
      </c>
      <c r="M408" s="101">
        <v>0</v>
      </c>
      <c r="N408" s="101">
        <v>0</v>
      </c>
      <c r="O408" s="101">
        <v>0</v>
      </c>
      <c r="P408" s="101">
        <v>0</v>
      </c>
      <c r="Q408" s="101">
        <v>0</v>
      </c>
      <c r="R408" s="101">
        <v>0</v>
      </c>
      <c r="S408" s="101">
        <v>0</v>
      </c>
      <c r="T408" s="101">
        <v>0</v>
      </c>
      <c r="U408" s="101">
        <v>0</v>
      </c>
      <c r="V408" s="101">
        <v>0</v>
      </c>
      <c r="W408" s="101">
        <v>0</v>
      </c>
      <c r="X408" s="101">
        <v>0</v>
      </c>
      <c r="Y408" s="101">
        <v>0</v>
      </c>
    </row>
    <row r="409" spans="1:25" s="23" customFormat="1" ht="15.75" hidden="1">
      <c r="A409" s="97">
        <v>8</v>
      </c>
      <c r="B409" s="101">
        <v>0</v>
      </c>
      <c r="C409" s="101">
        <v>0</v>
      </c>
      <c r="D409" s="101">
        <v>0</v>
      </c>
      <c r="E409" s="101">
        <v>0</v>
      </c>
      <c r="F409" s="101">
        <v>0</v>
      </c>
      <c r="G409" s="101">
        <v>0</v>
      </c>
      <c r="H409" s="101">
        <v>0</v>
      </c>
      <c r="I409" s="101">
        <v>0</v>
      </c>
      <c r="J409" s="101">
        <v>0</v>
      </c>
      <c r="K409" s="101">
        <v>0</v>
      </c>
      <c r="L409" s="101">
        <v>0</v>
      </c>
      <c r="M409" s="101">
        <v>0</v>
      </c>
      <c r="N409" s="101">
        <v>0</v>
      </c>
      <c r="O409" s="101">
        <v>0</v>
      </c>
      <c r="P409" s="101">
        <v>0</v>
      </c>
      <c r="Q409" s="101">
        <v>0</v>
      </c>
      <c r="R409" s="101">
        <v>0</v>
      </c>
      <c r="S409" s="101">
        <v>0</v>
      </c>
      <c r="T409" s="101">
        <v>0</v>
      </c>
      <c r="U409" s="101">
        <v>0</v>
      </c>
      <c r="V409" s="101">
        <v>0</v>
      </c>
      <c r="W409" s="101">
        <v>0</v>
      </c>
      <c r="X409" s="101">
        <v>0</v>
      </c>
      <c r="Y409" s="101">
        <v>0</v>
      </c>
    </row>
    <row r="410" spans="1:25" s="23" customFormat="1" ht="15.75" hidden="1">
      <c r="A410" s="97">
        <v>9</v>
      </c>
      <c r="B410" s="101">
        <v>0</v>
      </c>
      <c r="C410" s="101">
        <v>0</v>
      </c>
      <c r="D410" s="101">
        <v>0</v>
      </c>
      <c r="E410" s="101">
        <v>0</v>
      </c>
      <c r="F410" s="101">
        <v>0</v>
      </c>
      <c r="G410" s="101">
        <v>0</v>
      </c>
      <c r="H410" s="101">
        <v>0</v>
      </c>
      <c r="I410" s="101">
        <v>0</v>
      </c>
      <c r="J410" s="101">
        <v>0</v>
      </c>
      <c r="K410" s="101">
        <v>0</v>
      </c>
      <c r="L410" s="101">
        <v>0</v>
      </c>
      <c r="M410" s="101">
        <v>0</v>
      </c>
      <c r="N410" s="101">
        <v>0</v>
      </c>
      <c r="O410" s="101">
        <v>0</v>
      </c>
      <c r="P410" s="101">
        <v>0</v>
      </c>
      <c r="Q410" s="101">
        <v>0</v>
      </c>
      <c r="R410" s="101">
        <v>0</v>
      </c>
      <c r="S410" s="101">
        <v>0</v>
      </c>
      <c r="T410" s="101">
        <v>0</v>
      </c>
      <c r="U410" s="101">
        <v>0</v>
      </c>
      <c r="V410" s="101">
        <v>0</v>
      </c>
      <c r="W410" s="101">
        <v>0</v>
      </c>
      <c r="X410" s="101">
        <v>0</v>
      </c>
      <c r="Y410" s="101">
        <v>0</v>
      </c>
    </row>
    <row r="411" spans="1:25" s="23" customFormat="1" ht="15.75" hidden="1">
      <c r="A411" s="97">
        <v>10</v>
      </c>
      <c r="B411" s="101">
        <v>0</v>
      </c>
      <c r="C411" s="101">
        <v>0</v>
      </c>
      <c r="D411" s="101">
        <v>0</v>
      </c>
      <c r="E411" s="101">
        <v>0</v>
      </c>
      <c r="F411" s="101">
        <v>0</v>
      </c>
      <c r="G411" s="101">
        <v>0</v>
      </c>
      <c r="H411" s="101">
        <v>0</v>
      </c>
      <c r="I411" s="101">
        <v>0</v>
      </c>
      <c r="J411" s="101">
        <v>0</v>
      </c>
      <c r="K411" s="101">
        <v>0</v>
      </c>
      <c r="L411" s="101">
        <v>0</v>
      </c>
      <c r="M411" s="101">
        <v>0</v>
      </c>
      <c r="N411" s="101">
        <v>0</v>
      </c>
      <c r="O411" s="101">
        <v>0</v>
      </c>
      <c r="P411" s="101">
        <v>0</v>
      </c>
      <c r="Q411" s="101">
        <v>0</v>
      </c>
      <c r="R411" s="101">
        <v>0</v>
      </c>
      <c r="S411" s="101">
        <v>0</v>
      </c>
      <c r="T411" s="101">
        <v>0</v>
      </c>
      <c r="U411" s="101">
        <v>0</v>
      </c>
      <c r="V411" s="101">
        <v>0</v>
      </c>
      <c r="W411" s="101">
        <v>0</v>
      </c>
      <c r="X411" s="101">
        <v>0</v>
      </c>
      <c r="Y411" s="101">
        <v>0</v>
      </c>
    </row>
    <row r="412" spans="1:25" s="23" customFormat="1" ht="15.75" hidden="1">
      <c r="A412" s="97">
        <v>11</v>
      </c>
      <c r="B412" s="101">
        <v>0</v>
      </c>
      <c r="C412" s="101">
        <v>0</v>
      </c>
      <c r="D412" s="101">
        <v>0</v>
      </c>
      <c r="E412" s="101">
        <v>0</v>
      </c>
      <c r="F412" s="101">
        <v>0</v>
      </c>
      <c r="G412" s="101">
        <v>0</v>
      </c>
      <c r="H412" s="101">
        <v>0</v>
      </c>
      <c r="I412" s="101">
        <v>0</v>
      </c>
      <c r="J412" s="101">
        <v>0</v>
      </c>
      <c r="K412" s="101">
        <v>0</v>
      </c>
      <c r="L412" s="101">
        <v>0</v>
      </c>
      <c r="M412" s="101">
        <v>0</v>
      </c>
      <c r="N412" s="101">
        <v>0</v>
      </c>
      <c r="O412" s="101">
        <v>0</v>
      </c>
      <c r="P412" s="101">
        <v>0</v>
      </c>
      <c r="Q412" s="101">
        <v>0</v>
      </c>
      <c r="R412" s="101">
        <v>0</v>
      </c>
      <c r="S412" s="101">
        <v>0</v>
      </c>
      <c r="T412" s="101">
        <v>0</v>
      </c>
      <c r="U412" s="101">
        <v>0</v>
      </c>
      <c r="V412" s="101">
        <v>0</v>
      </c>
      <c r="W412" s="101">
        <v>0</v>
      </c>
      <c r="X412" s="101">
        <v>0</v>
      </c>
      <c r="Y412" s="101">
        <v>0</v>
      </c>
    </row>
    <row r="413" spans="1:25" s="23" customFormat="1" ht="15.75" hidden="1">
      <c r="A413" s="97">
        <v>12</v>
      </c>
      <c r="B413" s="101">
        <v>0</v>
      </c>
      <c r="C413" s="101">
        <v>0</v>
      </c>
      <c r="D413" s="101">
        <v>0</v>
      </c>
      <c r="E413" s="101">
        <v>0</v>
      </c>
      <c r="F413" s="101">
        <v>0</v>
      </c>
      <c r="G413" s="101">
        <v>0</v>
      </c>
      <c r="H413" s="101">
        <v>0</v>
      </c>
      <c r="I413" s="101">
        <v>0</v>
      </c>
      <c r="J413" s="101">
        <v>0</v>
      </c>
      <c r="K413" s="101">
        <v>0</v>
      </c>
      <c r="L413" s="101">
        <v>0</v>
      </c>
      <c r="M413" s="101">
        <v>0</v>
      </c>
      <c r="N413" s="101">
        <v>0</v>
      </c>
      <c r="O413" s="101">
        <v>0</v>
      </c>
      <c r="P413" s="101">
        <v>0</v>
      </c>
      <c r="Q413" s="101">
        <v>0</v>
      </c>
      <c r="R413" s="101">
        <v>0</v>
      </c>
      <c r="S413" s="101">
        <v>0</v>
      </c>
      <c r="T413" s="101">
        <v>0</v>
      </c>
      <c r="U413" s="101">
        <v>0</v>
      </c>
      <c r="V413" s="101">
        <v>0</v>
      </c>
      <c r="W413" s="101">
        <v>0</v>
      </c>
      <c r="X413" s="101">
        <v>0</v>
      </c>
      <c r="Y413" s="101">
        <v>0</v>
      </c>
    </row>
    <row r="414" spans="1:25" s="23" customFormat="1" ht="15.75" hidden="1">
      <c r="A414" s="97">
        <v>13</v>
      </c>
      <c r="B414" s="101">
        <v>0</v>
      </c>
      <c r="C414" s="101">
        <v>0</v>
      </c>
      <c r="D414" s="101">
        <v>0</v>
      </c>
      <c r="E414" s="101">
        <v>0</v>
      </c>
      <c r="F414" s="101">
        <v>0</v>
      </c>
      <c r="G414" s="101">
        <v>0</v>
      </c>
      <c r="H414" s="101">
        <v>0</v>
      </c>
      <c r="I414" s="101">
        <v>0</v>
      </c>
      <c r="J414" s="101">
        <v>0</v>
      </c>
      <c r="K414" s="101">
        <v>0</v>
      </c>
      <c r="L414" s="101">
        <v>0</v>
      </c>
      <c r="M414" s="101">
        <v>0</v>
      </c>
      <c r="N414" s="101">
        <v>0</v>
      </c>
      <c r="O414" s="101">
        <v>0</v>
      </c>
      <c r="P414" s="101">
        <v>0</v>
      </c>
      <c r="Q414" s="101">
        <v>0</v>
      </c>
      <c r="R414" s="101">
        <v>0</v>
      </c>
      <c r="S414" s="101">
        <v>0</v>
      </c>
      <c r="T414" s="101">
        <v>0</v>
      </c>
      <c r="U414" s="101">
        <v>0</v>
      </c>
      <c r="V414" s="101">
        <v>0</v>
      </c>
      <c r="W414" s="101">
        <v>0</v>
      </c>
      <c r="X414" s="101">
        <v>0</v>
      </c>
      <c r="Y414" s="101">
        <v>0</v>
      </c>
    </row>
    <row r="415" spans="1:25" s="23" customFormat="1" ht="15.75" hidden="1">
      <c r="A415" s="97">
        <v>14</v>
      </c>
      <c r="B415" s="101">
        <v>0</v>
      </c>
      <c r="C415" s="101">
        <v>0</v>
      </c>
      <c r="D415" s="101">
        <v>0</v>
      </c>
      <c r="E415" s="101">
        <v>0</v>
      </c>
      <c r="F415" s="101">
        <v>0</v>
      </c>
      <c r="G415" s="101">
        <v>0</v>
      </c>
      <c r="H415" s="101">
        <v>0</v>
      </c>
      <c r="I415" s="101">
        <v>0</v>
      </c>
      <c r="J415" s="101">
        <v>0</v>
      </c>
      <c r="K415" s="101">
        <v>0</v>
      </c>
      <c r="L415" s="101">
        <v>0</v>
      </c>
      <c r="M415" s="101">
        <v>0</v>
      </c>
      <c r="N415" s="101">
        <v>0</v>
      </c>
      <c r="O415" s="101">
        <v>0</v>
      </c>
      <c r="P415" s="101">
        <v>0</v>
      </c>
      <c r="Q415" s="101">
        <v>0</v>
      </c>
      <c r="R415" s="101">
        <v>0</v>
      </c>
      <c r="S415" s="101">
        <v>0</v>
      </c>
      <c r="T415" s="101">
        <v>0</v>
      </c>
      <c r="U415" s="101">
        <v>0</v>
      </c>
      <c r="V415" s="101">
        <v>0</v>
      </c>
      <c r="W415" s="101">
        <v>0</v>
      </c>
      <c r="X415" s="101">
        <v>0</v>
      </c>
      <c r="Y415" s="101">
        <v>0</v>
      </c>
    </row>
    <row r="416" spans="1:25" s="23" customFormat="1" ht="15.75" hidden="1">
      <c r="A416" s="97">
        <v>15</v>
      </c>
      <c r="B416" s="101">
        <v>0</v>
      </c>
      <c r="C416" s="101">
        <v>0</v>
      </c>
      <c r="D416" s="101">
        <v>0</v>
      </c>
      <c r="E416" s="101">
        <v>0</v>
      </c>
      <c r="F416" s="101">
        <v>0</v>
      </c>
      <c r="G416" s="101">
        <v>0</v>
      </c>
      <c r="H416" s="101">
        <v>0</v>
      </c>
      <c r="I416" s="101">
        <v>0</v>
      </c>
      <c r="J416" s="101">
        <v>0</v>
      </c>
      <c r="K416" s="101">
        <v>0</v>
      </c>
      <c r="L416" s="101">
        <v>0</v>
      </c>
      <c r="M416" s="101">
        <v>0</v>
      </c>
      <c r="N416" s="101">
        <v>0</v>
      </c>
      <c r="O416" s="101">
        <v>0</v>
      </c>
      <c r="P416" s="101">
        <v>0</v>
      </c>
      <c r="Q416" s="101">
        <v>0</v>
      </c>
      <c r="R416" s="101">
        <v>0</v>
      </c>
      <c r="S416" s="101">
        <v>0</v>
      </c>
      <c r="T416" s="101">
        <v>0</v>
      </c>
      <c r="U416" s="101">
        <v>0</v>
      </c>
      <c r="V416" s="101">
        <v>0</v>
      </c>
      <c r="W416" s="101">
        <v>0</v>
      </c>
      <c r="X416" s="101">
        <v>0</v>
      </c>
      <c r="Y416" s="101">
        <v>0</v>
      </c>
    </row>
    <row r="417" spans="1:25" s="23" customFormat="1" ht="15.75" hidden="1">
      <c r="A417" s="97">
        <v>16</v>
      </c>
      <c r="B417" s="101">
        <v>0</v>
      </c>
      <c r="C417" s="101">
        <v>0</v>
      </c>
      <c r="D417" s="101">
        <v>0</v>
      </c>
      <c r="E417" s="101">
        <v>0</v>
      </c>
      <c r="F417" s="101">
        <v>0</v>
      </c>
      <c r="G417" s="101">
        <v>0</v>
      </c>
      <c r="H417" s="101">
        <v>0</v>
      </c>
      <c r="I417" s="101">
        <v>0</v>
      </c>
      <c r="J417" s="101">
        <v>0</v>
      </c>
      <c r="K417" s="101">
        <v>0</v>
      </c>
      <c r="L417" s="101">
        <v>0</v>
      </c>
      <c r="M417" s="101">
        <v>0</v>
      </c>
      <c r="N417" s="101">
        <v>0</v>
      </c>
      <c r="O417" s="101">
        <v>0</v>
      </c>
      <c r="P417" s="101">
        <v>0</v>
      </c>
      <c r="Q417" s="101">
        <v>0</v>
      </c>
      <c r="R417" s="101">
        <v>0</v>
      </c>
      <c r="S417" s="101">
        <v>0</v>
      </c>
      <c r="T417" s="101">
        <v>0</v>
      </c>
      <c r="U417" s="101">
        <v>0</v>
      </c>
      <c r="V417" s="101">
        <v>0</v>
      </c>
      <c r="W417" s="101">
        <v>0</v>
      </c>
      <c r="X417" s="101">
        <v>0</v>
      </c>
      <c r="Y417" s="101">
        <v>0</v>
      </c>
    </row>
    <row r="418" spans="1:25" s="23" customFormat="1" ht="15.75" hidden="1">
      <c r="A418" s="97">
        <v>17</v>
      </c>
      <c r="B418" s="101">
        <v>0</v>
      </c>
      <c r="C418" s="101">
        <v>0</v>
      </c>
      <c r="D418" s="101">
        <v>0</v>
      </c>
      <c r="E418" s="101">
        <v>0</v>
      </c>
      <c r="F418" s="101">
        <v>0</v>
      </c>
      <c r="G418" s="101">
        <v>0</v>
      </c>
      <c r="H418" s="101">
        <v>0</v>
      </c>
      <c r="I418" s="101">
        <v>0</v>
      </c>
      <c r="J418" s="101">
        <v>0</v>
      </c>
      <c r="K418" s="101">
        <v>0</v>
      </c>
      <c r="L418" s="101">
        <v>0</v>
      </c>
      <c r="M418" s="101">
        <v>0</v>
      </c>
      <c r="N418" s="101">
        <v>0</v>
      </c>
      <c r="O418" s="101">
        <v>0</v>
      </c>
      <c r="P418" s="101">
        <v>0</v>
      </c>
      <c r="Q418" s="101">
        <v>0</v>
      </c>
      <c r="R418" s="101">
        <v>0</v>
      </c>
      <c r="S418" s="101">
        <v>0</v>
      </c>
      <c r="T418" s="101">
        <v>0</v>
      </c>
      <c r="U418" s="101">
        <v>0</v>
      </c>
      <c r="V418" s="101">
        <v>0</v>
      </c>
      <c r="W418" s="101">
        <v>0</v>
      </c>
      <c r="X418" s="101">
        <v>0</v>
      </c>
      <c r="Y418" s="101">
        <v>0</v>
      </c>
    </row>
    <row r="419" spans="1:25" s="23" customFormat="1" ht="15.75" hidden="1">
      <c r="A419" s="97">
        <v>18</v>
      </c>
      <c r="B419" s="101">
        <v>0</v>
      </c>
      <c r="C419" s="101">
        <v>0</v>
      </c>
      <c r="D419" s="101">
        <v>0</v>
      </c>
      <c r="E419" s="101">
        <v>0</v>
      </c>
      <c r="F419" s="101">
        <v>0</v>
      </c>
      <c r="G419" s="101">
        <v>0</v>
      </c>
      <c r="H419" s="101">
        <v>0</v>
      </c>
      <c r="I419" s="101">
        <v>0</v>
      </c>
      <c r="J419" s="101">
        <v>0</v>
      </c>
      <c r="K419" s="101">
        <v>0</v>
      </c>
      <c r="L419" s="101">
        <v>0</v>
      </c>
      <c r="M419" s="101">
        <v>0</v>
      </c>
      <c r="N419" s="101">
        <v>0</v>
      </c>
      <c r="O419" s="101">
        <v>0</v>
      </c>
      <c r="P419" s="101">
        <v>0</v>
      </c>
      <c r="Q419" s="101">
        <v>0</v>
      </c>
      <c r="R419" s="101">
        <v>0</v>
      </c>
      <c r="S419" s="101">
        <v>0</v>
      </c>
      <c r="T419" s="101">
        <v>0</v>
      </c>
      <c r="U419" s="101">
        <v>0</v>
      </c>
      <c r="V419" s="101">
        <v>0</v>
      </c>
      <c r="W419" s="101">
        <v>0</v>
      </c>
      <c r="X419" s="101">
        <v>0</v>
      </c>
      <c r="Y419" s="101">
        <v>0</v>
      </c>
    </row>
    <row r="420" spans="1:25" s="23" customFormat="1" ht="15.75" hidden="1">
      <c r="A420" s="97">
        <v>19</v>
      </c>
      <c r="B420" s="101">
        <v>0</v>
      </c>
      <c r="C420" s="101">
        <v>0</v>
      </c>
      <c r="D420" s="101">
        <v>0</v>
      </c>
      <c r="E420" s="101">
        <v>0</v>
      </c>
      <c r="F420" s="101">
        <v>0</v>
      </c>
      <c r="G420" s="101">
        <v>0</v>
      </c>
      <c r="H420" s="101">
        <v>0</v>
      </c>
      <c r="I420" s="101">
        <v>0</v>
      </c>
      <c r="J420" s="101">
        <v>0</v>
      </c>
      <c r="K420" s="101">
        <v>0</v>
      </c>
      <c r="L420" s="101">
        <v>0</v>
      </c>
      <c r="M420" s="101">
        <v>0</v>
      </c>
      <c r="N420" s="101">
        <v>0</v>
      </c>
      <c r="O420" s="101">
        <v>0</v>
      </c>
      <c r="P420" s="101">
        <v>0</v>
      </c>
      <c r="Q420" s="101">
        <v>0</v>
      </c>
      <c r="R420" s="101">
        <v>0</v>
      </c>
      <c r="S420" s="101">
        <v>0</v>
      </c>
      <c r="T420" s="101">
        <v>0</v>
      </c>
      <c r="U420" s="101">
        <v>0</v>
      </c>
      <c r="V420" s="101">
        <v>0</v>
      </c>
      <c r="W420" s="101">
        <v>0</v>
      </c>
      <c r="X420" s="101">
        <v>0</v>
      </c>
      <c r="Y420" s="101">
        <v>0</v>
      </c>
    </row>
    <row r="421" spans="1:25" s="23" customFormat="1" ht="15.75" hidden="1">
      <c r="A421" s="97">
        <v>20</v>
      </c>
      <c r="B421" s="101">
        <v>0</v>
      </c>
      <c r="C421" s="101">
        <v>0</v>
      </c>
      <c r="D421" s="101">
        <v>0</v>
      </c>
      <c r="E421" s="101">
        <v>0</v>
      </c>
      <c r="F421" s="101">
        <v>0</v>
      </c>
      <c r="G421" s="101">
        <v>0</v>
      </c>
      <c r="H421" s="101">
        <v>0</v>
      </c>
      <c r="I421" s="101">
        <v>0</v>
      </c>
      <c r="J421" s="101">
        <v>0</v>
      </c>
      <c r="K421" s="101">
        <v>0</v>
      </c>
      <c r="L421" s="101">
        <v>0</v>
      </c>
      <c r="M421" s="101">
        <v>0</v>
      </c>
      <c r="N421" s="101">
        <v>0</v>
      </c>
      <c r="O421" s="101">
        <v>0</v>
      </c>
      <c r="P421" s="101">
        <v>0</v>
      </c>
      <c r="Q421" s="101">
        <v>0</v>
      </c>
      <c r="R421" s="101">
        <v>0</v>
      </c>
      <c r="S421" s="101">
        <v>0</v>
      </c>
      <c r="T421" s="101">
        <v>0</v>
      </c>
      <c r="U421" s="101">
        <v>0</v>
      </c>
      <c r="V421" s="101">
        <v>0</v>
      </c>
      <c r="W421" s="101">
        <v>0</v>
      </c>
      <c r="X421" s="101">
        <v>0</v>
      </c>
      <c r="Y421" s="101">
        <v>0</v>
      </c>
    </row>
    <row r="422" spans="1:25" s="23" customFormat="1" ht="15.75" hidden="1">
      <c r="A422" s="97">
        <v>21</v>
      </c>
      <c r="B422" s="101">
        <v>0</v>
      </c>
      <c r="C422" s="101">
        <v>0</v>
      </c>
      <c r="D422" s="101">
        <v>0</v>
      </c>
      <c r="E422" s="101">
        <v>0</v>
      </c>
      <c r="F422" s="101">
        <v>0</v>
      </c>
      <c r="G422" s="101">
        <v>0</v>
      </c>
      <c r="H422" s="101">
        <v>0</v>
      </c>
      <c r="I422" s="101">
        <v>0</v>
      </c>
      <c r="J422" s="101">
        <v>0</v>
      </c>
      <c r="K422" s="101">
        <v>0</v>
      </c>
      <c r="L422" s="101">
        <v>0</v>
      </c>
      <c r="M422" s="101">
        <v>0</v>
      </c>
      <c r="N422" s="101">
        <v>0</v>
      </c>
      <c r="O422" s="101">
        <v>0</v>
      </c>
      <c r="P422" s="101">
        <v>0</v>
      </c>
      <c r="Q422" s="101">
        <v>0</v>
      </c>
      <c r="R422" s="101">
        <v>0</v>
      </c>
      <c r="S422" s="101">
        <v>0</v>
      </c>
      <c r="T422" s="101">
        <v>0</v>
      </c>
      <c r="U422" s="101">
        <v>0</v>
      </c>
      <c r="V422" s="101">
        <v>0</v>
      </c>
      <c r="W422" s="101">
        <v>0</v>
      </c>
      <c r="X422" s="101">
        <v>0</v>
      </c>
      <c r="Y422" s="101">
        <v>0</v>
      </c>
    </row>
    <row r="423" spans="1:25" s="23" customFormat="1" ht="15.75" hidden="1">
      <c r="A423" s="97">
        <v>22</v>
      </c>
      <c r="B423" s="101">
        <v>0</v>
      </c>
      <c r="C423" s="101">
        <v>0</v>
      </c>
      <c r="D423" s="101">
        <v>0</v>
      </c>
      <c r="E423" s="101">
        <v>0</v>
      </c>
      <c r="F423" s="101">
        <v>0</v>
      </c>
      <c r="G423" s="101">
        <v>0</v>
      </c>
      <c r="H423" s="101">
        <v>0</v>
      </c>
      <c r="I423" s="101">
        <v>0</v>
      </c>
      <c r="J423" s="101">
        <v>0</v>
      </c>
      <c r="K423" s="101">
        <v>0</v>
      </c>
      <c r="L423" s="101">
        <v>0</v>
      </c>
      <c r="M423" s="101">
        <v>0</v>
      </c>
      <c r="N423" s="101">
        <v>0</v>
      </c>
      <c r="O423" s="101">
        <v>0</v>
      </c>
      <c r="P423" s="101">
        <v>0</v>
      </c>
      <c r="Q423" s="101">
        <v>0</v>
      </c>
      <c r="R423" s="101">
        <v>0</v>
      </c>
      <c r="S423" s="101">
        <v>0</v>
      </c>
      <c r="T423" s="101">
        <v>0</v>
      </c>
      <c r="U423" s="101">
        <v>0</v>
      </c>
      <c r="V423" s="101">
        <v>0</v>
      </c>
      <c r="W423" s="101">
        <v>0</v>
      </c>
      <c r="X423" s="101">
        <v>0</v>
      </c>
      <c r="Y423" s="101">
        <v>0</v>
      </c>
    </row>
    <row r="424" spans="1:25" s="23" customFormat="1" ht="15.75" hidden="1">
      <c r="A424" s="97">
        <v>23</v>
      </c>
      <c r="B424" s="101">
        <v>0</v>
      </c>
      <c r="C424" s="101">
        <v>0</v>
      </c>
      <c r="D424" s="101">
        <v>0</v>
      </c>
      <c r="E424" s="101">
        <v>0</v>
      </c>
      <c r="F424" s="101">
        <v>0</v>
      </c>
      <c r="G424" s="101">
        <v>0</v>
      </c>
      <c r="H424" s="101">
        <v>0</v>
      </c>
      <c r="I424" s="101">
        <v>0</v>
      </c>
      <c r="J424" s="101">
        <v>0</v>
      </c>
      <c r="K424" s="101">
        <v>0</v>
      </c>
      <c r="L424" s="101">
        <v>0</v>
      </c>
      <c r="M424" s="101">
        <v>0</v>
      </c>
      <c r="N424" s="101">
        <v>0</v>
      </c>
      <c r="O424" s="101">
        <v>0</v>
      </c>
      <c r="P424" s="101">
        <v>0</v>
      </c>
      <c r="Q424" s="101">
        <v>0</v>
      </c>
      <c r="R424" s="101">
        <v>0</v>
      </c>
      <c r="S424" s="101">
        <v>0</v>
      </c>
      <c r="T424" s="101">
        <v>0</v>
      </c>
      <c r="U424" s="101">
        <v>0</v>
      </c>
      <c r="V424" s="101">
        <v>0</v>
      </c>
      <c r="W424" s="101">
        <v>0</v>
      </c>
      <c r="X424" s="101">
        <v>0</v>
      </c>
      <c r="Y424" s="101">
        <v>0</v>
      </c>
    </row>
    <row r="425" spans="1:25" s="23" customFormat="1" ht="15.75" hidden="1">
      <c r="A425" s="97">
        <v>24</v>
      </c>
      <c r="B425" s="101">
        <v>0</v>
      </c>
      <c r="C425" s="101">
        <v>0</v>
      </c>
      <c r="D425" s="101">
        <v>0</v>
      </c>
      <c r="E425" s="101">
        <v>0</v>
      </c>
      <c r="F425" s="101">
        <v>0</v>
      </c>
      <c r="G425" s="101">
        <v>0</v>
      </c>
      <c r="H425" s="101">
        <v>0</v>
      </c>
      <c r="I425" s="101">
        <v>0</v>
      </c>
      <c r="J425" s="101">
        <v>0</v>
      </c>
      <c r="K425" s="101">
        <v>0</v>
      </c>
      <c r="L425" s="101">
        <v>0</v>
      </c>
      <c r="M425" s="101">
        <v>0</v>
      </c>
      <c r="N425" s="101">
        <v>0</v>
      </c>
      <c r="O425" s="101">
        <v>0</v>
      </c>
      <c r="P425" s="101">
        <v>0</v>
      </c>
      <c r="Q425" s="101">
        <v>0</v>
      </c>
      <c r="R425" s="101">
        <v>0</v>
      </c>
      <c r="S425" s="101">
        <v>0</v>
      </c>
      <c r="T425" s="101">
        <v>0</v>
      </c>
      <c r="U425" s="101">
        <v>0</v>
      </c>
      <c r="V425" s="101">
        <v>0</v>
      </c>
      <c r="W425" s="101">
        <v>0</v>
      </c>
      <c r="X425" s="101">
        <v>0</v>
      </c>
      <c r="Y425" s="101">
        <v>0</v>
      </c>
    </row>
    <row r="426" spans="1:25" s="23" customFormat="1" ht="15.75" hidden="1">
      <c r="A426" s="97">
        <v>25</v>
      </c>
      <c r="B426" s="101">
        <v>0</v>
      </c>
      <c r="C426" s="101">
        <v>0</v>
      </c>
      <c r="D426" s="101">
        <v>0</v>
      </c>
      <c r="E426" s="101">
        <v>0</v>
      </c>
      <c r="F426" s="101">
        <v>0</v>
      </c>
      <c r="G426" s="101">
        <v>0</v>
      </c>
      <c r="H426" s="101">
        <v>0</v>
      </c>
      <c r="I426" s="101">
        <v>0</v>
      </c>
      <c r="J426" s="101">
        <v>0</v>
      </c>
      <c r="K426" s="101">
        <v>0</v>
      </c>
      <c r="L426" s="101">
        <v>0</v>
      </c>
      <c r="M426" s="101">
        <v>0</v>
      </c>
      <c r="N426" s="101">
        <v>0</v>
      </c>
      <c r="O426" s="101">
        <v>0</v>
      </c>
      <c r="P426" s="101">
        <v>0</v>
      </c>
      <c r="Q426" s="101">
        <v>0</v>
      </c>
      <c r="R426" s="101">
        <v>0</v>
      </c>
      <c r="S426" s="101">
        <v>0</v>
      </c>
      <c r="T426" s="101">
        <v>0</v>
      </c>
      <c r="U426" s="101">
        <v>0</v>
      </c>
      <c r="V426" s="101">
        <v>0</v>
      </c>
      <c r="W426" s="101">
        <v>0</v>
      </c>
      <c r="X426" s="101">
        <v>0</v>
      </c>
      <c r="Y426" s="101">
        <v>0</v>
      </c>
    </row>
    <row r="427" spans="1:25" s="23" customFormat="1" ht="15.75" hidden="1">
      <c r="A427" s="97">
        <v>26</v>
      </c>
      <c r="B427" s="101">
        <v>0</v>
      </c>
      <c r="C427" s="101">
        <v>0</v>
      </c>
      <c r="D427" s="101">
        <v>0</v>
      </c>
      <c r="E427" s="101">
        <v>0</v>
      </c>
      <c r="F427" s="101">
        <v>0</v>
      </c>
      <c r="G427" s="101">
        <v>0</v>
      </c>
      <c r="H427" s="101">
        <v>0</v>
      </c>
      <c r="I427" s="101">
        <v>0</v>
      </c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  <c r="P427" s="101">
        <v>0</v>
      </c>
      <c r="Q427" s="101">
        <v>0</v>
      </c>
      <c r="R427" s="101">
        <v>0</v>
      </c>
      <c r="S427" s="101">
        <v>0</v>
      </c>
      <c r="T427" s="101">
        <v>0</v>
      </c>
      <c r="U427" s="101">
        <v>0</v>
      </c>
      <c r="V427" s="101">
        <v>0</v>
      </c>
      <c r="W427" s="101">
        <v>0</v>
      </c>
      <c r="X427" s="101">
        <v>0</v>
      </c>
      <c r="Y427" s="101">
        <v>0</v>
      </c>
    </row>
    <row r="428" spans="1:25" s="23" customFormat="1" ht="15.75" hidden="1">
      <c r="A428" s="97">
        <v>27</v>
      </c>
      <c r="B428" s="101">
        <v>0</v>
      </c>
      <c r="C428" s="101">
        <v>0</v>
      </c>
      <c r="D428" s="101">
        <v>0</v>
      </c>
      <c r="E428" s="101">
        <v>0</v>
      </c>
      <c r="F428" s="101">
        <v>0</v>
      </c>
      <c r="G428" s="101">
        <v>0</v>
      </c>
      <c r="H428" s="101">
        <v>0</v>
      </c>
      <c r="I428" s="101">
        <v>0</v>
      </c>
      <c r="J428" s="101">
        <v>0</v>
      </c>
      <c r="K428" s="101">
        <v>0</v>
      </c>
      <c r="L428" s="101">
        <v>0</v>
      </c>
      <c r="M428" s="101">
        <v>0</v>
      </c>
      <c r="N428" s="101">
        <v>0</v>
      </c>
      <c r="O428" s="101">
        <v>0</v>
      </c>
      <c r="P428" s="101">
        <v>0</v>
      </c>
      <c r="Q428" s="101">
        <v>0</v>
      </c>
      <c r="R428" s="101">
        <v>0</v>
      </c>
      <c r="S428" s="101">
        <v>0</v>
      </c>
      <c r="T428" s="101">
        <v>0</v>
      </c>
      <c r="U428" s="101">
        <v>0</v>
      </c>
      <c r="V428" s="101">
        <v>0</v>
      </c>
      <c r="W428" s="101">
        <v>0</v>
      </c>
      <c r="X428" s="101">
        <v>0</v>
      </c>
      <c r="Y428" s="101">
        <v>0</v>
      </c>
    </row>
    <row r="429" spans="1:25" s="23" customFormat="1" ht="15.75" hidden="1">
      <c r="A429" s="97">
        <v>28</v>
      </c>
      <c r="B429" s="101">
        <v>0</v>
      </c>
      <c r="C429" s="101">
        <v>0</v>
      </c>
      <c r="D429" s="101">
        <v>0</v>
      </c>
      <c r="E429" s="101">
        <v>0</v>
      </c>
      <c r="F429" s="101">
        <v>0</v>
      </c>
      <c r="G429" s="101">
        <v>0</v>
      </c>
      <c r="H429" s="101">
        <v>0</v>
      </c>
      <c r="I429" s="101">
        <v>0</v>
      </c>
      <c r="J429" s="101">
        <v>0</v>
      </c>
      <c r="K429" s="101">
        <v>0</v>
      </c>
      <c r="L429" s="101">
        <v>0</v>
      </c>
      <c r="M429" s="101">
        <v>0</v>
      </c>
      <c r="N429" s="101">
        <v>0</v>
      </c>
      <c r="O429" s="101">
        <v>0</v>
      </c>
      <c r="P429" s="101">
        <v>0</v>
      </c>
      <c r="Q429" s="101">
        <v>0</v>
      </c>
      <c r="R429" s="101">
        <v>0</v>
      </c>
      <c r="S429" s="101">
        <v>0</v>
      </c>
      <c r="T429" s="101">
        <v>0</v>
      </c>
      <c r="U429" s="101">
        <v>0</v>
      </c>
      <c r="V429" s="101">
        <v>0</v>
      </c>
      <c r="W429" s="101">
        <v>0</v>
      </c>
      <c r="X429" s="101">
        <v>0</v>
      </c>
      <c r="Y429" s="101">
        <v>0</v>
      </c>
    </row>
    <row r="430" spans="1:25" s="23" customFormat="1" ht="15.75" hidden="1">
      <c r="A430" s="97">
        <v>29</v>
      </c>
      <c r="B430" s="101">
        <v>0</v>
      </c>
      <c r="C430" s="101">
        <v>0</v>
      </c>
      <c r="D430" s="101">
        <v>0</v>
      </c>
      <c r="E430" s="101">
        <v>0</v>
      </c>
      <c r="F430" s="101">
        <v>0</v>
      </c>
      <c r="G430" s="101">
        <v>0</v>
      </c>
      <c r="H430" s="101">
        <v>0</v>
      </c>
      <c r="I430" s="101">
        <v>0</v>
      </c>
      <c r="J430" s="101">
        <v>0</v>
      </c>
      <c r="K430" s="101">
        <v>0</v>
      </c>
      <c r="L430" s="101">
        <v>0</v>
      </c>
      <c r="M430" s="101">
        <v>0</v>
      </c>
      <c r="N430" s="101">
        <v>0</v>
      </c>
      <c r="O430" s="101">
        <v>0</v>
      </c>
      <c r="P430" s="101">
        <v>0</v>
      </c>
      <c r="Q430" s="101">
        <v>0</v>
      </c>
      <c r="R430" s="101">
        <v>0</v>
      </c>
      <c r="S430" s="101">
        <v>0</v>
      </c>
      <c r="T430" s="101">
        <v>0</v>
      </c>
      <c r="U430" s="101">
        <v>0</v>
      </c>
      <c r="V430" s="101">
        <v>0</v>
      </c>
      <c r="W430" s="101">
        <v>0</v>
      </c>
      <c r="X430" s="101">
        <v>0</v>
      </c>
      <c r="Y430" s="101">
        <v>0</v>
      </c>
    </row>
    <row r="431" spans="1:25" s="23" customFormat="1" ht="15.75" hidden="1">
      <c r="A431" s="97">
        <v>30</v>
      </c>
      <c r="B431" s="101">
        <v>0</v>
      </c>
      <c r="C431" s="101">
        <v>0</v>
      </c>
      <c r="D431" s="101">
        <v>0</v>
      </c>
      <c r="E431" s="101">
        <v>0</v>
      </c>
      <c r="F431" s="101">
        <v>0</v>
      </c>
      <c r="G431" s="101">
        <v>0</v>
      </c>
      <c r="H431" s="101">
        <v>0</v>
      </c>
      <c r="I431" s="101">
        <v>0</v>
      </c>
      <c r="J431" s="101">
        <v>0</v>
      </c>
      <c r="K431" s="101">
        <v>0</v>
      </c>
      <c r="L431" s="101">
        <v>0</v>
      </c>
      <c r="M431" s="101">
        <v>0</v>
      </c>
      <c r="N431" s="101">
        <v>0</v>
      </c>
      <c r="O431" s="101">
        <v>0</v>
      </c>
      <c r="P431" s="101">
        <v>0</v>
      </c>
      <c r="Q431" s="101">
        <v>0</v>
      </c>
      <c r="R431" s="101">
        <v>0</v>
      </c>
      <c r="S431" s="101">
        <v>0</v>
      </c>
      <c r="T431" s="101">
        <v>0</v>
      </c>
      <c r="U431" s="101">
        <v>0</v>
      </c>
      <c r="V431" s="101">
        <v>0</v>
      </c>
      <c r="W431" s="101">
        <v>0</v>
      </c>
      <c r="X431" s="101">
        <v>0</v>
      </c>
      <c r="Y431" s="101">
        <v>0</v>
      </c>
    </row>
    <row r="432" spans="1:25" s="23" customFormat="1" ht="15.75" hidden="1" outlineLevel="1">
      <c r="A432" s="97">
        <v>31</v>
      </c>
      <c r="B432" s="101">
        <v>0</v>
      </c>
      <c r="C432" s="101">
        <v>0</v>
      </c>
      <c r="D432" s="101">
        <v>0</v>
      </c>
      <c r="E432" s="101">
        <v>0</v>
      </c>
      <c r="F432" s="101">
        <v>0</v>
      </c>
      <c r="G432" s="101">
        <v>0</v>
      </c>
      <c r="H432" s="101">
        <v>0</v>
      </c>
      <c r="I432" s="101">
        <v>0</v>
      </c>
      <c r="J432" s="101">
        <v>0</v>
      </c>
      <c r="K432" s="101">
        <v>0</v>
      </c>
      <c r="L432" s="101">
        <v>0</v>
      </c>
      <c r="M432" s="101">
        <v>0</v>
      </c>
      <c r="N432" s="101">
        <v>0</v>
      </c>
      <c r="O432" s="101">
        <v>0</v>
      </c>
      <c r="P432" s="101">
        <v>0</v>
      </c>
      <c r="Q432" s="101">
        <v>0</v>
      </c>
      <c r="R432" s="101">
        <v>0</v>
      </c>
      <c r="S432" s="101">
        <v>0</v>
      </c>
      <c r="T432" s="101">
        <v>0</v>
      </c>
      <c r="U432" s="101">
        <v>0</v>
      </c>
      <c r="V432" s="101">
        <v>0</v>
      </c>
      <c r="W432" s="101">
        <v>0</v>
      </c>
      <c r="X432" s="101">
        <v>0</v>
      </c>
      <c r="Y432" s="101">
        <v>0</v>
      </c>
    </row>
    <row r="433" ht="15.75" hidden="1"/>
    <row r="434" spans="1:25" s="23" customFormat="1" ht="18.75" hidden="1">
      <c r="A434" s="94" t="s">
        <v>28</v>
      </c>
      <c r="B434" s="95" t="s">
        <v>150</v>
      </c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</row>
    <row r="435" spans="1:25" s="23" customFormat="1" ht="15.75" hidden="1">
      <c r="A435" s="94"/>
      <c r="B435" s="96" t="s">
        <v>29</v>
      </c>
      <c r="C435" s="96" t="s">
        <v>30</v>
      </c>
      <c r="D435" s="96" t="s">
        <v>31</v>
      </c>
      <c r="E435" s="96" t="s">
        <v>32</v>
      </c>
      <c r="F435" s="96" t="s">
        <v>33</v>
      </c>
      <c r="G435" s="96" t="s">
        <v>34</v>
      </c>
      <c r="H435" s="96" t="s">
        <v>35</v>
      </c>
      <c r="I435" s="96" t="s">
        <v>36</v>
      </c>
      <c r="J435" s="96" t="s">
        <v>37</v>
      </c>
      <c r="K435" s="96" t="s">
        <v>38</v>
      </c>
      <c r="L435" s="96" t="s">
        <v>39</v>
      </c>
      <c r="M435" s="96" t="s">
        <v>40</v>
      </c>
      <c r="N435" s="96" t="s">
        <v>41</v>
      </c>
      <c r="O435" s="96" t="s">
        <v>42</v>
      </c>
      <c r="P435" s="96" t="s">
        <v>43</v>
      </c>
      <c r="Q435" s="96" t="s">
        <v>44</v>
      </c>
      <c r="R435" s="96" t="s">
        <v>45</v>
      </c>
      <c r="S435" s="96" t="s">
        <v>46</v>
      </c>
      <c r="T435" s="96" t="s">
        <v>47</v>
      </c>
      <c r="U435" s="96" t="s">
        <v>48</v>
      </c>
      <c r="V435" s="96" t="s">
        <v>49</v>
      </c>
      <c r="W435" s="96" t="s">
        <v>50</v>
      </c>
      <c r="X435" s="96" t="s">
        <v>51</v>
      </c>
      <c r="Y435" s="96" t="s">
        <v>52</v>
      </c>
    </row>
    <row r="436" spans="1:25" s="23" customFormat="1" ht="15.75" hidden="1">
      <c r="A436" s="97">
        <v>1</v>
      </c>
      <c r="B436" s="101">
        <v>0</v>
      </c>
      <c r="C436" s="101">
        <v>0</v>
      </c>
      <c r="D436" s="101">
        <v>0</v>
      </c>
      <c r="E436" s="101">
        <v>0</v>
      </c>
      <c r="F436" s="101">
        <v>0</v>
      </c>
      <c r="G436" s="101">
        <v>0</v>
      </c>
      <c r="H436" s="101">
        <v>0</v>
      </c>
      <c r="I436" s="101">
        <v>0</v>
      </c>
      <c r="J436" s="101">
        <v>0</v>
      </c>
      <c r="K436" s="101">
        <v>0</v>
      </c>
      <c r="L436" s="101">
        <v>0</v>
      </c>
      <c r="M436" s="101">
        <v>0</v>
      </c>
      <c r="N436" s="101">
        <v>0</v>
      </c>
      <c r="O436" s="101">
        <v>0</v>
      </c>
      <c r="P436" s="101">
        <v>0</v>
      </c>
      <c r="Q436" s="101">
        <v>0</v>
      </c>
      <c r="R436" s="101">
        <v>0</v>
      </c>
      <c r="S436" s="101">
        <v>0</v>
      </c>
      <c r="T436" s="101">
        <v>0</v>
      </c>
      <c r="U436" s="101">
        <v>0</v>
      </c>
      <c r="V436" s="101">
        <v>0</v>
      </c>
      <c r="W436" s="101">
        <v>0</v>
      </c>
      <c r="X436" s="101">
        <v>0</v>
      </c>
      <c r="Y436" s="101">
        <v>0</v>
      </c>
    </row>
    <row r="437" spans="1:25" s="23" customFormat="1" ht="15.75" hidden="1">
      <c r="A437" s="97">
        <v>2</v>
      </c>
      <c r="B437" s="101">
        <v>0</v>
      </c>
      <c r="C437" s="101">
        <v>0</v>
      </c>
      <c r="D437" s="101">
        <v>0</v>
      </c>
      <c r="E437" s="101">
        <v>0</v>
      </c>
      <c r="F437" s="101">
        <v>0</v>
      </c>
      <c r="G437" s="101">
        <v>0</v>
      </c>
      <c r="H437" s="101">
        <v>0</v>
      </c>
      <c r="I437" s="101">
        <v>0</v>
      </c>
      <c r="J437" s="101">
        <v>0</v>
      </c>
      <c r="K437" s="101">
        <v>0</v>
      </c>
      <c r="L437" s="101">
        <v>0</v>
      </c>
      <c r="M437" s="101">
        <v>0</v>
      </c>
      <c r="N437" s="101">
        <v>0</v>
      </c>
      <c r="O437" s="101">
        <v>0</v>
      </c>
      <c r="P437" s="101">
        <v>0</v>
      </c>
      <c r="Q437" s="101">
        <v>0</v>
      </c>
      <c r="R437" s="101">
        <v>0</v>
      </c>
      <c r="S437" s="101">
        <v>0</v>
      </c>
      <c r="T437" s="101">
        <v>0</v>
      </c>
      <c r="U437" s="101">
        <v>0</v>
      </c>
      <c r="V437" s="101">
        <v>0</v>
      </c>
      <c r="W437" s="101">
        <v>0</v>
      </c>
      <c r="X437" s="101">
        <v>0</v>
      </c>
      <c r="Y437" s="101">
        <v>0</v>
      </c>
    </row>
    <row r="438" spans="1:25" s="23" customFormat="1" ht="15.75" hidden="1">
      <c r="A438" s="97">
        <v>3</v>
      </c>
      <c r="B438" s="101">
        <v>0</v>
      </c>
      <c r="C438" s="101">
        <v>0</v>
      </c>
      <c r="D438" s="101">
        <v>0</v>
      </c>
      <c r="E438" s="101">
        <v>0</v>
      </c>
      <c r="F438" s="101">
        <v>0</v>
      </c>
      <c r="G438" s="101">
        <v>0</v>
      </c>
      <c r="H438" s="101">
        <v>0</v>
      </c>
      <c r="I438" s="101">
        <v>0</v>
      </c>
      <c r="J438" s="101">
        <v>0</v>
      </c>
      <c r="K438" s="101">
        <v>0</v>
      </c>
      <c r="L438" s="101">
        <v>0</v>
      </c>
      <c r="M438" s="101">
        <v>0</v>
      </c>
      <c r="N438" s="101">
        <v>0</v>
      </c>
      <c r="O438" s="101">
        <v>0</v>
      </c>
      <c r="P438" s="101">
        <v>0</v>
      </c>
      <c r="Q438" s="101">
        <v>0</v>
      </c>
      <c r="R438" s="101">
        <v>0</v>
      </c>
      <c r="S438" s="101">
        <v>0</v>
      </c>
      <c r="T438" s="101">
        <v>0</v>
      </c>
      <c r="U438" s="101">
        <v>0</v>
      </c>
      <c r="V438" s="101">
        <v>0</v>
      </c>
      <c r="W438" s="101">
        <v>0</v>
      </c>
      <c r="X438" s="101">
        <v>0</v>
      </c>
      <c r="Y438" s="101">
        <v>0</v>
      </c>
    </row>
    <row r="439" spans="1:25" s="23" customFormat="1" ht="15.75" hidden="1">
      <c r="A439" s="97">
        <v>4</v>
      </c>
      <c r="B439" s="101">
        <v>0</v>
      </c>
      <c r="C439" s="101">
        <v>0</v>
      </c>
      <c r="D439" s="101">
        <v>0</v>
      </c>
      <c r="E439" s="101">
        <v>0</v>
      </c>
      <c r="F439" s="101">
        <v>0</v>
      </c>
      <c r="G439" s="101">
        <v>0</v>
      </c>
      <c r="H439" s="101">
        <v>0</v>
      </c>
      <c r="I439" s="101">
        <v>0</v>
      </c>
      <c r="J439" s="101">
        <v>0</v>
      </c>
      <c r="K439" s="101">
        <v>0</v>
      </c>
      <c r="L439" s="101">
        <v>0</v>
      </c>
      <c r="M439" s="101">
        <v>0</v>
      </c>
      <c r="N439" s="101">
        <v>0</v>
      </c>
      <c r="O439" s="101">
        <v>0</v>
      </c>
      <c r="P439" s="101">
        <v>0</v>
      </c>
      <c r="Q439" s="101">
        <v>0</v>
      </c>
      <c r="R439" s="101">
        <v>0</v>
      </c>
      <c r="S439" s="101">
        <v>0</v>
      </c>
      <c r="T439" s="101">
        <v>0</v>
      </c>
      <c r="U439" s="101">
        <v>0</v>
      </c>
      <c r="V439" s="101">
        <v>0</v>
      </c>
      <c r="W439" s="101">
        <v>0</v>
      </c>
      <c r="X439" s="101">
        <v>0</v>
      </c>
      <c r="Y439" s="101">
        <v>0</v>
      </c>
    </row>
    <row r="440" spans="1:25" s="23" customFormat="1" ht="15.75" hidden="1">
      <c r="A440" s="97">
        <v>5</v>
      </c>
      <c r="B440" s="101">
        <v>0</v>
      </c>
      <c r="C440" s="101">
        <v>0</v>
      </c>
      <c r="D440" s="101">
        <v>0</v>
      </c>
      <c r="E440" s="101">
        <v>0</v>
      </c>
      <c r="F440" s="101">
        <v>0</v>
      </c>
      <c r="G440" s="101">
        <v>0</v>
      </c>
      <c r="H440" s="101">
        <v>0</v>
      </c>
      <c r="I440" s="101">
        <v>0</v>
      </c>
      <c r="J440" s="101">
        <v>0</v>
      </c>
      <c r="K440" s="101">
        <v>0</v>
      </c>
      <c r="L440" s="101">
        <v>0</v>
      </c>
      <c r="M440" s="101">
        <v>0</v>
      </c>
      <c r="N440" s="101">
        <v>0</v>
      </c>
      <c r="O440" s="101">
        <v>0</v>
      </c>
      <c r="P440" s="101">
        <v>0</v>
      </c>
      <c r="Q440" s="101">
        <v>0</v>
      </c>
      <c r="R440" s="101">
        <v>0</v>
      </c>
      <c r="S440" s="101">
        <v>0</v>
      </c>
      <c r="T440" s="101">
        <v>0</v>
      </c>
      <c r="U440" s="101">
        <v>0</v>
      </c>
      <c r="V440" s="101">
        <v>0</v>
      </c>
      <c r="W440" s="101">
        <v>0</v>
      </c>
      <c r="X440" s="101">
        <v>0</v>
      </c>
      <c r="Y440" s="101">
        <v>0</v>
      </c>
    </row>
    <row r="441" spans="1:25" s="23" customFormat="1" ht="15.75" hidden="1">
      <c r="A441" s="97">
        <v>6</v>
      </c>
      <c r="B441" s="101">
        <v>0</v>
      </c>
      <c r="C441" s="101">
        <v>0</v>
      </c>
      <c r="D441" s="101">
        <v>0</v>
      </c>
      <c r="E441" s="101">
        <v>0</v>
      </c>
      <c r="F441" s="101">
        <v>0</v>
      </c>
      <c r="G441" s="101">
        <v>0</v>
      </c>
      <c r="H441" s="101">
        <v>0</v>
      </c>
      <c r="I441" s="101">
        <v>0</v>
      </c>
      <c r="J441" s="101">
        <v>0</v>
      </c>
      <c r="K441" s="101">
        <v>0</v>
      </c>
      <c r="L441" s="101">
        <v>0</v>
      </c>
      <c r="M441" s="101">
        <v>0</v>
      </c>
      <c r="N441" s="101">
        <v>0</v>
      </c>
      <c r="O441" s="101">
        <v>0</v>
      </c>
      <c r="P441" s="101">
        <v>0</v>
      </c>
      <c r="Q441" s="101">
        <v>0</v>
      </c>
      <c r="R441" s="101">
        <v>0</v>
      </c>
      <c r="S441" s="101">
        <v>0</v>
      </c>
      <c r="T441" s="101">
        <v>0</v>
      </c>
      <c r="U441" s="101">
        <v>0</v>
      </c>
      <c r="V441" s="101">
        <v>0</v>
      </c>
      <c r="W441" s="101">
        <v>0</v>
      </c>
      <c r="X441" s="101">
        <v>0</v>
      </c>
      <c r="Y441" s="101">
        <v>0</v>
      </c>
    </row>
    <row r="442" spans="1:25" s="23" customFormat="1" ht="15.75" hidden="1">
      <c r="A442" s="97">
        <v>7</v>
      </c>
      <c r="B442" s="101">
        <v>0</v>
      </c>
      <c r="C442" s="101">
        <v>0</v>
      </c>
      <c r="D442" s="101">
        <v>0</v>
      </c>
      <c r="E442" s="101">
        <v>0</v>
      </c>
      <c r="F442" s="101">
        <v>0</v>
      </c>
      <c r="G442" s="101">
        <v>0</v>
      </c>
      <c r="H442" s="101">
        <v>0</v>
      </c>
      <c r="I442" s="101">
        <v>0</v>
      </c>
      <c r="J442" s="101">
        <v>0</v>
      </c>
      <c r="K442" s="101">
        <v>0</v>
      </c>
      <c r="L442" s="101">
        <v>0</v>
      </c>
      <c r="M442" s="101">
        <v>0</v>
      </c>
      <c r="N442" s="101">
        <v>0</v>
      </c>
      <c r="O442" s="101">
        <v>0</v>
      </c>
      <c r="P442" s="101">
        <v>0</v>
      </c>
      <c r="Q442" s="101">
        <v>0</v>
      </c>
      <c r="R442" s="101">
        <v>0</v>
      </c>
      <c r="S442" s="101">
        <v>0</v>
      </c>
      <c r="T442" s="101">
        <v>0</v>
      </c>
      <c r="U442" s="101">
        <v>0</v>
      </c>
      <c r="V442" s="101">
        <v>0</v>
      </c>
      <c r="W442" s="101">
        <v>0</v>
      </c>
      <c r="X442" s="101">
        <v>0</v>
      </c>
      <c r="Y442" s="101">
        <v>0</v>
      </c>
    </row>
    <row r="443" spans="1:25" s="23" customFormat="1" ht="15.75" hidden="1">
      <c r="A443" s="97">
        <v>8</v>
      </c>
      <c r="B443" s="101">
        <v>0</v>
      </c>
      <c r="C443" s="101">
        <v>0</v>
      </c>
      <c r="D443" s="101">
        <v>0</v>
      </c>
      <c r="E443" s="101">
        <v>0</v>
      </c>
      <c r="F443" s="101">
        <v>0</v>
      </c>
      <c r="G443" s="101">
        <v>0</v>
      </c>
      <c r="H443" s="101">
        <v>0</v>
      </c>
      <c r="I443" s="101">
        <v>0</v>
      </c>
      <c r="J443" s="101">
        <v>0</v>
      </c>
      <c r="K443" s="101">
        <v>0</v>
      </c>
      <c r="L443" s="101">
        <v>0</v>
      </c>
      <c r="M443" s="101">
        <v>0</v>
      </c>
      <c r="N443" s="101">
        <v>0</v>
      </c>
      <c r="O443" s="101">
        <v>0</v>
      </c>
      <c r="P443" s="101">
        <v>0</v>
      </c>
      <c r="Q443" s="101">
        <v>0</v>
      </c>
      <c r="R443" s="101">
        <v>0</v>
      </c>
      <c r="S443" s="101">
        <v>0</v>
      </c>
      <c r="T443" s="101">
        <v>0</v>
      </c>
      <c r="U443" s="101">
        <v>0</v>
      </c>
      <c r="V443" s="101">
        <v>0</v>
      </c>
      <c r="W443" s="101">
        <v>0</v>
      </c>
      <c r="X443" s="101">
        <v>0</v>
      </c>
      <c r="Y443" s="101">
        <v>0</v>
      </c>
    </row>
    <row r="444" spans="1:25" s="23" customFormat="1" ht="15.75" hidden="1">
      <c r="A444" s="97">
        <v>9</v>
      </c>
      <c r="B444" s="101">
        <v>0</v>
      </c>
      <c r="C444" s="101">
        <v>0</v>
      </c>
      <c r="D444" s="101">
        <v>0</v>
      </c>
      <c r="E444" s="101">
        <v>0</v>
      </c>
      <c r="F444" s="101">
        <v>0</v>
      </c>
      <c r="G444" s="101">
        <v>0</v>
      </c>
      <c r="H444" s="101">
        <v>0</v>
      </c>
      <c r="I444" s="101">
        <v>0</v>
      </c>
      <c r="J444" s="101">
        <v>0</v>
      </c>
      <c r="K444" s="101">
        <v>0</v>
      </c>
      <c r="L444" s="101">
        <v>0</v>
      </c>
      <c r="M444" s="101">
        <v>0</v>
      </c>
      <c r="N444" s="101">
        <v>0</v>
      </c>
      <c r="O444" s="101">
        <v>0</v>
      </c>
      <c r="P444" s="101">
        <v>0</v>
      </c>
      <c r="Q444" s="101">
        <v>0</v>
      </c>
      <c r="R444" s="101">
        <v>0</v>
      </c>
      <c r="S444" s="101">
        <v>0</v>
      </c>
      <c r="T444" s="101">
        <v>0</v>
      </c>
      <c r="U444" s="101">
        <v>0</v>
      </c>
      <c r="V444" s="101">
        <v>0</v>
      </c>
      <c r="W444" s="101">
        <v>0</v>
      </c>
      <c r="X444" s="101">
        <v>0</v>
      </c>
      <c r="Y444" s="101">
        <v>0</v>
      </c>
    </row>
    <row r="445" spans="1:25" s="23" customFormat="1" ht="15.75" hidden="1">
      <c r="A445" s="97">
        <v>10</v>
      </c>
      <c r="B445" s="101">
        <v>0</v>
      </c>
      <c r="C445" s="101">
        <v>0</v>
      </c>
      <c r="D445" s="101">
        <v>0</v>
      </c>
      <c r="E445" s="101">
        <v>0</v>
      </c>
      <c r="F445" s="101">
        <v>0</v>
      </c>
      <c r="G445" s="101">
        <v>0</v>
      </c>
      <c r="H445" s="101">
        <v>0</v>
      </c>
      <c r="I445" s="101">
        <v>0</v>
      </c>
      <c r="J445" s="101">
        <v>0</v>
      </c>
      <c r="K445" s="101">
        <v>0</v>
      </c>
      <c r="L445" s="101">
        <v>0</v>
      </c>
      <c r="M445" s="101">
        <v>0</v>
      </c>
      <c r="N445" s="101">
        <v>0</v>
      </c>
      <c r="O445" s="101">
        <v>0</v>
      </c>
      <c r="P445" s="101">
        <v>0</v>
      </c>
      <c r="Q445" s="101">
        <v>0</v>
      </c>
      <c r="R445" s="101">
        <v>0</v>
      </c>
      <c r="S445" s="101">
        <v>0</v>
      </c>
      <c r="T445" s="101">
        <v>0</v>
      </c>
      <c r="U445" s="101">
        <v>0</v>
      </c>
      <c r="V445" s="101">
        <v>0</v>
      </c>
      <c r="W445" s="101">
        <v>0</v>
      </c>
      <c r="X445" s="101">
        <v>0</v>
      </c>
      <c r="Y445" s="101">
        <v>0</v>
      </c>
    </row>
    <row r="446" spans="1:25" s="23" customFormat="1" ht="15.75" hidden="1">
      <c r="A446" s="97">
        <v>11</v>
      </c>
      <c r="B446" s="101">
        <v>0</v>
      </c>
      <c r="C446" s="101">
        <v>0</v>
      </c>
      <c r="D446" s="101">
        <v>0</v>
      </c>
      <c r="E446" s="101">
        <v>0</v>
      </c>
      <c r="F446" s="101">
        <v>0</v>
      </c>
      <c r="G446" s="101">
        <v>0</v>
      </c>
      <c r="H446" s="101">
        <v>0</v>
      </c>
      <c r="I446" s="101">
        <v>0</v>
      </c>
      <c r="J446" s="101">
        <v>0</v>
      </c>
      <c r="K446" s="101">
        <v>0</v>
      </c>
      <c r="L446" s="101">
        <v>0</v>
      </c>
      <c r="M446" s="101">
        <v>0</v>
      </c>
      <c r="N446" s="101">
        <v>0</v>
      </c>
      <c r="O446" s="101">
        <v>0</v>
      </c>
      <c r="P446" s="101">
        <v>0</v>
      </c>
      <c r="Q446" s="101">
        <v>0</v>
      </c>
      <c r="R446" s="101">
        <v>0</v>
      </c>
      <c r="S446" s="101">
        <v>0</v>
      </c>
      <c r="T446" s="101">
        <v>0</v>
      </c>
      <c r="U446" s="101">
        <v>0</v>
      </c>
      <c r="V446" s="101">
        <v>0</v>
      </c>
      <c r="W446" s="101">
        <v>0</v>
      </c>
      <c r="X446" s="101">
        <v>0</v>
      </c>
      <c r="Y446" s="101">
        <v>0</v>
      </c>
    </row>
    <row r="447" spans="1:25" s="23" customFormat="1" ht="15.75" hidden="1">
      <c r="A447" s="97">
        <v>12</v>
      </c>
      <c r="B447" s="101">
        <v>0</v>
      </c>
      <c r="C447" s="101">
        <v>0</v>
      </c>
      <c r="D447" s="101">
        <v>0</v>
      </c>
      <c r="E447" s="101">
        <v>0</v>
      </c>
      <c r="F447" s="101">
        <v>0</v>
      </c>
      <c r="G447" s="101">
        <v>0</v>
      </c>
      <c r="H447" s="101">
        <v>0</v>
      </c>
      <c r="I447" s="101">
        <v>0</v>
      </c>
      <c r="J447" s="101">
        <v>0</v>
      </c>
      <c r="K447" s="101">
        <v>0</v>
      </c>
      <c r="L447" s="101">
        <v>0</v>
      </c>
      <c r="M447" s="101">
        <v>0</v>
      </c>
      <c r="N447" s="101">
        <v>0</v>
      </c>
      <c r="O447" s="101">
        <v>0</v>
      </c>
      <c r="P447" s="101">
        <v>0</v>
      </c>
      <c r="Q447" s="101">
        <v>0</v>
      </c>
      <c r="R447" s="101">
        <v>0</v>
      </c>
      <c r="S447" s="101">
        <v>0</v>
      </c>
      <c r="T447" s="101">
        <v>0</v>
      </c>
      <c r="U447" s="101">
        <v>0</v>
      </c>
      <c r="V447" s="101">
        <v>0</v>
      </c>
      <c r="W447" s="101">
        <v>0</v>
      </c>
      <c r="X447" s="101">
        <v>0</v>
      </c>
      <c r="Y447" s="101">
        <v>0</v>
      </c>
    </row>
    <row r="448" spans="1:25" s="23" customFormat="1" ht="15.75" hidden="1">
      <c r="A448" s="97">
        <v>13</v>
      </c>
      <c r="B448" s="101">
        <v>0</v>
      </c>
      <c r="C448" s="101">
        <v>0</v>
      </c>
      <c r="D448" s="101">
        <v>0</v>
      </c>
      <c r="E448" s="101">
        <v>0</v>
      </c>
      <c r="F448" s="101">
        <v>0</v>
      </c>
      <c r="G448" s="101">
        <v>0</v>
      </c>
      <c r="H448" s="101">
        <v>0</v>
      </c>
      <c r="I448" s="101">
        <v>0</v>
      </c>
      <c r="J448" s="101">
        <v>0</v>
      </c>
      <c r="K448" s="101">
        <v>0</v>
      </c>
      <c r="L448" s="101">
        <v>0</v>
      </c>
      <c r="M448" s="101">
        <v>0</v>
      </c>
      <c r="N448" s="101">
        <v>0</v>
      </c>
      <c r="O448" s="101">
        <v>0</v>
      </c>
      <c r="P448" s="101">
        <v>0</v>
      </c>
      <c r="Q448" s="101">
        <v>0</v>
      </c>
      <c r="R448" s="101">
        <v>0</v>
      </c>
      <c r="S448" s="101">
        <v>0</v>
      </c>
      <c r="T448" s="101">
        <v>0</v>
      </c>
      <c r="U448" s="101">
        <v>0</v>
      </c>
      <c r="V448" s="101">
        <v>0</v>
      </c>
      <c r="W448" s="101">
        <v>0</v>
      </c>
      <c r="X448" s="101">
        <v>0</v>
      </c>
      <c r="Y448" s="101">
        <v>0</v>
      </c>
    </row>
    <row r="449" spans="1:25" s="23" customFormat="1" ht="15.75" hidden="1">
      <c r="A449" s="97">
        <v>14</v>
      </c>
      <c r="B449" s="101">
        <v>0</v>
      </c>
      <c r="C449" s="101">
        <v>0</v>
      </c>
      <c r="D449" s="101">
        <v>0</v>
      </c>
      <c r="E449" s="101">
        <v>0</v>
      </c>
      <c r="F449" s="101">
        <v>0</v>
      </c>
      <c r="G449" s="101">
        <v>0</v>
      </c>
      <c r="H449" s="101">
        <v>0</v>
      </c>
      <c r="I449" s="101">
        <v>0</v>
      </c>
      <c r="J449" s="101">
        <v>0</v>
      </c>
      <c r="K449" s="101">
        <v>0</v>
      </c>
      <c r="L449" s="101">
        <v>0</v>
      </c>
      <c r="M449" s="101">
        <v>0</v>
      </c>
      <c r="N449" s="101">
        <v>0</v>
      </c>
      <c r="O449" s="101">
        <v>0</v>
      </c>
      <c r="P449" s="101">
        <v>0</v>
      </c>
      <c r="Q449" s="101">
        <v>0</v>
      </c>
      <c r="R449" s="101">
        <v>0</v>
      </c>
      <c r="S449" s="101">
        <v>0</v>
      </c>
      <c r="T449" s="101">
        <v>0</v>
      </c>
      <c r="U449" s="101">
        <v>0</v>
      </c>
      <c r="V449" s="101">
        <v>0</v>
      </c>
      <c r="W449" s="101">
        <v>0</v>
      </c>
      <c r="X449" s="101">
        <v>0</v>
      </c>
      <c r="Y449" s="101">
        <v>0</v>
      </c>
    </row>
    <row r="450" spans="1:25" s="23" customFormat="1" ht="15.75" hidden="1">
      <c r="A450" s="97">
        <v>15</v>
      </c>
      <c r="B450" s="101">
        <v>0</v>
      </c>
      <c r="C450" s="101">
        <v>0</v>
      </c>
      <c r="D450" s="101">
        <v>0</v>
      </c>
      <c r="E450" s="101">
        <v>0</v>
      </c>
      <c r="F450" s="101">
        <v>0</v>
      </c>
      <c r="G450" s="101">
        <v>0</v>
      </c>
      <c r="H450" s="101">
        <v>0</v>
      </c>
      <c r="I450" s="101">
        <v>0</v>
      </c>
      <c r="J450" s="101">
        <v>0</v>
      </c>
      <c r="K450" s="101">
        <v>0</v>
      </c>
      <c r="L450" s="101">
        <v>0</v>
      </c>
      <c r="M450" s="101">
        <v>0</v>
      </c>
      <c r="N450" s="101">
        <v>0</v>
      </c>
      <c r="O450" s="101">
        <v>0</v>
      </c>
      <c r="P450" s="101">
        <v>0</v>
      </c>
      <c r="Q450" s="101">
        <v>0</v>
      </c>
      <c r="R450" s="101">
        <v>0</v>
      </c>
      <c r="S450" s="101">
        <v>0</v>
      </c>
      <c r="T450" s="101">
        <v>0</v>
      </c>
      <c r="U450" s="101">
        <v>0</v>
      </c>
      <c r="V450" s="101">
        <v>0</v>
      </c>
      <c r="W450" s="101">
        <v>0</v>
      </c>
      <c r="X450" s="101">
        <v>0</v>
      </c>
      <c r="Y450" s="101">
        <v>0</v>
      </c>
    </row>
    <row r="451" spans="1:25" s="23" customFormat="1" ht="15.75" hidden="1">
      <c r="A451" s="97">
        <v>16</v>
      </c>
      <c r="B451" s="101">
        <v>0</v>
      </c>
      <c r="C451" s="101">
        <v>0</v>
      </c>
      <c r="D451" s="101">
        <v>0</v>
      </c>
      <c r="E451" s="101">
        <v>0</v>
      </c>
      <c r="F451" s="101">
        <v>0</v>
      </c>
      <c r="G451" s="101">
        <v>0</v>
      </c>
      <c r="H451" s="101">
        <v>0</v>
      </c>
      <c r="I451" s="101">
        <v>0</v>
      </c>
      <c r="J451" s="101">
        <v>0</v>
      </c>
      <c r="K451" s="101">
        <v>0</v>
      </c>
      <c r="L451" s="101">
        <v>0</v>
      </c>
      <c r="M451" s="101">
        <v>0</v>
      </c>
      <c r="N451" s="101">
        <v>0</v>
      </c>
      <c r="O451" s="101">
        <v>0</v>
      </c>
      <c r="P451" s="101">
        <v>0</v>
      </c>
      <c r="Q451" s="101">
        <v>0</v>
      </c>
      <c r="R451" s="101">
        <v>0</v>
      </c>
      <c r="S451" s="101">
        <v>0</v>
      </c>
      <c r="T451" s="101">
        <v>0</v>
      </c>
      <c r="U451" s="101">
        <v>0</v>
      </c>
      <c r="V451" s="101">
        <v>0</v>
      </c>
      <c r="W451" s="101">
        <v>0</v>
      </c>
      <c r="X451" s="101">
        <v>0</v>
      </c>
      <c r="Y451" s="101">
        <v>0</v>
      </c>
    </row>
    <row r="452" spans="1:25" s="23" customFormat="1" ht="15.75" hidden="1">
      <c r="A452" s="97">
        <v>17</v>
      </c>
      <c r="B452" s="101">
        <v>0</v>
      </c>
      <c r="C452" s="101">
        <v>0</v>
      </c>
      <c r="D452" s="101">
        <v>0</v>
      </c>
      <c r="E452" s="101">
        <v>0</v>
      </c>
      <c r="F452" s="101">
        <v>0</v>
      </c>
      <c r="G452" s="101">
        <v>0</v>
      </c>
      <c r="H452" s="101">
        <v>0</v>
      </c>
      <c r="I452" s="101">
        <v>0</v>
      </c>
      <c r="J452" s="101">
        <v>0</v>
      </c>
      <c r="K452" s="101">
        <v>0</v>
      </c>
      <c r="L452" s="101">
        <v>0</v>
      </c>
      <c r="M452" s="101">
        <v>0</v>
      </c>
      <c r="N452" s="101">
        <v>0</v>
      </c>
      <c r="O452" s="101">
        <v>0</v>
      </c>
      <c r="P452" s="101">
        <v>0</v>
      </c>
      <c r="Q452" s="101">
        <v>0</v>
      </c>
      <c r="R452" s="101">
        <v>0</v>
      </c>
      <c r="S452" s="101">
        <v>0</v>
      </c>
      <c r="T452" s="101">
        <v>0</v>
      </c>
      <c r="U452" s="101">
        <v>0</v>
      </c>
      <c r="V452" s="101">
        <v>0</v>
      </c>
      <c r="W452" s="101">
        <v>0</v>
      </c>
      <c r="X452" s="101">
        <v>0</v>
      </c>
      <c r="Y452" s="101">
        <v>0</v>
      </c>
    </row>
    <row r="453" spans="1:25" s="23" customFormat="1" ht="15.75" hidden="1">
      <c r="A453" s="97">
        <v>18</v>
      </c>
      <c r="B453" s="101">
        <v>0</v>
      </c>
      <c r="C453" s="101">
        <v>0</v>
      </c>
      <c r="D453" s="101">
        <v>0</v>
      </c>
      <c r="E453" s="101">
        <v>0</v>
      </c>
      <c r="F453" s="101">
        <v>0</v>
      </c>
      <c r="G453" s="101">
        <v>0</v>
      </c>
      <c r="H453" s="101">
        <v>0</v>
      </c>
      <c r="I453" s="101">
        <v>0</v>
      </c>
      <c r="J453" s="101">
        <v>0</v>
      </c>
      <c r="K453" s="101">
        <v>0</v>
      </c>
      <c r="L453" s="101">
        <v>0</v>
      </c>
      <c r="M453" s="101">
        <v>0</v>
      </c>
      <c r="N453" s="101">
        <v>0</v>
      </c>
      <c r="O453" s="101">
        <v>0</v>
      </c>
      <c r="P453" s="101">
        <v>0</v>
      </c>
      <c r="Q453" s="101">
        <v>0</v>
      </c>
      <c r="R453" s="101">
        <v>0</v>
      </c>
      <c r="S453" s="101">
        <v>0</v>
      </c>
      <c r="T453" s="101">
        <v>0</v>
      </c>
      <c r="U453" s="101">
        <v>0</v>
      </c>
      <c r="V453" s="101">
        <v>0</v>
      </c>
      <c r="W453" s="101">
        <v>0</v>
      </c>
      <c r="X453" s="101">
        <v>0</v>
      </c>
      <c r="Y453" s="101">
        <v>0</v>
      </c>
    </row>
    <row r="454" spans="1:25" s="23" customFormat="1" ht="15.75" hidden="1">
      <c r="A454" s="97">
        <v>19</v>
      </c>
      <c r="B454" s="101">
        <v>0</v>
      </c>
      <c r="C454" s="101">
        <v>0</v>
      </c>
      <c r="D454" s="101">
        <v>0</v>
      </c>
      <c r="E454" s="101">
        <v>0</v>
      </c>
      <c r="F454" s="101">
        <v>0</v>
      </c>
      <c r="G454" s="101">
        <v>0</v>
      </c>
      <c r="H454" s="101">
        <v>0</v>
      </c>
      <c r="I454" s="101">
        <v>0</v>
      </c>
      <c r="J454" s="101">
        <v>0</v>
      </c>
      <c r="K454" s="101">
        <v>0</v>
      </c>
      <c r="L454" s="101">
        <v>0</v>
      </c>
      <c r="M454" s="101">
        <v>0</v>
      </c>
      <c r="N454" s="101">
        <v>0</v>
      </c>
      <c r="O454" s="101">
        <v>0</v>
      </c>
      <c r="P454" s="101">
        <v>0</v>
      </c>
      <c r="Q454" s="101">
        <v>0</v>
      </c>
      <c r="R454" s="101">
        <v>0</v>
      </c>
      <c r="S454" s="101">
        <v>0</v>
      </c>
      <c r="T454" s="101">
        <v>0</v>
      </c>
      <c r="U454" s="101">
        <v>0</v>
      </c>
      <c r="V454" s="101">
        <v>0</v>
      </c>
      <c r="W454" s="101">
        <v>0</v>
      </c>
      <c r="X454" s="101">
        <v>0</v>
      </c>
      <c r="Y454" s="101">
        <v>0</v>
      </c>
    </row>
    <row r="455" spans="1:25" s="23" customFormat="1" ht="15.75" hidden="1">
      <c r="A455" s="97">
        <v>20</v>
      </c>
      <c r="B455" s="101">
        <v>0</v>
      </c>
      <c r="C455" s="101">
        <v>0</v>
      </c>
      <c r="D455" s="101">
        <v>0</v>
      </c>
      <c r="E455" s="101">
        <v>0</v>
      </c>
      <c r="F455" s="101">
        <v>0</v>
      </c>
      <c r="G455" s="101">
        <v>0</v>
      </c>
      <c r="H455" s="101">
        <v>0</v>
      </c>
      <c r="I455" s="101">
        <v>0</v>
      </c>
      <c r="J455" s="101">
        <v>0</v>
      </c>
      <c r="K455" s="101">
        <v>0</v>
      </c>
      <c r="L455" s="101">
        <v>0</v>
      </c>
      <c r="M455" s="101">
        <v>0</v>
      </c>
      <c r="N455" s="101">
        <v>0</v>
      </c>
      <c r="O455" s="101">
        <v>0</v>
      </c>
      <c r="P455" s="101">
        <v>0</v>
      </c>
      <c r="Q455" s="101">
        <v>0</v>
      </c>
      <c r="R455" s="101">
        <v>0</v>
      </c>
      <c r="S455" s="101">
        <v>0</v>
      </c>
      <c r="T455" s="101">
        <v>0</v>
      </c>
      <c r="U455" s="101">
        <v>0</v>
      </c>
      <c r="V455" s="101">
        <v>0</v>
      </c>
      <c r="W455" s="101">
        <v>0</v>
      </c>
      <c r="X455" s="101">
        <v>0</v>
      </c>
      <c r="Y455" s="101">
        <v>0</v>
      </c>
    </row>
    <row r="456" spans="1:25" s="23" customFormat="1" ht="15.75" hidden="1">
      <c r="A456" s="97">
        <v>21</v>
      </c>
      <c r="B456" s="101">
        <v>0</v>
      </c>
      <c r="C456" s="101">
        <v>0</v>
      </c>
      <c r="D456" s="101">
        <v>0</v>
      </c>
      <c r="E456" s="101">
        <v>0</v>
      </c>
      <c r="F456" s="101">
        <v>0</v>
      </c>
      <c r="G456" s="101">
        <v>0</v>
      </c>
      <c r="H456" s="101">
        <v>0</v>
      </c>
      <c r="I456" s="101">
        <v>0</v>
      </c>
      <c r="J456" s="101">
        <v>0</v>
      </c>
      <c r="K456" s="101">
        <v>0</v>
      </c>
      <c r="L456" s="101">
        <v>0</v>
      </c>
      <c r="M456" s="101">
        <v>0</v>
      </c>
      <c r="N456" s="101">
        <v>0</v>
      </c>
      <c r="O456" s="101">
        <v>0</v>
      </c>
      <c r="P456" s="101">
        <v>0</v>
      </c>
      <c r="Q456" s="101">
        <v>0</v>
      </c>
      <c r="R456" s="101">
        <v>0</v>
      </c>
      <c r="S456" s="101">
        <v>0</v>
      </c>
      <c r="T456" s="101">
        <v>0</v>
      </c>
      <c r="U456" s="101">
        <v>0</v>
      </c>
      <c r="V456" s="101">
        <v>0</v>
      </c>
      <c r="W456" s="101">
        <v>0</v>
      </c>
      <c r="X456" s="101">
        <v>0</v>
      </c>
      <c r="Y456" s="101">
        <v>0</v>
      </c>
    </row>
    <row r="457" spans="1:25" s="23" customFormat="1" ht="15.75" hidden="1">
      <c r="A457" s="97">
        <v>22</v>
      </c>
      <c r="B457" s="101">
        <v>0</v>
      </c>
      <c r="C457" s="101">
        <v>0</v>
      </c>
      <c r="D457" s="101">
        <v>0</v>
      </c>
      <c r="E457" s="101">
        <v>0</v>
      </c>
      <c r="F457" s="101">
        <v>0</v>
      </c>
      <c r="G457" s="101">
        <v>0</v>
      </c>
      <c r="H457" s="101">
        <v>0</v>
      </c>
      <c r="I457" s="101">
        <v>0</v>
      </c>
      <c r="J457" s="101">
        <v>0</v>
      </c>
      <c r="K457" s="101">
        <v>0</v>
      </c>
      <c r="L457" s="101">
        <v>0</v>
      </c>
      <c r="M457" s="101">
        <v>0</v>
      </c>
      <c r="N457" s="101">
        <v>0</v>
      </c>
      <c r="O457" s="101">
        <v>0</v>
      </c>
      <c r="P457" s="101">
        <v>0</v>
      </c>
      <c r="Q457" s="101">
        <v>0</v>
      </c>
      <c r="R457" s="101">
        <v>0</v>
      </c>
      <c r="S457" s="101">
        <v>0</v>
      </c>
      <c r="T457" s="101">
        <v>0</v>
      </c>
      <c r="U457" s="101">
        <v>0</v>
      </c>
      <c r="V457" s="101">
        <v>0</v>
      </c>
      <c r="W457" s="101">
        <v>0</v>
      </c>
      <c r="X457" s="101">
        <v>0</v>
      </c>
      <c r="Y457" s="101">
        <v>0</v>
      </c>
    </row>
    <row r="458" spans="1:25" s="23" customFormat="1" ht="15.75" hidden="1">
      <c r="A458" s="97">
        <v>23</v>
      </c>
      <c r="B458" s="101">
        <v>0</v>
      </c>
      <c r="C458" s="101">
        <v>0</v>
      </c>
      <c r="D458" s="101">
        <v>0</v>
      </c>
      <c r="E458" s="101">
        <v>0</v>
      </c>
      <c r="F458" s="101">
        <v>0</v>
      </c>
      <c r="G458" s="101">
        <v>0</v>
      </c>
      <c r="H458" s="101">
        <v>0</v>
      </c>
      <c r="I458" s="101">
        <v>0</v>
      </c>
      <c r="J458" s="101">
        <v>0</v>
      </c>
      <c r="K458" s="101">
        <v>0</v>
      </c>
      <c r="L458" s="101">
        <v>0</v>
      </c>
      <c r="M458" s="101">
        <v>0</v>
      </c>
      <c r="N458" s="101">
        <v>0</v>
      </c>
      <c r="O458" s="101">
        <v>0</v>
      </c>
      <c r="P458" s="101">
        <v>0</v>
      </c>
      <c r="Q458" s="101">
        <v>0</v>
      </c>
      <c r="R458" s="101">
        <v>0</v>
      </c>
      <c r="S458" s="101">
        <v>0</v>
      </c>
      <c r="T458" s="101">
        <v>0</v>
      </c>
      <c r="U458" s="101">
        <v>0</v>
      </c>
      <c r="V458" s="101">
        <v>0</v>
      </c>
      <c r="W458" s="101">
        <v>0</v>
      </c>
      <c r="X458" s="101">
        <v>0</v>
      </c>
      <c r="Y458" s="101">
        <v>0</v>
      </c>
    </row>
    <row r="459" spans="1:25" s="23" customFormat="1" ht="15.75" hidden="1">
      <c r="A459" s="97">
        <v>24</v>
      </c>
      <c r="B459" s="101">
        <v>0</v>
      </c>
      <c r="C459" s="101">
        <v>0</v>
      </c>
      <c r="D459" s="101">
        <v>0</v>
      </c>
      <c r="E459" s="101">
        <v>0</v>
      </c>
      <c r="F459" s="101">
        <v>0</v>
      </c>
      <c r="G459" s="101">
        <v>0</v>
      </c>
      <c r="H459" s="101">
        <v>0</v>
      </c>
      <c r="I459" s="101">
        <v>0</v>
      </c>
      <c r="J459" s="101">
        <v>0</v>
      </c>
      <c r="K459" s="101">
        <v>0</v>
      </c>
      <c r="L459" s="101">
        <v>0</v>
      </c>
      <c r="M459" s="101">
        <v>0</v>
      </c>
      <c r="N459" s="101">
        <v>0</v>
      </c>
      <c r="O459" s="101">
        <v>0</v>
      </c>
      <c r="P459" s="101">
        <v>0</v>
      </c>
      <c r="Q459" s="101">
        <v>0</v>
      </c>
      <c r="R459" s="101">
        <v>0</v>
      </c>
      <c r="S459" s="101">
        <v>0</v>
      </c>
      <c r="T459" s="101">
        <v>0</v>
      </c>
      <c r="U459" s="101">
        <v>0</v>
      </c>
      <c r="V459" s="101">
        <v>0</v>
      </c>
      <c r="W459" s="101">
        <v>0</v>
      </c>
      <c r="X459" s="101">
        <v>0</v>
      </c>
      <c r="Y459" s="101">
        <v>0</v>
      </c>
    </row>
    <row r="460" spans="1:25" s="23" customFormat="1" ht="15.75" hidden="1">
      <c r="A460" s="97">
        <v>25</v>
      </c>
      <c r="B460" s="101">
        <v>0</v>
      </c>
      <c r="C460" s="101">
        <v>0</v>
      </c>
      <c r="D460" s="101">
        <v>0</v>
      </c>
      <c r="E460" s="101">
        <v>0</v>
      </c>
      <c r="F460" s="101">
        <v>0</v>
      </c>
      <c r="G460" s="101">
        <v>0</v>
      </c>
      <c r="H460" s="101">
        <v>0</v>
      </c>
      <c r="I460" s="101">
        <v>0</v>
      </c>
      <c r="J460" s="101">
        <v>0</v>
      </c>
      <c r="K460" s="101">
        <v>0</v>
      </c>
      <c r="L460" s="101">
        <v>0</v>
      </c>
      <c r="M460" s="101">
        <v>0</v>
      </c>
      <c r="N460" s="101">
        <v>0</v>
      </c>
      <c r="O460" s="101">
        <v>0</v>
      </c>
      <c r="P460" s="101">
        <v>0</v>
      </c>
      <c r="Q460" s="101">
        <v>0</v>
      </c>
      <c r="R460" s="101">
        <v>0</v>
      </c>
      <c r="S460" s="101">
        <v>0</v>
      </c>
      <c r="T460" s="101">
        <v>0</v>
      </c>
      <c r="U460" s="101">
        <v>0</v>
      </c>
      <c r="V460" s="101">
        <v>0</v>
      </c>
      <c r="W460" s="101">
        <v>0</v>
      </c>
      <c r="X460" s="101">
        <v>0</v>
      </c>
      <c r="Y460" s="101">
        <v>0</v>
      </c>
    </row>
    <row r="461" spans="1:25" s="23" customFormat="1" ht="15.75" hidden="1">
      <c r="A461" s="97">
        <v>26</v>
      </c>
      <c r="B461" s="101">
        <v>0</v>
      </c>
      <c r="C461" s="101">
        <v>0</v>
      </c>
      <c r="D461" s="101">
        <v>0</v>
      </c>
      <c r="E461" s="101">
        <v>0</v>
      </c>
      <c r="F461" s="101">
        <v>0</v>
      </c>
      <c r="G461" s="101">
        <v>0</v>
      </c>
      <c r="H461" s="101">
        <v>0</v>
      </c>
      <c r="I461" s="101">
        <v>0</v>
      </c>
      <c r="J461" s="101">
        <v>0</v>
      </c>
      <c r="K461" s="101">
        <v>0</v>
      </c>
      <c r="L461" s="101">
        <v>0</v>
      </c>
      <c r="M461" s="101">
        <v>0</v>
      </c>
      <c r="N461" s="101">
        <v>0</v>
      </c>
      <c r="O461" s="101">
        <v>0</v>
      </c>
      <c r="P461" s="101">
        <v>0</v>
      </c>
      <c r="Q461" s="101">
        <v>0</v>
      </c>
      <c r="R461" s="101">
        <v>0</v>
      </c>
      <c r="S461" s="101">
        <v>0</v>
      </c>
      <c r="T461" s="101">
        <v>0</v>
      </c>
      <c r="U461" s="101">
        <v>0</v>
      </c>
      <c r="V461" s="101">
        <v>0</v>
      </c>
      <c r="W461" s="101">
        <v>0</v>
      </c>
      <c r="X461" s="101">
        <v>0</v>
      </c>
      <c r="Y461" s="101">
        <v>0</v>
      </c>
    </row>
    <row r="462" spans="1:25" s="23" customFormat="1" ht="15.75" hidden="1">
      <c r="A462" s="97">
        <v>27</v>
      </c>
      <c r="B462" s="101">
        <v>0</v>
      </c>
      <c r="C462" s="101">
        <v>0</v>
      </c>
      <c r="D462" s="101">
        <v>0</v>
      </c>
      <c r="E462" s="101">
        <v>0</v>
      </c>
      <c r="F462" s="101">
        <v>0</v>
      </c>
      <c r="G462" s="101">
        <v>0</v>
      </c>
      <c r="H462" s="101">
        <v>0</v>
      </c>
      <c r="I462" s="101">
        <v>0</v>
      </c>
      <c r="J462" s="101">
        <v>0</v>
      </c>
      <c r="K462" s="101">
        <v>0</v>
      </c>
      <c r="L462" s="101">
        <v>0</v>
      </c>
      <c r="M462" s="101">
        <v>0</v>
      </c>
      <c r="N462" s="101">
        <v>0</v>
      </c>
      <c r="O462" s="101">
        <v>0</v>
      </c>
      <c r="P462" s="101">
        <v>0</v>
      </c>
      <c r="Q462" s="101">
        <v>0</v>
      </c>
      <c r="R462" s="101">
        <v>0</v>
      </c>
      <c r="S462" s="101">
        <v>0</v>
      </c>
      <c r="T462" s="101">
        <v>0</v>
      </c>
      <c r="U462" s="101">
        <v>0</v>
      </c>
      <c r="V462" s="101">
        <v>0</v>
      </c>
      <c r="W462" s="101">
        <v>0</v>
      </c>
      <c r="X462" s="101">
        <v>0</v>
      </c>
      <c r="Y462" s="101">
        <v>0</v>
      </c>
    </row>
    <row r="463" spans="1:25" s="23" customFormat="1" ht="15.75" hidden="1">
      <c r="A463" s="97">
        <v>28</v>
      </c>
      <c r="B463" s="101">
        <v>0</v>
      </c>
      <c r="C463" s="101">
        <v>0</v>
      </c>
      <c r="D463" s="101">
        <v>0</v>
      </c>
      <c r="E463" s="101">
        <v>0</v>
      </c>
      <c r="F463" s="101">
        <v>0</v>
      </c>
      <c r="G463" s="101">
        <v>0</v>
      </c>
      <c r="H463" s="101">
        <v>0</v>
      </c>
      <c r="I463" s="101">
        <v>0</v>
      </c>
      <c r="J463" s="101">
        <v>0</v>
      </c>
      <c r="K463" s="101">
        <v>0</v>
      </c>
      <c r="L463" s="101">
        <v>0</v>
      </c>
      <c r="M463" s="101">
        <v>0</v>
      </c>
      <c r="N463" s="101">
        <v>0</v>
      </c>
      <c r="O463" s="101">
        <v>0</v>
      </c>
      <c r="P463" s="101">
        <v>0</v>
      </c>
      <c r="Q463" s="101">
        <v>0</v>
      </c>
      <c r="R463" s="101">
        <v>0</v>
      </c>
      <c r="S463" s="101">
        <v>0</v>
      </c>
      <c r="T463" s="101">
        <v>0</v>
      </c>
      <c r="U463" s="101">
        <v>0</v>
      </c>
      <c r="V463" s="101">
        <v>0</v>
      </c>
      <c r="W463" s="101">
        <v>0</v>
      </c>
      <c r="X463" s="101">
        <v>0</v>
      </c>
      <c r="Y463" s="101">
        <v>0</v>
      </c>
    </row>
    <row r="464" spans="1:25" s="23" customFormat="1" ht="15.75" hidden="1">
      <c r="A464" s="97">
        <v>29</v>
      </c>
      <c r="B464" s="101">
        <v>0</v>
      </c>
      <c r="C464" s="101">
        <v>0</v>
      </c>
      <c r="D464" s="101">
        <v>0</v>
      </c>
      <c r="E464" s="101">
        <v>0</v>
      </c>
      <c r="F464" s="101">
        <v>0</v>
      </c>
      <c r="G464" s="101">
        <v>0</v>
      </c>
      <c r="H464" s="101">
        <v>0</v>
      </c>
      <c r="I464" s="101">
        <v>0</v>
      </c>
      <c r="J464" s="101">
        <v>0</v>
      </c>
      <c r="K464" s="101">
        <v>0</v>
      </c>
      <c r="L464" s="101">
        <v>0</v>
      </c>
      <c r="M464" s="101">
        <v>0</v>
      </c>
      <c r="N464" s="101">
        <v>0</v>
      </c>
      <c r="O464" s="101">
        <v>0</v>
      </c>
      <c r="P464" s="101">
        <v>0</v>
      </c>
      <c r="Q464" s="101">
        <v>0</v>
      </c>
      <c r="R464" s="101">
        <v>0</v>
      </c>
      <c r="S464" s="101">
        <v>0</v>
      </c>
      <c r="T464" s="101">
        <v>0</v>
      </c>
      <c r="U464" s="101">
        <v>0</v>
      </c>
      <c r="V464" s="101">
        <v>0</v>
      </c>
      <c r="W464" s="101">
        <v>0</v>
      </c>
      <c r="X464" s="101">
        <v>0</v>
      </c>
      <c r="Y464" s="101">
        <v>0</v>
      </c>
    </row>
    <row r="465" spans="1:25" s="23" customFormat="1" ht="15.75" hidden="1">
      <c r="A465" s="97">
        <v>30</v>
      </c>
      <c r="B465" s="101">
        <v>0</v>
      </c>
      <c r="C465" s="101">
        <v>0</v>
      </c>
      <c r="D465" s="101">
        <v>0</v>
      </c>
      <c r="E465" s="101">
        <v>0</v>
      </c>
      <c r="F465" s="101">
        <v>0</v>
      </c>
      <c r="G465" s="101">
        <v>0</v>
      </c>
      <c r="H465" s="101">
        <v>0</v>
      </c>
      <c r="I465" s="101">
        <v>0</v>
      </c>
      <c r="J465" s="101">
        <v>0</v>
      </c>
      <c r="K465" s="101">
        <v>0</v>
      </c>
      <c r="L465" s="101">
        <v>0</v>
      </c>
      <c r="M465" s="101">
        <v>0</v>
      </c>
      <c r="N465" s="101">
        <v>0</v>
      </c>
      <c r="O465" s="101">
        <v>0</v>
      </c>
      <c r="P465" s="101">
        <v>0</v>
      </c>
      <c r="Q465" s="101">
        <v>0</v>
      </c>
      <c r="R465" s="101">
        <v>0</v>
      </c>
      <c r="S465" s="101">
        <v>0</v>
      </c>
      <c r="T465" s="101">
        <v>0</v>
      </c>
      <c r="U465" s="101">
        <v>0</v>
      </c>
      <c r="V465" s="101">
        <v>0</v>
      </c>
      <c r="W465" s="101">
        <v>0</v>
      </c>
      <c r="X465" s="101">
        <v>0</v>
      </c>
      <c r="Y465" s="101">
        <v>0</v>
      </c>
    </row>
    <row r="466" spans="1:25" s="23" customFormat="1" ht="15.75" hidden="1" outlineLevel="1">
      <c r="A466" s="97">
        <v>31</v>
      </c>
      <c r="B466" s="101">
        <v>0</v>
      </c>
      <c r="C466" s="101">
        <v>0</v>
      </c>
      <c r="D466" s="101">
        <v>0</v>
      </c>
      <c r="E466" s="101">
        <v>0</v>
      </c>
      <c r="F466" s="101">
        <v>0</v>
      </c>
      <c r="G466" s="101">
        <v>0</v>
      </c>
      <c r="H466" s="101">
        <v>0</v>
      </c>
      <c r="I466" s="101">
        <v>0</v>
      </c>
      <c r="J466" s="101">
        <v>0</v>
      </c>
      <c r="K466" s="101">
        <v>0</v>
      </c>
      <c r="L466" s="101">
        <v>0</v>
      </c>
      <c r="M466" s="101">
        <v>0</v>
      </c>
      <c r="N466" s="101">
        <v>0</v>
      </c>
      <c r="O466" s="101">
        <v>0</v>
      </c>
      <c r="P466" s="101">
        <v>0</v>
      </c>
      <c r="Q466" s="101">
        <v>0</v>
      </c>
      <c r="R466" s="101">
        <v>0</v>
      </c>
      <c r="S466" s="101">
        <v>0</v>
      </c>
      <c r="T466" s="101">
        <v>0</v>
      </c>
      <c r="U466" s="101">
        <v>0</v>
      </c>
      <c r="V466" s="101">
        <v>0</v>
      </c>
      <c r="W466" s="101">
        <v>0</v>
      </c>
      <c r="X466" s="101">
        <v>0</v>
      </c>
      <c r="Y466" s="101">
        <v>0</v>
      </c>
    </row>
    <row r="467" ht="15.75" collapsed="1"/>
    <row r="468" spans="1:25" ht="18.75" hidden="1">
      <c r="A468" s="94" t="s">
        <v>28</v>
      </c>
      <c r="B468" s="95" t="s">
        <v>167</v>
      </c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</row>
    <row r="469" spans="1:25" ht="15.75" hidden="1">
      <c r="A469" s="94"/>
      <c r="B469" s="96" t="s">
        <v>29</v>
      </c>
      <c r="C469" s="96" t="s">
        <v>30</v>
      </c>
      <c r="D469" s="96" t="s">
        <v>31</v>
      </c>
      <c r="E469" s="96" t="s">
        <v>32</v>
      </c>
      <c r="F469" s="96" t="s">
        <v>33</v>
      </c>
      <c r="G469" s="96" t="s">
        <v>34</v>
      </c>
      <c r="H469" s="96" t="s">
        <v>35</v>
      </c>
      <c r="I469" s="96" t="s">
        <v>36</v>
      </c>
      <c r="J469" s="96" t="s">
        <v>37</v>
      </c>
      <c r="K469" s="96" t="s">
        <v>38</v>
      </c>
      <c r="L469" s="96" t="s">
        <v>39</v>
      </c>
      <c r="M469" s="96" t="s">
        <v>40</v>
      </c>
      <c r="N469" s="96" t="s">
        <v>41</v>
      </c>
      <c r="O469" s="96" t="s">
        <v>42</v>
      </c>
      <c r="P469" s="96" t="s">
        <v>43</v>
      </c>
      <c r="Q469" s="96" t="s">
        <v>44</v>
      </c>
      <c r="R469" s="96" t="s">
        <v>45</v>
      </c>
      <c r="S469" s="96" t="s">
        <v>46</v>
      </c>
      <c r="T469" s="96" t="s">
        <v>47</v>
      </c>
      <c r="U469" s="96" t="s">
        <v>48</v>
      </c>
      <c r="V469" s="96" t="s">
        <v>49</v>
      </c>
      <c r="W469" s="96" t="s">
        <v>50</v>
      </c>
      <c r="X469" s="96" t="s">
        <v>51</v>
      </c>
      <c r="Y469" s="96" t="s">
        <v>52</v>
      </c>
    </row>
    <row r="470" spans="1:25" ht="15.75" hidden="1">
      <c r="A470" s="97">
        <v>1</v>
      </c>
      <c r="B470" s="98">
        <v>1196.76</v>
      </c>
      <c r="C470" s="98">
        <v>1164.17</v>
      </c>
      <c r="D470" s="98">
        <v>1151.84</v>
      </c>
      <c r="E470" s="98">
        <v>1167.63</v>
      </c>
      <c r="F470" s="98">
        <v>1210.63</v>
      </c>
      <c r="G470" s="98">
        <v>1239.9</v>
      </c>
      <c r="H470" s="98">
        <v>1317.47</v>
      </c>
      <c r="I470" s="98">
        <v>1440.49</v>
      </c>
      <c r="J470" s="98">
        <v>1452.13</v>
      </c>
      <c r="K470" s="98">
        <v>1442</v>
      </c>
      <c r="L470" s="98">
        <v>1422.92</v>
      </c>
      <c r="M470" s="98">
        <v>1424.3</v>
      </c>
      <c r="N470" s="98">
        <v>1404.69</v>
      </c>
      <c r="O470" s="98">
        <v>1415.19</v>
      </c>
      <c r="P470" s="98">
        <v>1432.83</v>
      </c>
      <c r="Q470" s="98">
        <v>1444.95</v>
      </c>
      <c r="R470" s="98">
        <v>1430.32</v>
      </c>
      <c r="S470" s="98">
        <v>1403.1</v>
      </c>
      <c r="T470" s="98">
        <v>1386.65</v>
      </c>
      <c r="U470" s="98">
        <v>1379.49</v>
      </c>
      <c r="V470" s="98">
        <v>1311.33</v>
      </c>
      <c r="W470" s="98">
        <v>1233.46</v>
      </c>
      <c r="X470" s="98">
        <v>1224.06</v>
      </c>
      <c r="Y470" s="98">
        <v>1210.86</v>
      </c>
    </row>
    <row r="471" spans="1:25" ht="15.75" hidden="1">
      <c r="A471" s="97">
        <v>2</v>
      </c>
      <c r="B471" s="98">
        <v>1203.93</v>
      </c>
      <c r="C471" s="98">
        <v>1196.7</v>
      </c>
      <c r="D471" s="98">
        <v>1188.15</v>
      </c>
      <c r="E471" s="98">
        <v>1207.06</v>
      </c>
      <c r="F471" s="98">
        <v>1222.03</v>
      </c>
      <c r="G471" s="98">
        <v>1233.83</v>
      </c>
      <c r="H471" s="98">
        <v>1247.06</v>
      </c>
      <c r="I471" s="98">
        <v>1351.38</v>
      </c>
      <c r="J471" s="98">
        <v>1447.75</v>
      </c>
      <c r="K471" s="98">
        <v>1506.42</v>
      </c>
      <c r="L471" s="98">
        <v>1510.33</v>
      </c>
      <c r="M471" s="98">
        <v>1507.45</v>
      </c>
      <c r="N471" s="98">
        <v>1499.36</v>
      </c>
      <c r="O471" s="98">
        <v>1506.93</v>
      </c>
      <c r="P471" s="98">
        <v>1523.73</v>
      </c>
      <c r="Q471" s="98">
        <v>1540.87</v>
      </c>
      <c r="R471" s="98">
        <v>1542.89</v>
      </c>
      <c r="S471" s="98">
        <v>1523.67</v>
      </c>
      <c r="T471" s="98">
        <v>1508.94</v>
      </c>
      <c r="U471" s="98">
        <v>1493.67</v>
      </c>
      <c r="V471" s="98">
        <v>1375.54</v>
      </c>
      <c r="W471" s="98">
        <v>1301.99</v>
      </c>
      <c r="X471" s="98">
        <v>1226.15</v>
      </c>
      <c r="Y471" s="98">
        <v>1222.47</v>
      </c>
    </row>
    <row r="472" spans="1:25" ht="15.75" hidden="1">
      <c r="A472" s="97">
        <v>3</v>
      </c>
      <c r="B472" s="98">
        <v>1202.01</v>
      </c>
      <c r="C472" s="98">
        <v>1177.56</v>
      </c>
      <c r="D472" s="98">
        <v>1149.46</v>
      </c>
      <c r="E472" s="98">
        <v>1149.57</v>
      </c>
      <c r="F472" s="98">
        <v>1190.16</v>
      </c>
      <c r="G472" s="98">
        <v>1210.2</v>
      </c>
      <c r="H472" s="98">
        <v>1227.02</v>
      </c>
      <c r="I472" s="98">
        <v>1235.84</v>
      </c>
      <c r="J472" s="98">
        <v>1327.46</v>
      </c>
      <c r="K472" s="98">
        <v>1398.94</v>
      </c>
      <c r="L472" s="98">
        <v>1389.2</v>
      </c>
      <c r="M472" s="98">
        <v>1398.6</v>
      </c>
      <c r="N472" s="98">
        <v>1381.52</v>
      </c>
      <c r="O472" s="98">
        <v>1383.14</v>
      </c>
      <c r="P472" s="98">
        <v>1405.8</v>
      </c>
      <c r="Q472" s="98">
        <v>1452.44</v>
      </c>
      <c r="R472" s="98">
        <v>1463.31</v>
      </c>
      <c r="S472" s="98">
        <v>1448.7</v>
      </c>
      <c r="T472" s="98">
        <v>1438.65</v>
      </c>
      <c r="U472" s="98">
        <v>1414.2</v>
      </c>
      <c r="V472" s="98">
        <v>1360.25</v>
      </c>
      <c r="W472" s="98">
        <v>1280.56</v>
      </c>
      <c r="X472" s="98">
        <v>1231.93</v>
      </c>
      <c r="Y472" s="98">
        <v>1208.06</v>
      </c>
    </row>
    <row r="473" spans="1:25" ht="15.75" hidden="1">
      <c r="A473" s="97">
        <v>4</v>
      </c>
      <c r="B473" s="98">
        <v>1201.02</v>
      </c>
      <c r="C473" s="98">
        <v>1164.9</v>
      </c>
      <c r="D473" s="98">
        <v>1146.67</v>
      </c>
      <c r="E473" s="98">
        <v>1160.61</v>
      </c>
      <c r="F473" s="98">
        <v>1205.56</v>
      </c>
      <c r="G473" s="98">
        <v>1234.62</v>
      </c>
      <c r="H473" s="98">
        <v>1299.94</v>
      </c>
      <c r="I473" s="98">
        <v>1450.05</v>
      </c>
      <c r="J473" s="98">
        <v>1464.37</v>
      </c>
      <c r="K473" s="98">
        <v>1458.81</v>
      </c>
      <c r="L473" s="98">
        <v>1434.64</v>
      </c>
      <c r="M473" s="98">
        <v>1422.93</v>
      </c>
      <c r="N473" s="98">
        <v>1419.47</v>
      </c>
      <c r="O473" s="98">
        <v>1428.05</v>
      </c>
      <c r="P473" s="98">
        <v>1456.49</v>
      </c>
      <c r="Q473" s="98">
        <v>1493.19</v>
      </c>
      <c r="R473" s="98">
        <v>1458.59</v>
      </c>
      <c r="S473" s="98">
        <v>1411.49</v>
      </c>
      <c r="T473" s="98">
        <v>1388.15</v>
      </c>
      <c r="U473" s="98">
        <v>1342.17</v>
      </c>
      <c r="V473" s="98">
        <v>1265.24</v>
      </c>
      <c r="W473" s="98">
        <v>1230.15</v>
      </c>
      <c r="X473" s="98">
        <v>1223.59</v>
      </c>
      <c r="Y473" s="98">
        <v>1204.62</v>
      </c>
    </row>
    <row r="474" spans="1:25" ht="15.75" hidden="1">
      <c r="A474" s="97">
        <v>5</v>
      </c>
      <c r="B474" s="98">
        <v>1193.27</v>
      </c>
      <c r="C474" s="98">
        <v>1191.27</v>
      </c>
      <c r="D474" s="98">
        <v>1181.44</v>
      </c>
      <c r="E474" s="98">
        <v>1193.6</v>
      </c>
      <c r="F474" s="98">
        <v>1219.59</v>
      </c>
      <c r="G474" s="98">
        <v>1238.45</v>
      </c>
      <c r="H474" s="98">
        <v>1341.31</v>
      </c>
      <c r="I474" s="98">
        <v>1442.66</v>
      </c>
      <c r="J474" s="98">
        <v>1456.41</v>
      </c>
      <c r="K474" s="98">
        <v>1449.73</v>
      </c>
      <c r="L474" s="98">
        <v>1435.13</v>
      </c>
      <c r="M474" s="98">
        <v>1425.45</v>
      </c>
      <c r="N474" s="98">
        <v>1416.71</v>
      </c>
      <c r="O474" s="98">
        <v>1425.6</v>
      </c>
      <c r="P474" s="98">
        <v>1449.65</v>
      </c>
      <c r="Q474" s="98">
        <v>1476.09</v>
      </c>
      <c r="R474" s="98">
        <v>1462.02</v>
      </c>
      <c r="S474" s="98">
        <v>1438.68</v>
      </c>
      <c r="T474" s="98">
        <v>1428.29</v>
      </c>
      <c r="U474" s="98">
        <v>1410.73</v>
      </c>
      <c r="V474" s="98">
        <v>1338.24</v>
      </c>
      <c r="W474" s="98">
        <v>1235.64</v>
      </c>
      <c r="X474" s="98">
        <v>1224.3</v>
      </c>
      <c r="Y474" s="98">
        <v>1207.79</v>
      </c>
    </row>
    <row r="475" spans="1:25" ht="15.75" hidden="1">
      <c r="A475" s="97">
        <v>6</v>
      </c>
      <c r="B475" s="98">
        <v>1202.45</v>
      </c>
      <c r="C475" s="98">
        <v>1195.6</v>
      </c>
      <c r="D475" s="98">
        <v>1193.59</v>
      </c>
      <c r="E475" s="98">
        <v>1198.19</v>
      </c>
      <c r="F475" s="98">
        <v>1221.24</v>
      </c>
      <c r="G475" s="98">
        <v>1250.73</v>
      </c>
      <c r="H475" s="98">
        <v>1331.96</v>
      </c>
      <c r="I475" s="98">
        <v>1458.58</v>
      </c>
      <c r="J475" s="98">
        <v>1491.13</v>
      </c>
      <c r="K475" s="98">
        <v>1484.25</v>
      </c>
      <c r="L475" s="98">
        <v>1466.23</v>
      </c>
      <c r="M475" s="98">
        <v>1459.38</v>
      </c>
      <c r="N475" s="98">
        <v>1451.67</v>
      </c>
      <c r="O475" s="98">
        <v>1442.81</v>
      </c>
      <c r="P475" s="98">
        <v>1462.5</v>
      </c>
      <c r="Q475" s="98">
        <v>1478.76</v>
      </c>
      <c r="R475" s="98">
        <v>1461.48</v>
      </c>
      <c r="S475" s="98">
        <v>1442.77</v>
      </c>
      <c r="T475" s="98">
        <v>1532.73</v>
      </c>
      <c r="U475" s="98">
        <v>1508.88</v>
      </c>
      <c r="V475" s="98">
        <v>1465.07</v>
      </c>
      <c r="W475" s="98">
        <v>1336.85</v>
      </c>
      <c r="X475" s="98">
        <v>1248.41</v>
      </c>
      <c r="Y475" s="98">
        <v>1212.48</v>
      </c>
    </row>
    <row r="476" spans="1:25" ht="15.75" hidden="1">
      <c r="A476" s="97">
        <v>7</v>
      </c>
      <c r="B476" s="98">
        <v>1199.83</v>
      </c>
      <c r="C476" s="98">
        <v>1191.39</v>
      </c>
      <c r="D476" s="98">
        <v>1189.35</v>
      </c>
      <c r="E476" s="98">
        <v>1195.5</v>
      </c>
      <c r="F476" s="98">
        <v>1210.36</v>
      </c>
      <c r="G476" s="98">
        <v>1302.18</v>
      </c>
      <c r="H476" s="98">
        <v>1386.22</v>
      </c>
      <c r="I476" s="98">
        <v>1549.5</v>
      </c>
      <c r="J476" s="98">
        <v>1563.82</v>
      </c>
      <c r="K476" s="98">
        <v>1560.06</v>
      </c>
      <c r="L476" s="98">
        <v>1547.79</v>
      </c>
      <c r="M476" s="98">
        <v>1553.31</v>
      </c>
      <c r="N476" s="98">
        <v>1544.53</v>
      </c>
      <c r="O476" s="98">
        <v>1553.78</v>
      </c>
      <c r="P476" s="98">
        <v>1566.37</v>
      </c>
      <c r="Q476" s="98">
        <v>1586.24</v>
      </c>
      <c r="R476" s="98">
        <v>1573.62</v>
      </c>
      <c r="S476" s="98">
        <v>1553.75</v>
      </c>
      <c r="T476" s="98">
        <v>1528.24</v>
      </c>
      <c r="U476" s="98">
        <v>1517.88</v>
      </c>
      <c r="V476" s="98">
        <v>1462.9</v>
      </c>
      <c r="W476" s="98">
        <v>1316.52</v>
      </c>
      <c r="X476" s="98">
        <v>1248.12</v>
      </c>
      <c r="Y476" s="98">
        <v>1211.36</v>
      </c>
    </row>
    <row r="477" spans="1:25" ht="15.75" hidden="1">
      <c r="A477" s="97">
        <v>8</v>
      </c>
      <c r="B477" s="98">
        <v>1199.83</v>
      </c>
      <c r="C477" s="98">
        <v>1194</v>
      </c>
      <c r="D477" s="98">
        <v>1194.74</v>
      </c>
      <c r="E477" s="98">
        <v>1197.15</v>
      </c>
      <c r="F477" s="98">
        <v>1208.53</v>
      </c>
      <c r="G477" s="98">
        <v>1235.95</v>
      </c>
      <c r="H477" s="98">
        <v>1345.89</v>
      </c>
      <c r="I477" s="98">
        <v>1410.37</v>
      </c>
      <c r="J477" s="98">
        <v>1408.82</v>
      </c>
      <c r="K477" s="98">
        <v>1411.22</v>
      </c>
      <c r="L477" s="98">
        <v>1389.53</v>
      </c>
      <c r="M477" s="98">
        <v>1365.3</v>
      </c>
      <c r="N477" s="98">
        <v>1358.99</v>
      </c>
      <c r="O477" s="98">
        <v>1362.51</v>
      </c>
      <c r="P477" s="98">
        <v>1400.99</v>
      </c>
      <c r="Q477" s="98">
        <v>1413.12</v>
      </c>
      <c r="R477" s="98">
        <v>1401.07</v>
      </c>
      <c r="S477" s="98">
        <v>1393.69</v>
      </c>
      <c r="T477" s="98">
        <v>1373.64</v>
      </c>
      <c r="U477" s="98">
        <v>1350.08</v>
      </c>
      <c r="V477" s="98">
        <v>1337.26</v>
      </c>
      <c r="W477" s="98">
        <v>1282.86</v>
      </c>
      <c r="X477" s="98">
        <v>1233.49</v>
      </c>
      <c r="Y477" s="98">
        <v>1229.96</v>
      </c>
    </row>
    <row r="478" spans="1:25" ht="15.75" hidden="1">
      <c r="A478" s="97">
        <v>9</v>
      </c>
      <c r="B478" s="98">
        <v>1217.83</v>
      </c>
      <c r="C478" s="98">
        <v>1210.56</v>
      </c>
      <c r="D478" s="98">
        <v>1204.45</v>
      </c>
      <c r="E478" s="98">
        <v>1204.08</v>
      </c>
      <c r="F478" s="98">
        <v>1210.78</v>
      </c>
      <c r="G478" s="98">
        <v>1226.38</v>
      </c>
      <c r="H478" s="98">
        <v>1241.29</v>
      </c>
      <c r="I478" s="98">
        <v>1352.26</v>
      </c>
      <c r="J478" s="98">
        <v>1450.39</v>
      </c>
      <c r="K478" s="98">
        <v>1474.33</v>
      </c>
      <c r="L478" s="98">
        <v>1461.85</v>
      </c>
      <c r="M478" s="98">
        <v>1459.55</v>
      </c>
      <c r="N478" s="98">
        <v>1449.22</v>
      </c>
      <c r="O478" s="98">
        <v>1449.92</v>
      </c>
      <c r="P478" s="98">
        <v>1460.15</v>
      </c>
      <c r="Q478" s="98">
        <v>1477.28</v>
      </c>
      <c r="R478" s="98">
        <v>1485.86</v>
      </c>
      <c r="S478" s="98">
        <v>1474.52</v>
      </c>
      <c r="T478" s="98">
        <v>1452.12</v>
      </c>
      <c r="U478" s="98">
        <v>1441.49</v>
      </c>
      <c r="V478" s="98">
        <v>1426.33</v>
      </c>
      <c r="W478" s="98">
        <v>1333.48</v>
      </c>
      <c r="X478" s="98">
        <v>1247.89</v>
      </c>
      <c r="Y478" s="98">
        <v>1225.06</v>
      </c>
    </row>
    <row r="479" spans="1:25" ht="15.75" hidden="1">
      <c r="A479" s="97">
        <v>10</v>
      </c>
      <c r="B479" s="98">
        <v>1209.01</v>
      </c>
      <c r="C479" s="98">
        <v>1200.14</v>
      </c>
      <c r="D479" s="98">
        <v>1191.48</v>
      </c>
      <c r="E479" s="98">
        <v>1191.78</v>
      </c>
      <c r="F479" s="98">
        <v>1197.17</v>
      </c>
      <c r="G479" s="98">
        <v>1206.98</v>
      </c>
      <c r="H479" s="98">
        <v>1225.52</v>
      </c>
      <c r="I479" s="98">
        <v>1234.72</v>
      </c>
      <c r="J479" s="98">
        <v>1281.09</v>
      </c>
      <c r="K479" s="98">
        <v>1375.72</v>
      </c>
      <c r="L479" s="98">
        <v>1385.66</v>
      </c>
      <c r="M479" s="98">
        <v>1378.22</v>
      </c>
      <c r="N479" s="98">
        <v>1364.02</v>
      </c>
      <c r="O479" s="98">
        <v>1332.99</v>
      </c>
      <c r="P479" s="98">
        <v>1366.1</v>
      </c>
      <c r="Q479" s="98">
        <v>1407.77</v>
      </c>
      <c r="R479" s="98">
        <v>1457.37</v>
      </c>
      <c r="S479" s="98">
        <v>1446.31</v>
      </c>
      <c r="T479" s="98">
        <v>1432.14</v>
      </c>
      <c r="U479" s="98">
        <v>1418.04</v>
      </c>
      <c r="V479" s="98">
        <v>1359.49</v>
      </c>
      <c r="W479" s="98">
        <v>1264.64</v>
      </c>
      <c r="X479" s="98">
        <v>1229.7</v>
      </c>
      <c r="Y479" s="98">
        <v>1215.35</v>
      </c>
    </row>
    <row r="480" spans="1:25" ht="15.75" hidden="1">
      <c r="A480" s="97">
        <v>11</v>
      </c>
      <c r="B480" s="98">
        <v>1207.35</v>
      </c>
      <c r="C480" s="98">
        <v>1196.73</v>
      </c>
      <c r="D480" s="98">
        <v>1193.54</v>
      </c>
      <c r="E480" s="98">
        <v>1197.68</v>
      </c>
      <c r="F480" s="98">
        <v>1213.97</v>
      </c>
      <c r="G480" s="98">
        <v>1278.48</v>
      </c>
      <c r="H480" s="98">
        <v>1350.35</v>
      </c>
      <c r="I480" s="98">
        <v>1509.29</v>
      </c>
      <c r="J480" s="98">
        <v>1520.31</v>
      </c>
      <c r="K480" s="98">
        <v>1514.95</v>
      </c>
      <c r="L480" s="98">
        <v>1505.61</v>
      </c>
      <c r="M480" s="98">
        <v>1501.64</v>
      </c>
      <c r="N480" s="98">
        <v>1496.66</v>
      </c>
      <c r="O480" s="98">
        <v>1493.14</v>
      </c>
      <c r="P480" s="98">
        <v>1511.61</v>
      </c>
      <c r="Q480" s="98">
        <v>1533.03</v>
      </c>
      <c r="R480" s="98">
        <v>1515.88</v>
      </c>
      <c r="S480" s="98">
        <v>1499.04</v>
      </c>
      <c r="T480" s="98">
        <v>1481.19</v>
      </c>
      <c r="U480" s="98">
        <v>1482.04</v>
      </c>
      <c r="V480" s="98">
        <v>1421.76</v>
      </c>
      <c r="W480" s="98">
        <v>1328</v>
      </c>
      <c r="X480" s="98">
        <v>1245.22</v>
      </c>
      <c r="Y480" s="98">
        <v>1212.02</v>
      </c>
    </row>
    <row r="481" spans="1:25" ht="15.75" hidden="1">
      <c r="A481" s="97">
        <v>12</v>
      </c>
      <c r="B481" s="98">
        <v>1202.68</v>
      </c>
      <c r="C481" s="98">
        <v>1191.76</v>
      </c>
      <c r="D481" s="98">
        <v>1193.6</v>
      </c>
      <c r="E481" s="98">
        <v>1198.71</v>
      </c>
      <c r="F481" s="98">
        <v>1215.02</v>
      </c>
      <c r="G481" s="98">
        <v>1295.35</v>
      </c>
      <c r="H481" s="98">
        <v>1354.31</v>
      </c>
      <c r="I481" s="98">
        <v>1514.56</v>
      </c>
      <c r="J481" s="98">
        <v>1478.68</v>
      </c>
      <c r="K481" s="98">
        <v>1465.09</v>
      </c>
      <c r="L481" s="98">
        <v>1444.25</v>
      </c>
      <c r="M481" s="98">
        <v>1433.55</v>
      </c>
      <c r="N481" s="98">
        <v>1408.09</v>
      </c>
      <c r="O481" s="98">
        <v>1413.45</v>
      </c>
      <c r="P481" s="98">
        <v>1484.22</v>
      </c>
      <c r="Q481" s="98">
        <v>1459.34</v>
      </c>
      <c r="R481" s="98">
        <v>1453.84</v>
      </c>
      <c r="S481" s="98">
        <v>1433.25</v>
      </c>
      <c r="T481" s="98">
        <v>1425.94</v>
      </c>
      <c r="U481" s="98">
        <v>1414.17</v>
      </c>
      <c r="V481" s="98">
        <v>1370.84</v>
      </c>
      <c r="W481" s="98">
        <v>1265.12</v>
      </c>
      <c r="X481" s="98">
        <v>1224.18</v>
      </c>
      <c r="Y481" s="98">
        <v>1207.67</v>
      </c>
    </row>
    <row r="482" spans="1:25" ht="15.75" hidden="1">
      <c r="A482" s="97">
        <v>13</v>
      </c>
      <c r="B482" s="98">
        <v>1246.11</v>
      </c>
      <c r="C482" s="98">
        <v>1197.71</v>
      </c>
      <c r="D482" s="98">
        <v>1194.33</v>
      </c>
      <c r="E482" s="98">
        <v>1199.29</v>
      </c>
      <c r="F482" s="98">
        <v>1256.39</v>
      </c>
      <c r="G482" s="98">
        <v>1385.19</v>
      </c>
      <c r="H482" s="98">
        <v>1571.5</v>
      </c>
      <c r="I482" s="98">
        <v>1617.94</v>
      </c>
      <c r="J482" s="98">
        <v>1608.74</v>
      </c>
      <c r="K482" s="98">
        <v>1613.46</v>
      </c>
      <c r="L482" s="98">
        <v>1576.27</v>
      </c>
      <c r="M482" s="98">
        <v>1511.07</v>
      </c>
      <c r="N482" s="98">
        <v>1504.57</v>
      </c>
      <c r="O482" s="98">
        <v>1516.87</v>
      </c>
      <c r="P482" s="98">
        <v>1564.02</v>
      </c>
      <c r="Q482" s="98">
        <v>1533.99</v>
      </c>
      <c r="R482" s="98">
        <v>1514.51</v>
      </c>
      <c r="S482" s="98">
        <v>1509.09</v>
      </c>
      <c r="T482" s="98">
        <v>1514.03</v>
      </c>
      <c r="U482" s="98">
        <v>1488.69</v>
      </c>
      <c r="V482" s="98">
        <v>1435.57</v>
      </c>
      <c r="W482" s="98">
        <v>1360.85</v>
      </c>
      <c r="X482" s="98">
        <v>1281.03</v>
      </c>
      <c r="Y482" s="98">
        <v>1215.89</v>
      </c>
    </row>
    <row r="483" spans="1:25" ht="15.75" hidden="1">
      <c r="A483" s="97">
        <v>14</v>
      </c>
      <c r="B483" s="98">
        <v>1211.62</v>
      </c>
      <c r="C483" s="98">
        <v>1207.73</v>
      </c>
      <c r="D483" s="98">
        <v>1207.67</v>
      </c>
      <c r="E483" s="98">
        <v>1212.55</v>
      </c>
      <c r="F483" s="98">
        <v>1232.4</v>
      </c>
      <c r="G483" s="98">
        <v>1344.32</v>
      </c>
      <c r="H483" s="98">
        <v>1502.33</v>
      </c>
      <c r="I483" s="98">
        <v>1530.28</v>
      </c>
      <c r="J483" s="98">
        <v>1531.14</v>
      </c>
      <c r="K483" s="98">
        <v>1505.76</v>
      </c>
      <c r="L483" s="98">
        <v>1483.36</v>
      </c>
      <c r="M483" s="98">
        <v>1481.45</v>
      </c>
      <c r="N483" s="98">
        <v>1477.04</v>
      </c>
      <c r="O483" s="98">
        <v>1479.51</v>
      </c>
      <c r="P483" s="98">
        <v>1507.49</v>
      </c>
      <c r="Q483" s="98">
        <v>1502.72</v>
      </c>
      <c r="R483" s="98">
        <v>1506.88</v>
      </c>
      <c r="S483" s="98">
        <v>1502.51</v>
      </c>
      <c r="T483" s="98">
        <v>1477.5</v>
      </c>
      <c r="U483" s="98">
        <v>1467.39</v>
      </c>
      <c r="V483" s="98">
        <v>1428.69</v>
      </c>
      <c r="W483" s="98">
        <v>1393.02</v>
      </c>
      <c r="X483" s="98">
        <v>1319.5</v>
      </c>
      <c r="Y483" s="98">
        <v>1242.48</v>
      </c>
    </row>
    <row r="484" spans="1:25" ht="15.75" hidden="1">
      <c r="A484" s="97">
        <v>15</v>
      </c>
      <c r="B484" s="98">
        <v>1220.04</v>
      </c>
      <c r="C484" s="98">
        <v>1204.18</v>
      </c>
      <c r="D484" s="98">
        <v>1208.9</v>
      </c>
      <c r="E484" s="98">
        <v>1215.98</v>
      </c>
      <c r="F484" s="98">
        <v>1229.9</v>
      </c>
      <c r="G484" s="98">
        <v>1293.24</v>
      </c>
      <c r="H484" s="98">
        <v>1434.69</v>
      </c>
      <c r="I484" s="98">
        <v>1469.77</v>
      </c>
      <c r="J484" s="98">
        <v>1494.05</v>
      </c>
      <c r="K484" s="98">
        <v>1475.63</v>
      </c>
      <c r="L484" s="98">
        <v>1462.22</v>
      </c>
      <c r="M484" s="98">
        <v>1465.6</v>
      </c>
      <c r="N484" s="98">
        <v>1459.84</v>
      </c>
      <c r="O484" s="98">
        <v>1467.2</v>
      </c>
      <c r="P484" s="98">
        <v>1483.54</v>
      </c>
      <c r="Q484" s="98">
        <v>1497.54</v>
      </c>
      <c r="R484" s="98">
        <v>1499.08</v>
      </c>
      <c r="S484" s="98">
        <v>1482.31</v>
      </c>
      <c r="T484" s="98">
        <v>1452.93</v>
      </c>
      <c r="U484" s="98">
        <v>1441.48</v>
      </c>
      <c r="V484" s="98">
        <v>1420.59</v>
      </c>
      <c r="W484" s="98">
        <v>1372.93</v>
      </c>
      <c r="X484" s="98">
        <v>1288.88</v>
      </c>
      <c r="Y484" s="98">
        <v>1252.26</v>
      </c>
    </row>
    <row r="485" spans="1:25" ht="15.75" hidden="1">
      <c r="A485" s="97">
        <v>16</v>
      </c>
      <c r="B485" s="98">
        <v>1307.17</v>
      </c>
      <c r="C485" s="98">
        <v>1233.9</v>
      </c>
      <c r="D485" s="98">
        <v>1225.58</v>
      </c>
      <c r="E485" s="98">
        <v>1226.5</v>
      </c>
      <c r="F485" s="98">
        <v>1237.25</v>
      </c>
      <c r="G485" s="98">
        <v>1272.17</v>
      </c>
      <c r="H485" s="98">
        <v>1317.79</v>
      </c>
      <c r="I485" s="98">
        <v>1479.11</v>
      </c>
      <c r="J485" s="98">
        <v>1541.93</v>
      </c>
      <c r="K485" s="98">
        <v>1691.39</v>
      </c>
      <c r="L485" s="98">
        <v>1661.35</v>
      </c>
      <c r="M485" s="98">
        <v>1667.61</v>
      </c>
      <c r="N485" s="98">
        <v>1655.05</v>
      </c>
      <c r="O485" s="98">
        <v>1640.72</v>
      </c>
      <c r="P485" s="98">
        <v>1661.75</v>
      </c>
      <c r="Q485" s="98">
        <v>1670.56</v>
      </c>
      <c r="R485" s="98">
        <v>1678.71</v>
      </c>
      <c r="S485" s="98">
        <v>1701.7</v>
      </c>
      <c r="T485" s="98">
        <v>1668.9</v>
      </c>
      <c r="U485" s="98">
        <v>1655.98</v>
      </c>
      <c r="V485" s="98">
        <v>1604.69</v>
      </c>
      <c r="W485" s="98">
        <v>1495.99</v>
      </c>
      <c r="X485" s="98">
        <v>1378.32</v>
      </c>
      <c r="Y485" s="98">
        <v>1301.23</v>
      </c>
    </row>
    <row r="486" spans="1:25" ht="15.75" hidden="1">
      <c r="A486" s="97">
        <v>17</v>
      </c>
      <c r="B486" s="98">
        <v>1288.09</v>
      </c>
      <c r="C486" s="98">
        <v>1222.37</v>
      </c>
      <c r="D486" s="98">
        <v>1220.17</v>
      </c>
      <c r="E486" s="98">
        <v>1217.99</v>
      </c>
      <c r="F486" s="98">
        <v>1222.49</v>
      </c>
      <c r="G486" s="98">
        <v>1247.29</v>
      </c>
      <c r="H486" s="98">
        <v>1296.88</v>
      </c>
      <c r="I486" s="98">
        <v>1328.69</v>
      </c>
      <c r="J486" s="98">
        <v>1457.46</v>
      </c>
      <c r="K486" s="98">
        <v>1473.88</v>
      </c>
      <c r="L486" s="98">
        <v>1473.9</v>
      </c>
      <c r="M486" s="98">
        <v>1476.96</v>
      </c>
      <c r="N486" s="98">
        <v>1463.16</v>
      </c>
      <c r="O486" s="98">
        <v>1459</v>
      </c>
      <c r="P486" s="98">
        <v>1467.4</v>
      </c>
      <c r="Q486" s="98">
        <v>1486.42</v>
      </c>
      <c r="R486" s="98">
        <v>1507.85</v>
      </c>
      <c r="S486" s="98">
        <v>1532.55</v>
      </c>
      <c r="T486" s="98">
        <v>1484.28</v>
      </c>
      <c r="U486" s="98">
        <v>1467.36</v>
      </c>
      <c r="V486" s="98">
        <v>1427.78</v>
      </c>
      <c r="W486" s="98">
        <v>1362.8</v>
      </c>
      <c r="X486" s="98">
        <v>1293.25</v>
      </c>
      <c r="Y486" s="98">
        <v>1273.63</v>
      </c>
    </row>
    <row r="487" spans="1:25" ht="15.75" hidden="1">
      <c r="A487" s="97">
        <v>18</v>
      </c>
      <c r="B487" s="98">
        <v>1233.78</v>
      </c>
      <c r="C487" s="98">
        <v>1221.03</v>
      </c>
      <c r="D487" s="98">
        <v>1218.73</v>
      </c>
      <c r="E487" s="98">
        <v>1220.6</v>
      </c>
      <c r="F487" s="98">
        <v>1244.26</v>
      </c>
      <c r="G487" s="98">
        <v>1307.57</v>
      </c>
      <c r="H487" s="98">
        <v>1446.52</v>
      </c>
      <c r="I487" s="98">
        <v>1486.73</v>
      </c>
      <c r="J487" s="98">
        <v>1486.41</v>
      </c>
      <c r="K487" s="98">
        <v>1472.85</v>
      </c>
      <c r="L487" s="98">
        <v>1455.81</v>
      </c>
      <c r="M487" s="98">
        <v>1447.82</v>
      </c>
      <c r="N487" s="98">
        <v>1442.08</v>
      </c>
      <c r="O487" s="98">
        <v>1443.04</v>
      </c>
      <c r="P487" s="98">
        <v>1440.91</v>
      </c>
      <c r="Q487" s="98">
        <v>1454.39</v>
      </c>
      <c r="R487" s="98">
        <v>1458.58</v>
      </c>
      <c r="S487" s="98">
        <v>1448.96</v>
      </c>
      <c r="T487" s="98">
        <v>1422.91</v>
      </c>
      <c r="U487" s="98">
        <v>1405.59</v>
      </c>
      <c r="V487" s="98">
        <v>1352.89</v>
      </c>
      <c r="W487" s="98">
        <v>1295.13</v>
      </c>
      <c r="X487" s="98">
        <v>1239.91</v>
      </c>
      <c r="Y487" s="98">
        <v>1217.36</v>
      </c>
    </row>
    <row r="488" spans="1:25" ht="15.75" hidden="1">
      <c r="A488" s="97">
        <v>19</v>
      </c>
      <c r="B488" s="98">
        <v>1203.48</v>
      </c>
      <c r="C488" s="98">
        <v>1194.9</v>
      </c>
      <c r="D488" s="98">
        <v>1194.67</v>
      </c>
      <c r="E488" s="98">
        <v>1198.3</v>
      </c>
      <c r="F488" s="98">
        <v>1223.46</v>
      </c>
      <c r="G488" s="98">
        <v>1253.35</v>
      </c>
      <c r="H488" s="98">
        <v>1306.06</v>
      </c>
      <c r="I488" s="98">
        <v>1418.02</v>
      </c>
      <c r="J488" s="98">
        <v>1419.36</v>
      </c>
      <c r="K488" s="98">
        <v>1406.68</v>
      </c>
      <c r="L488" s="98">
        <v>1390.74</v>
      </c>
      <c r="M488" s="98">
        <v>1391.7</v>
      </c>
      <c r="N488" s="98">
        <v>1384.16</v>
      </c>
      <c r="O488" s="98">
        <v>1384.85</v>
      </c>
      <c r="P488" s="98">
        <v>1397.39</v>
      </c>
      <c r="Q488" s="98">
        <v>1415.22</v>
      </c>
      <c r="R488" s="98">
        <v>1422.16</v>
      </c>
      <c r="S488" s="98">
        <v>1408.18</v>
      </c>
      <c r="T488" s="98">
        <v>1385.86</v>
      </c>
      <c r="U488" s="98">
        <v>1375.6</v>
      </c>
      <c r="V488" s="98">
        <v>1327.37</v>
      </c>
      <c r="W488" s="98">
        <v>1256</v>
      </c>
      <c r="X488" s="98">
        <v>1235.2</v>
      </c>
      <c r="Y488" s="98">
        <v>1223.56</v>
      </c>
    </row>
    <row r="489" spans="1:25" ht="15.75" hidden="1">
      <c r="A489" s="97">
        <v>20</v>
      </c>
      <c r="B489" s="98">
        <v>1209.52</v>
      </c>
      <c r="C489" s="98">
        <v>1200.54</v>
      </c>
      <c r="D489" s="98">
        <v>1196.61</v>
      </c>
      <c r="E489" s="98">
        <v>1201.16</v>
      </c>
      <c r="F489" s="98">
        <v>1219.98</v>
      </c>
      <c r="G489" s="98">
        <v>1254.14</v>
      </c>
      <c r="H489" s="98">
        <v>1395.45</v>
      </c>
      <c r="I489" s="98">
        <v>1480.68</v>
      </c>
      <c r="J489" s="98">
        <v>1471.26</v>
      </c>
      <c r="K489" s="98">
        <v>1445.61</v>
      </c>
      <c r="L489" s="98">
        <v>1427.05</v>
      </c>
      <c r="M489" s="98">
        <v>1427.75</v>
      </c>
      <c r="N489" s="98">
        <v>1413.96</v>
      </c>
      <c r="O489" s="98">
        <v>1420.61</v>
      </c>
      <c r="P489" s="98">
        <v>1445.8</v>
      </c>
      <c r="Q489" s="98">
        <v>1457.39</v>
      </c>
      <c r="R489" s="98">
        <v>1470.93</v>
      </c>
      <c r="S489" s="98">
        <v>1444.29</v>
      </c>
      <c r="T489" s="98">
        <v>1409.12</v>
      </c>
      <c r="U489" s="98">
        <v>1397.36</v>
      </c>
      <c r="V489" s="98">
        <v>1360.29</v>
      </c>
      <c r="W489" s="98">
        <v>1253.59</v>
      </c>
      <c r="X489" s="98">
        <v>1235.6</v>
      </c>
      <c r="Y489" s="98">
        <v>1230.07</v>
      </c>
    </row>
    <row r="490" spans="1:25" ht="15.75" hidden="1">
      <c r="A490" s="97">
        <v>21</v>
      </c>
      <c r="B490" s="98">
        <v>1221.44</v>
      </c>
      <c r="C490" s="98">
        <v>1214.21</v>
      </c>
      <c r="D490" s="98">
        <v>1214.98</v>
      </c>
      <c r="E490" s="98">
        <v>1215.81</v>
      </c>
      <c r="F490" s="98">
        <v>1239.04</v>
      </c>
      <c r="G490" s="98">
        <v>1314.14</v>
      </c>
      <c r="H490" s="98">
        <v>1460.59</v>
      </c>
      <c r="I490" s="98">
        <v>1523.29</v>
      </c>
      <c r="J490" s="98">
        <v>1501.22</v>
      </c>
      <c r="K490" s="98">
        <v>1483.64</v>
      </c>
      <c r="L490" s="98">
        <v>1474.73</v>
      </c>
      <c r="M490" s="98">
        <v>1471.46</v>
      </c>
      <c r="N490" s="98">
        <v>1455.4</v>
      </c>
      <c r="O490" s="98">
        <v>1476.25</v>
      </c>
      <c r="P490" s="98">
        <v>1492.92</v>
      </c>
      <c r="Q490" s="98">
        <v>1508.09</v>
      </c>
      <c r="R490" s="98">
        <v>1513.76</v>
      </c>
      <c r="S490" s="98">
        <v>1485.97</v>
      </c>
      <c r="T490" s="98">
        <v>1453.22</v>
      </c>
      <c r="U490" s="98">
        <v>1440.76</v>
      </c>
      <c r="V490" s="98">
        <v>1414.34</v>
      </c>
      <c r="W490" s="98">
        <v>1273.05</v>
      </c>
      <c r="X490" s="98">
        <v>1243.76</v>
      </c>
      <c r="Y490" s="98">
        <v>1240.41</v>
      </c>
    </row>
    <row r="491" spans="1:25" ht="15.75" hidden="1">
      <c r="A491" s="97">
        <v>22</v>
      </c>
      <c r="B491" s="98">
        <v>1214.71</v>
      </c>
      <c r="C491" s="98">
        <v>1196.38</v>
      </c>
      <c r="D491" s="98">
        <v>1196.84</v>
      </c>
      <c r="E491" s="98">
        <v>1199.22</v>
      </c>
      <c r="F491" s="98">
        <v>1218.59</v>
      </c>
      <c r="G491" s="98">
        <v>1248.6</v>
      </c>
      <c r="H491" s="98">
        <v>1337.73</v>
      </c>
      <c r="I491" s="98">
        <v>1362.81</v>
      </c>
      <c r="J491" s="98">
        <v>1369.64</v>
      </c>
      <c r="K491" s="98">
        <v>1364.96</v>
      </c>
      <c r="L491" s="98">
        <v>1355.09</v>
      </c>
      <c r="M491" s="98">
        <v>1362.64</v>
      </c>
      <c r="N491" s="98">
        <v>1338.31</v>
      </c>
      <c r="O491" s="98">
        <v>1334.42</v>
      </c>
      <c r="P491" s="98">
        <v>1340.53</v>
      </c>
      <c r="Q491" s="98">
        <v>1357.27</v>
      </c>
      <c r="R491" s="98">
        <v>1355.2</v>
      </c>
      <c r="S491" s="98">
        <v>1344.71</v>
      </c>
      <c r="T491" s="98">
        <v>1346.68</v>
      </c>
      <c r="U491" s="98">
        <v>1332.24</v>
      </c>
      <c r="V491" s="98">
        <v>1292.1</v>
      </c>
      <c r="W491" s="98">
        <v>1240.82</v>
      </c>
      <c r="X491" s="98">
        <v>1229.84</v>
      </c>
      <c r="Y491" s="98">
        <v>1222.85</v>
      </c>
    </row>
    <row r="492" spans="1:25" ht="15.75" hidden="1">
      <c r="A492" s="97">
        <v>23</v>
      </c>
      <c r="B492" s="98">
        <v>1220.1</v>
      </c>
      <c r="C492" s="98">
        <v>1204.3</v>
      </c>
      <c r="D492" s="98">
        <v>1202.18</v>
      </c>
      <c r="E492" s="98">
        <v>1199.21</v>
      </c>
      <c r="F492" s="98">
        <v>1202.65</v>
      </c>
      <c r="G492" s="98">
        <v>1214.97</v>
      </c>
      <c r="H492" s="98">
        <v>1237.99</v>
      </c>
      <c r="I492" s="98">
        <v>1252.8</v>
      </c>
      <c r="J492" s="98">
        <v>1335.91</v>
      </c>
      <c r="K492" s="98">
        <v>1342.12</v>
      </c>
      <c r="L492" s="98">
        <v>1330.75</v>
      </c>
      <c r="M492" s="98">
        <v>1317.26</v>
      </c>
      <c r="N492" s="98">
        <v>1308.44</v>
      </c>
      <c r="O492" s="98">
        <v>1302.09</v>
      </c>
      <c r="P492" s="98">
        <v>1307.32</v>
      </c>
      <c r="Q492" s="98">
        <v>1334.78</v>
      </c>
      <c r="R492" s="98">
        <v>1354.53</v>
      </c>
      <c r="S492" s="98">
        <v>1356.81</v>
      </c>
      <c r="T492" s="98">
        <v>1344.24</v>
      </c>
      <c r="U492" s="98">
        <v>1330.22</v>
      </c>
      <c r="V492" s="98">
        <v>1304.41</v>
      </c>
      <c r="W492" s="98">
        <v>1249.38</v>
      </c>
      <c r="X492" s="98">
        <v>1233.41</v>
      </c>
      <c r="Y492" s="98">
        <v>1221.45</v>
      </c>
    </row>
    <row r="493" spans="1:25" ht="15.75" hidden="1">
      <c r="A493" s="97">
        <v>24</v>
      </c>
      <c r="B493" s="98">
        <v>1228.58</v>
      </c>
      <c r="C493" s="98">
        <v>1205.96</v>
      </c>
      <c r="D493" s="98">
        <v>1198.76</v>
      </c>
      <c r="E493" s="98">
        <v>1194.44</v>
      </c>
      <c r="F493" s="98">
        <v>1201.62</v>
      </c>
      <c r="G493" s="98">
        <v>1210.83</v>
      </c>
      <c r="H493" s="98">
        <v>1230.06</v>
      </c>
      <c r="I493" s="98">
        <v>1247.92</v>
      </c>
      <c r="J493" s="98">
        <v>1294.5</v>
      </c>
      <c r="K493" s="98">
        <v>1354.61</v>
      </c>
      <c r="L493" s="98">
        <v>1342.76</v>
      </c>
      <c r="M493" s="98">
        <v>1340.14</v>
      </c>
      <c r="N493" s="98">
        <v>1330.49</v>
      </c>
      <c r="O493" s="98">
        <v>1321.88</v>
      </c>
      <c r="P493" s="98">
        <v>1333.24</v>
      </c>
      <c r="Q493" s="98">
        <v>1350.05</v>
      </c>
      <c r="R493" s="98">
        <v>1379.45</v>
      </c>
      <c r="S493" s="98">
        <v>1414.32</v>
      </c>
      <c r="T493" s="98">
        <v>1398.64</v>
      </c>
      <c r="U493" s="98">
        <v>1378.1</v>
      </c>
      <c r="V493" s="98">
        <v>1342.65</v>
      </c>
      <c r="W493" s="98">
        <v>1242.06</v>
      </c>
      <c r="X493" s="98">
        <v>1232.94</v>
      </c>
      <c r="Y493" s="98">
        <v>1224.67</v>
      </c>
    </row>
    <row r="494" spans="1:25" ht="15.75" hidden="1">
      <c r="A494" s="97">
        <v>25</v>
      </c>
      <c r="B494" s="98">
        <v>1200.69</v>
      </c>
      <c r="C494" s="98">
        <v>1198.24</v>
      </c>
      <c r="D494" s="98">
        <v>1192.37</v>
      </c>
      <c r="E494" s="98">
        <v>1195.95</v>
      </c>
      <c r="F494" s="98">
        <v>1212.43</v>
      </c>
      <c r="G494" s="98">
        <v>1252.97</v>
      </c>
      <c r="H494" s="98">
        <v>1329.15</v>
      </c>
      <c r="I494" s="98">
        <v>1374.16</v>
      </c>
      <c r="J494" s="98">
        <v>1375.38</v>
      </c>
      <c r="K494" s="98">
        <v>1371.19</v>
      </c>
      <c r="L494" s="98">
        <v>1355.99</v>
      </c>
      <c r="M494" s="98">
        <v>1354.42</v>
      </c>
      <c r="N494" s="98">
        <v>1341.28</v>
      </c>
      <c r="O494" s="98">
        <v>1343.45</v>
      </c>
      <c r="P494" s="98">
        <v>1336.12</v>
      </c>
      <c r="Q494" s="98">
        <v>1355.68</v>
      </c>
      <c r="R494" s="98">
        <v>1383.91</v>
      </c>
      <c r="S494" s="98">
        <v>1374.82</v>
      </c>
      <c r="T494" s="98">
        <v>1367.52</v>
      </c>
      <c r="U494" s="98">
        <v>1361.4</v>
      </c>
      <c r="V494" s="98">
        <v>1319.7</v>
      </c>
      <c r="W494" s="98">
        <v>1244.03</v>
      </c>
      <c r="X494" s="98">
        <v>1234.3</v>
      </c>
      <c r="Y494" s="98">
        <v>1227.23</v>
      </c>
    </row>
    <row r="495" spans="1:25" ht="15.75" hidden="1">
      <c r="A495" s="97">
        <v>26</v>
      </c>
      <c r="B495" s="98">
        <v>1194.61</v>
      </c>
      <c r="C495" s="98">
        <v>1185.8</v>
      </c>
      <c r="D495" s="98">
        <v>1171.71</v>
      </c>
      <c r="E495" s="98">
        <v>1190.63</v>
      </c>
      <c r="F495" s="98">
        <v>1209.3</v>
      </c>
      <c r="G495" s="98">
        <v>1241.41</v>
      </c>
      <c r="H495" s="98">
        <v>1256.75</v>
      </c>
      <c r="I495" s="98">
        <v>1347.4</v>
      </c>
      <c r="J495" s="98">
        <v>1348.11</v>
      </c>
      <c r="K495" s="98">
        <v>1341.02</v>
      </c>
      <c r="L495" s="98">
        <v>1324.41</v>
      </c>
      <c r="M495" s="98">
        <v>1323.21</v>
      </c>
      <c r="N495" s="98">
        <v>1319.6</v>
      </c>
      <c r="O495" s="98">
        <v>1337.8</v>
      </c>
      <c r="P495" s="98">
        <v>1339.44</v>
      </c>
      <c r="Q495" s="98">
        <v>1351.05</v>
      </c>
      <c r="R495" s="98">
        <v>1361.48</v>
      </c>
      <c r="S495" s="98">
        <v>1353.34</v>
      </c>
      <c r="T495" s="98">
        <v>1346.51</v>
      </c>
      <c r="U495" s="98">
        <v>1339.45</v>
      </c>
      <c r="V495" s="98">
        <v>1310.54</v>
      </c>
      <c r="W495" s="98">
        <v>1213.61</v>
      </c>
      <c r="X495" s="98">
        <v>1235.03</v>
      </c>
      <c r="Y495" s="98">
        <v>1215.31</v>
      </c>
    </row>
    <row r="496" spans="1:25" ht="15.75" hidden="1">
      <c r="A496" s="97">
        <v>27</v>
      </c>
      <c r="B496" s="98">
        <v>1197.16</v>
      </c>
      <c r="C496" s="98">
        <v>1195.37</v>
      </c>
      <c r="D496" s="98">
        <v>1189.86</v>
      </c>
      <c r="E496" s="98">
        <v>1191.89</v>
      </c>
      <c r="F496" s="98">
        <v>1210.7</v>
      </c>
      <c r="G496" s="98">
        <v>1252.44</v>
      </c>
      <c r="H496" s="98">
        <v>1306.21</v>
      </c>
      <c r="I496" s="98">
        <v>1465.79</v>
      </c>
      <c r="J496" s="98">
        <v>1484.05</v>
      </c>
      <c r="K496" s="98">
        <v>1477.56</v>
      </c>
      <c r="L496" s="98">
        <v>1462.86</v>
      </c>
      <c r="M496" s="98">
        <v>1466.11</v>
      </c>
      <c r="N496" s="98">
        <v>1435.99</v>
      </c>
      <c r="O496" s="98">
        <v>1463.09</v>
      </c>
      <c r="P496" s="98">
        <v>1412.74</v>
      </c>
      <c r="Q496" s="98">
        <v>1435.58</v>
      </c>
      <c r="R496" s="98">
        <v>1445.89</v>
      </c>
      <c r="S496" s="98">
        <v>1428.25</v>
      </c>
      <c r="T496" s="98">
        <v>1415.56</v>
      </c>
      <c r="U496" s="98">
        <v>1411.24</v>
      </c>
      <c r="V496" s="98">
        <v>1372.49</v>
      </c>
      <c r="W496" s="98">
        <v>1244.67</v>
      </c>
      <c r="X496" s="98">
        <v>1232.55</v>
      </c>
      <c r="Y496" s="98">
        <v>1230.53</v>
      </c>
    </row>
    <row r="497" spans="1:25" ht="15.75" hidden="1">
      <c r="A497" s="97">
        <v>28</v>
      </c>
      <c r="B497" s="98">
        <v>1213.48</v>
      </c>
      <c r="C497" s="98">
        <v>1203.91</v>
      </c>
      <c r="D497" s="98">
        <v>1200.53</v>
      </c>
      <c r="E497" s="98">
        <v>1203.31</v>
      </c>
      <c r="F497" s="98">
        <v>1228.35</v>
      </c>
      <c r="G497" s="98">
        <v>1252.71</v>
      </c>
      <c r="H497" s="98">
        <v>1336.49</v>
      </c>
      <c r="I497" s="98">
        <v>1370.55</v>
      </c>
      <c r="J497" s="98">
        <v>1357.56</v>
      </c>
      <c r="K497" s="98">
        <v>1357.63</v>
      </c>
      <c r="L497" s="98">
        <v>1341.39</v>
      </c>
      <c r="M497" s="98">
        <v>1338</v>
      </c>
      <c r="N497" s="98">
        <v>1331.38</v>
      </c>
      <c r="O497" s="98">
        <v>1335.34</v>
      </c>
      <c r="P497" s="98">
        <v>1339.85</v>
      </c>
      <c r="Q497" s="98">
        <v>1353.22</v>
      </c>
      <c r="R497" s="98">
        <v>1358.26</v>
      </c>
      <c r="S497" s="98">
        <v>1358.76</v>
      </c>
      <c r="T497" s="98">
        <v>1350.98</v>
      </c>
      <c r="U497" s="98">
        <v>1344.51</v>
      </c>
      <c r="V497" s="98">
        <v>1302.74</v>
      </c>
      <c r="W497" s="98">
        <v>1234</v>
      </c>
      <c r="X497" s="98">
        <v>1224.52</v>
      </c>
      <c r="Y497" s="98">
        <v>1218.6</v>
      </c>
    </row>
    <row r="498" spans="1:25" ht="15.75" hidden="1">
      <c r="A498" s="97">
        <v>29</v>
      </c>
      <c r="B498" s="98">
        <v>0</v>
      </c>
      <c r="C498" s="98">
        <v>0</v>
      </c>
      <c r="D498" s="98">
        <v>0</v>
      </c>
      <c r="E498" s="98">
        <v>0</v>
      </c>
      <c r="F498" s="98">
        <v>0</v>
      </c>
      <c r="G498" s="98">
        <v>0</v>
      </c>
      <c r="H498" s="98">
        <v>0</v>
      </c>
      <c r="I498" s="98">
        <v>0</v>
      </c>
      <c r="J498" s="98">
        <v>0</v>
      </c>
      <c r="K498" s="98">
        <v>0</v>
      </c>
      <c r="L498" s="98">
        <v>0</v>
      </c>
      <c r="M498" s="98">
        <v>0</v>
      </c>
      <c r="N498" s="98">
        <v>0</v>
      </c>
      <c r="O498" s="98">
        <v>0</v>
      </c>
      <c r="P498" s="98">
        <v>0</v>
      </c>
      <c r="Q498" s="98">
        <v>0</v>
      </c>
      <c r="R498" s="98">
        <v>0</v>
      </c>
      <c r="S498" s="98">
        <v>0</v>
      </c>
      <c r="T498" s="98">
        <v>0</v>
      </c>
      <c r="U498" s="98">
        <v>0</v>
      </c>
      <c r="V498" s="98">
        <v>0</v>
      </c>
      <c r="W498" s="98">
        <v>0</v>
      </c>
      <c r="X498" s="98">
        <v>0</v>
      </c>
      <c r="Y498" s="98">
        <v>0</v>
      </c>
    </row>
    <row r="499" spans="1:25" ht="15.75" hidden="1">
      <c r="A499" s="97">
        <v>30</v>
      </c>
      <c r="B499" s="98">
        <v>0</v>
      </c>
      <c r="C499" s="98">
        <v>0</v>
      </c>
      <c r="D499" s="98">
        <v>0</v>
      </c>
      <c r="E499" s="98">
        <v>0</v>
      </c>
      <c r="F499" s="98">
        <v>0</v>
      </c>
      <c r="G499" s="98">
        <v>0</v>
      </c>
      <c r="H499" s="98">
        <v>0</v>
      </c>
      <c r="I499" s="98">
        <v>0</v>
      </c>
      <c r="J499" s="98">
        <v>0</v>
      </c>
      <c r="K499" s="98">
        <v>0</v>
      </c>
      <c r="L499" s="98">
        <v>0</v>
      </c>
      <c r="M499" s="98">
        <v>0</v>
      </c>
      <c r="N499" s="98">
        <v>0</v>
      </c>
      <c r="O499" s="98">
        <v>0</v>
      </c>
      <c r="P499" s="98">
        <v>0</v>
      </c>
      <c r="Q499" s="98">
        <v>0</v>
      </c>
      <c r="R499" s="98">
        <v>0</v>
      </c>
      <c r="S499" s="98">
        <v>0</v>
      </c>
      <c r="T499" s="98">
        <v>0</v>
      </c>
      <c r="U499" s="98">
        <v>0</v>
      </c>
      <c r="V499" s="98">
        <v>0</v>
      </c>
      <c r="W499" s="98">
        <v>0</v>
      </c>
      <c r="X499" s="98">
        <v>0</v>
      </c>
      <c r="Y499" s="98">
        <v>0</v>
      </c>
    </row>
    <row r="500" spans="1:25" ht="15.75" hidden="1" outlineLevel="1">
      <c r="A500" s="97">
        <v>31</v>
      </c>
      <c r="B500" s="98">
        <v>0</v>
      </c>
      <c r="C500" s="98">
        <v>0</v>
      </c>
      <c r="D500" s="98">
        <v>0</v>
      </c>
      <c r="E500" s="98">
        <v>0</v>
      </c>
      <c r="F500" s="98">
        <v>0</v>
      </c>
      <c r="G500" s="98">
        <v>0</v>
      </c>
      <c r="H500" s="98">
        <v>0</v>
      </c>
      <c r="I500" s="98">
        <v>0</v>
      </c>
      <c r="J500" s="98">
        <v>0</v>
      </c>
      <c r="K500" s="98">
        <v>0</v>
      </c>
      <c r="L500" s="98">
        <v>0</v>
      </c>
      <c r="M500" s="98">
        <v>0</v>
      </c>
      <c r="N500" s="98">
        <v>0</v>
      </c>
      <c r="O500" s="98">
        <v>0</v>
      </c>
      <c r="P500" s="98">
        <v>0</v>
      </c>
      <c r="Q500" s="98">
        <v>0</v>
      </c>
      <c r="R500" s="98">
        <v>0</v>
      </c>
      <c r="S500" s="98">
        <v>0</v>
      </c>
      <c r="T500" s="98">
        <v>0</v>
      </c>
      <c r="U500" s="98">
        <v>0</v>
      </c>
      <c r="V500" s="98">
        <v>0</v>
      </c>
      <c r="W500" s="98">
        <v>0</v>
      </c>
      <c r="X500" s="98">
        <v>0</v>
      </c>
      <c r="Y500" s="98">
        <v>0</v>
      </c>
    </row>
    <row r="501" spans="1:25" ht="15.75" hidden="1">
      <c r="A501" s="102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</row>
    <row r="502" spans="1:25" ht="18.75" hidden="1">
      <c r="A502" s="94" t="s">
        <v>28</v>
      </c>
      <c r="B502" s="95" t="s">
        <v>168</v>
      </c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</row>
    <row r="503" spans="1:25" ht="15.75" hidden="1">
      <c r="A503" s="94"/>
      <c r="B503" s="96" t="s">
        <v>29</v>
      </c>
      <c r="C503" s="96" t="s">
        <v>30</v>
      </c>
      <c r="D503" s="96" t="s">
        <v>31</v>
      </c>
      <c r="E503" s="96" t="s">
        <v>32</v>
      </c>
      <c r="F503" s="96" t="s">
        <v>33</v>
      </c>
      <c r="G503" s="96" t="s">
        <v>34</v>
      </c>
      <c r="H503" s="96" t="s">
        <v>35</v>
      </c>
      <c r="I503" s="96" t="s">
        <v>36</v>
      </c>
      <c r="J503" s="96" t="s">
        <v>37</v>
      </c>
      <c r="K503" s="96" t="s">
        <v>38</v>
      </c>
      <c r="L503" s="96" t="s">
        <v>39</v>
      </c>
      <c r="M503" s="96" t="s">
        <v>40</v>
      </c>
      <c r="N503" s="96" t="s">
        <v>41</v>
      </c>
      <c r="O503" s="96" t="s">
        <v>42</v>
      </c>
      <c r="P503" s="96" t="s">
        <v>43</v>
      </c>
      <c r="Q503" s="96" t="s">
        <v>44</v>
      </c>
      <c r="R503" s="96" t="s">
        <v>45</v>
      </c>
      <c r="S503" s="96" t="s">
        <v>46</v>
      </c>
      <c r="T503" s="96" t="s">
        <v>47</v>
      </c>
      <c r="U503" s="96" t="s">
        <v>48</v>
      </c>
      <c r="V503" s="96" t="s">
        <v>49</v>
      </c>
      <c r="W503" s="96" t="s">
        <v>50</v>
      </c>
      <c r="X503" s="96" t="s">
        <v>51</v>
      </c>
      <c r="Y503" s="96" t="s">
        <v>52</v>
      </c>
    </row>
    <row r="504" spans="1:25" ht="15.75" hidden="1">
      <c r="A504" s="97">
        <v>1</v>
      </c>
      <c r="B504" s="98">
        <v>1196.76</v>
      </c>
      <c r="C504" s="98">
        <v>1164.17</v>
      </c>
      <c r="D504" s="98">
        <v>1151.84</v>
      </c>
      <c r="E504" s="98">
        <v>1167.63</v>
      </c>
      <c r="F504" s="98">
        <v>1210.63</v>
      </c>
      <c r="G504" s="98">
        <v>1239.9</v>
      </c>
      <c r="H504" s="98">
        <v>1317.47</v>
      </c>
      <c r="I504" s="98">
        <v>1440.49</v>
      </c>
      <c r="J504" s="98">
        <v>1452.13</v>
      </c>
      <c r="K504" s="98">
        <v>1442</v>
      </c>
      <c r="L504" s="98">
        <v>1422.92</v>
      </c>
      <c r="M504" s="98">
        <v>1424.3</v>
      </c>
      <c r="N504" s="98">
        <v>1404.69</v>
      </c>
      <c r="O504" s="98">
        <v>1415.19</v>
      </c>
      <c r="P504" s="98">
        <v>1432.83</v>
      </c>
      <c r="Q504" s="98">
        <v>1444.95</v>
      </c>
      <c r="R504" s="98">
        <v>1430.32</v>
      </c>
      <c r="S504" s="98">
        <v>1403.1</v>
      </c>
      <c r="T504" s="98">
        <v>1386.65</v>
      </c>
      <c r="U504" s="98">
        <v>1379.49</v>
      </c>
      <c r="V504" s="98">
        <v>1311.33</v>
      </c>
      <c r="W504" s="98">
        <v>1233.46</v>
      </c>
      <c r="X504" s="98">
        <v>1224.06</v>
      </c>
      <c r="Y504" s="98">
        <v>1210.86</v>
      </c>
    </row>
    <row r="505" spans="1:25" ht="15.75" hidden="1">
      <c r="A505" s="97">
        <v>2</v>
      </c>
      <c r="B505" s="98">
        <v>1203.93</v>
      </c>
      <c r="C505" s="98">
        <v>1196.7</v>
      </c>
      <c r="D505" s="98">
        <v>1188.15</v>
      </c>
      <c r="E505" s="98">
        <v>1207.06</v>
      </c>
      <c r="F505" s="98">
        <v>1222.03</v>
      </c>
      <c r="G505" s="98">
        <v>1233.83</v>
      </c>
      <c r="H505" s="98">
        <v>1247.06</v>
      </c>
      <c r="I505" s="98">
        <v>1351.38</v>
      </c>
      <c r="J505" s="98">
        <v>1447.75</v>
      </c>
      <c r="K505" s="98">
        <v>1506.42</v>
      </c>
      <c r="L505" s="98">
        <v>1510.33</v>
      </c>
      <c r="M505" s="98">
        <v>1507.45</v>
      </c>
      <c r="N505" s="98">
        <v>1499.36</v>
      </c>
      <c r="O505" s="98">
        <v>1506.93</v>
      </c>
      <c r="P505" s="98">
        <v>1523.73</v>
      </c>
      <c r="Q505" s="98">
        <v>1540.87</v>
      </c>
      <c r="R505" s="98">
        <v>1542.89</v>
      </c>
      <c r="S505" s="98">
        <v>1523.67</v>
      </c>
      <c r="T505" s="98">
        <v>1508.94</v>
      </c>
      <c r="U505" s="98">
        <v>1493.67</v>
      </c>
      <c r="V505" s="98">
        <v>1375.54</v>
      </c>
      <c r="W505" s="98">
        <v>1301.99</v>
      </c>
      <c r="X505" s="98">
        <v>1226.15</v>
      </c>
      <c r="Y505" s="98">
        <v>1222.47</v>
      </c>
    </row>
    <row r="506" spans="1:25" ht="15.75" hidden="1">
      <c r="A506" s="97">
        <v>3</v>
      </c>
      <c r="B506" s="98">
        <v>1202.01</v>
      </c>
      <c r="C506" s="98">
        <v>1177.56</v>
      </c>
      <c r="D506" s="98">
        <v>1149.46</v>
      </c>
      <c r="E506" s="98">
        <v>1149.57</v>
      </c>
      <c r="F506" s="98">
        <v>1190.16</v>
      </c>
      <c r="G506" s="98">
        <v>1210.2</v>
      </c>
      <c r="H506" s="98">
        <v>1227.02</v>
      </c>
      <c r="I506" s="98">
        <v>1235.84</v>
      </c>
      <c r="J506" s="98">
        <v>1327.46</v>
      </c>
      <c r="K506" s="98">
        <v>1398.94</v>
      </c>
      <c r="L506" s="98">
        <v>1389.2</v>
      </c>
      <c r="M506" s="98">
        <v>1398.6</v>
      </c>
      <c r="N506" s="98">
        <v>1381.52</v>
      </c>
      <c r="O506" s="98">
        <v>1383.14</v>
      </c>
      <c r="P506" s="98">
        <v>1405.8</v>
      </c>
      <c r="Q506" s="98">
        <v>1452.44</v>
      </c>
      <c r="R506" s="98">
        <v>1463.31</v>
      </c>
      <c r="S506" s="98">
        <v>1448.7</v>
      </c>
      <c r="T506" s="98">
        <v>1438.65</v>
      </c>
      <c r="U506" s="98">
        <v>1414.2</v>
      </c>
      <c r="V506" s="98">
        <v>1360.25</v>
      </c>
      <c r="W506" s="98">
        <v>1280.56</v>
      </c>
      <c r="X506" s="98">
        <v>1231.93</v>
      </c>
      <c r="Y506" s="98">
        <v>1208.06</v>
      </c>
    </row>
    <row r="507" spans="1:25" ht="15.75" hidden="1">
      <c r="A507" s="97">
        <v>4</v>
      </c>
      <c r="B507" s="98">
        <v>1201.02</v>
      </c>
      <c r="C507" s="98">
        <v>1164.9</v>
      </c>
      <c r="D507" s="98">
        <v>1146.67</v>
      </c>
      <c r="E507" s="98">
        <v>1160.61</v>
      </c>
      <c r="F507" s="98">
        <v>1205.56</v>
      </c>
      <c r="G507" s="98">
        <v>1234.62</v>
      </c>
      <c r="H507" s="98">
        <v>1299.94</v>
      </c>
      <c r="I507" s="98">
        <v>1450.05</v>
      </c>
      <c r="J507" s="98">
        <v>1464.37</v>
      </c>
      <c r="K507" s="98">
        <v>1458.81</v>
      </c>
      <c r="L507" s="98">
        <v>1434.64</v>
      </c>
      <c r="M507" s="98">
        <v>1422.93</v>
      </c>
      <c r="N507" s="98">
        <v>1419.47</v>
      </c>
      <c r="O507" s="98">
        <v>1428.05</v>
      </c>
      <c r="P507" s="98">
        <v>1456.49</v>
      </c>
      <c r="Q507" s="98">
        <v>1493.19</v>
      </c>
      <c r="R507" s="98">
        <v>1458.59</v>
      </c>
      <c r="S507" s="98">
        <v>1411.49</v>
      </c>
      <c r="T507" s="98">
        <v>1388.15</v>
      </c>
      <c r="U507" s="98">
        <v>1342.17</v>
      </c>
      <c r="V507" s="98">
        <v>1265.24</v>
      </c>
      <c r="W507" s="98">
        <v>1230.15</v>
      </c>
      <c r="X507" s="98">
        <v>1223.59</v>
      </c>
      <c r="Y507" s="98">
        <v>1204.62</v>
      </c>
    </row>
    <row r="508" spans="1:25" ht="15.75" hidden="1">
      <c r="A508" s="97">
        <v>5</v>
      </c>
      <c r="B508" s="98">
        <v>1193.27</v>
      </c>
      <c r="C508" s="98">
        <v>1191.27</v>
      </c>
      <c r="D508" s="98">
        <v>1181.44</v>
      </c>
      <c r="E508" s="98">
        <v>1193.6</v>
      </c>
      <c r="F508" s="98">
        <v>1219.59</v>
      </c>
      <c r="G508" s="98">
        <v>1238.45</v>
      </c>
      <c r="H508" s="98">
        <v>1341.31</v>
      </c>
      <c r="I508" s="98">
        <v>1442.66</v>
      </c>
      <c r="J508" s="98">
        <v>1456.41</v>
      </c>
      <c r="K508" s="98">
        <v>1449.73</v>
      </c>
      <c r="L508" s="98">
        <v>1435.13</v>
      </c>
      <c r="M508" s="98">
        <v>1425.45</v>
      </c>
      <c r="N508" s="98">
        <v>1416.71</v>
      </c>
      <c r="O508" s="98">
        <v>1425.6</v>
      </c>
      <c r="P508" s="98">
        <v>1449.65</v>
      </c>
      <c r="Q508" s="98">
        <v>1476.09</v>
      </c>
      <c r="R508" s="98">
        <v>1462.02</v>
      </c>
      <c r="S508" s="98">
        <v>1438.68</v>
      </c>
      <c r="T508" s="98">
        <v>1428.29</v>
      </c>
      <c r="U508" s="98">
        <v>1410.73</v>
      </c>
      <c r="V508" s="98">
        <v>1338.24</v>
      </c>
      <c r="W508" s="98">
        <v>1235.64</v>
      </c>
      <c r="X508" s="98">
        <v>1224.3</v>
      </c>
      <c r="Y508" s="98">
        <v>1207.79</v>
      </c>
    </row>
    <row r="509" spans="1:25" ht="15.75" hidden="1">
      <c r="A509" s="97">
        <v>6</v>
      </c>
      <c r="B509" s="98">
        <v>1202.45</v>
      </c>
      <c r="C509" s="98">
        <v>1195.6</v>
      </c>
      <c r="D509" s="98">
        <v>1193.59</v>
      </c>
      <c r="E509" s="98">
        <v>1198.19</v>
      </c>
      <c r="F509" s="98">
        <v>1221.24</v>
      </c>
      <c r="G509" s="98">
        <v>1250.73</v>
      </c>
      <c r="H509" s="98">
        <v>1331.96</v>
      </c>
      <c r="I509" s="98">
        <v>1458.58</v>
      </c>
      <c r="J509" s="98">
        <v>1491.13</v>
      </c>
      <c r="K509" s="98">
        <v>1484.25</v>
      </c>
      <c r="L509" s="98">
        <v>1466.23</v>
      </c>
      <c r="M509" s="98">
        <v>1459.38</v>
      </c>
      <c r="N509" s="98">
        <v>1451.67</v>
      </c>
      <c r="O509" s="98">
        <v>1442.81</v>
      </c>
      <c r="P509" s="98">
        <v>1462.5</v>
      </c>
      <c r="Q509" s="98">
        <v>1478.76</v>
      </c>
      <c r="R509" s="98">
        <v>1461.48</v>
      </c>
      <c r="S509" s="98">
        <v>1442.77</v>
      </c>
      <c r="T509" s="98">
        <v>1532.73</v>
      </c>
      <c r="U509" s="98">
        <v>1508.88</v>
      </c>
      <c r="V509" s="98">
        <v>1465.07</v>
      </c>
      <c r="W509" s="98">
        <v>1336.85</v>
      </c>
      <c r="X509" s="98">
        <v>1248.41</v>
      </c>
      <c r="Y509" s="98">
        <v>1212.48</v>
      </c>
    </row>
    <row r="510" spans="1:25" ht="15.75" hidden="1">
      <c r="A510" s="97">
        <v>7</v>
      </c>
      <c r="B510" s="98">
        <v>1199.83</v>
      </c>
      <c r="C510" s="98">
        <v>1191.39</v>
      </c>
      <c r="D510" s="98">
        <v>1189.35</v>
      </c>
      <c r="E510" s="98">
        <v>1195.5</v>
      </c>
      <c r="F510" s="98">
        <v>1210.36</v>
      </c>
      <c r="G510" s="98">
        <v>1302.18</v>
      </c>
      <c r="H510" s="98">
        <v>1386.22</v>
      </c>
      <c r="I510" s="98">
        <v>1549.5</v>
      </c>
      <c r="J510" s="98">
        <v>1563.82</v>
      </c>
      <c r="K510" s="98">
        <v>1560.06</v>
      </c>
      <c r="L510" s="98">
        <v>1547.79</v>
      </c>
      <c r="M510" s="98">
        <v>1553.31</v>
      </c>
      <c r="N510" s="98">
        <v>1544.53</v>
      </c>
      <c r="O510" s="98">
        <v>1553.78</v>
      </c>
      <c r="P510" s="98">
        <v>1566.37</v>
      </c>
      <c r="Q510" s="98">
        <v>1586.24</v>
      </c>
      <c r="R510" s="98">
        <v>1573.62</v>
      </c>
      <c r="S510" s="98">
        <v>1553.75</v>
      </c>
      <c r="T510" s="98">
        <v>1528.24</v>
      </c>
      <c r="U510" s="98">
        <v>1517.88</v>
      </c>
      <c r="V510" s="98">
        <v>1462.9</v>
      </c>
      <c r="W510" s="98">
        <v>1316.52</v>
      </c>
      <c r="X510" s="98">
        <v>1248.12</v>
      </c>
      <c r="Y510" s="98">
        <v>1211.36</v>
      </c>
    </row>
    <row r="511" spans="1:25" ht="15.75" hidden="1">
      <c r="A511" s="97">
        <v>8</v>
      </c>
      <c r="B511" s="98">
        <v>1199.83</v>
      </c>
      <c r="C511" s="98">
        <v>1194</v>
      </c>
      <c r="D511" s="98">
        <v>1194.74</v>
      </c>
      <c r="E511" s="98">
        <v>1197.15</v>
      </c>
      <c r="F511" s="98">
        <v>1208.53</v>
      </c>
      <c r="G511" s="98">
        <v>1235.95</v>
      </c>
      <c r="H511" s="98">
        <v>1345.89</v>
      </c>
      <c r="I511" s="98">
        <v>1410.37</v>
      </c>
      <c r="J511" s="98">
        <v>1408.82</v>
      </c>
      <c r="K511" s="98">
        <v>1411.22</v>
      </c>
      <c r="L511" s="98">
        <v>1389.53</v>
      </c>
      <c r="M511" s="98">
        <v>1365.3</v>
      </c>
      <c r="N511" s="98">
        <v>1358.99</v>
      </c>
      <c r="O511" s="98">
        <v>1362.51</v>
      </c>
      <c r="P511" s="98">
        <v>1400.99</v>
      </c>
      <c r="Q511" s="98">
        <v>1413.12</v>
      </c>
      <c r="R511" s="98">
        <v>1401.07</v>
      </c>
      <c r="S511" s="98">
        <v>1393.69</v>
      </c>
      <c r="T511" s="98">
        <v>1373.64</v>
      </c>
      <c r="U511" s="98">
        <v>1350.08</v>
      </c>
      <c r="V511" s="98">
        <v>1337.26</v>
      </c>
      <c r="W511" s="98">
        <v>1282.86</v>
      </c>
      <c r="X511" s="98">
        <v>1233.49</v>
      </c>
      <c r="Y511" s="98">
        <v>1229.96</v>
      </c>
    </row>
    <row r="512" spans="1:25" ht="15.75" hidden="1">
      <c r="A512" s="97">
        <v>9</v>
      </c>
      <c r="B512" s="98">
        <v>1217.83</v>
      </c>
      <c r="C512" s="98">
        <v>1210.56</v>
      </c>
      <c r="D512" s="98">
        <v>1204.45</v>
      </c>
      <c r="E512" s="98">
        <v>1204.08</v>
      </c>
      <c r="F512" s="98">
        <v>1210.78</v>
      </c>
      <c r="G512" s="98">
        <v>1226.38</v>
      </c>
      <c r="H512" s="98">
        <v>1241.29</v>
      </c>
      <c r="I512" s="98">
        <v>1352.26</v>
      </c>
      <c r="J512" s="98">
        <v>1450.39</v>
      </c>
      <c r="K512" s="98">
        <v>1474.33</v>
      </c>
      <c r="L512" s="98">
        <v>1461.85</v>
      </c>
      <c r="M512" s="98">
        <v>1459.55</v>
      </c>
      <c r="N512" s="98">
        <v>1449.22</v>
      </c>
      <c r="O512" s="98">
        <v>1449.92</v>
      </c>
      <c r="P512" s="98">
        <v>1460.15</v>
      </c>
      <c r="Q512" s="98">
        <v>1477.28</v>
      </c>
      <c r="R512" s="98">
        <v>1485.86</v>
      </c>
      <c r="S512" s="98">
        <v>1474.52</v>
      </c>
      <c r="T512" s="98">
        <v>1452.12</v>
      </c>
      <c r="U512" s="98">
        <v>1441.49</v>
      </c>
      <c r="V512" s="98">
        <v>1426.33</v>
      </c>
      <c r="W512" s="98">
        <v>1333.48</v>
      </c>
      <c r="X512" s="98">
        <v>1247.89</v>
      </c>
      <c r="Y512" s="98">
        <v>1225.06</v>
      </c>
    </row>
    <row r="513" spans="1:25" ht="15.75" hidden="1">
      <c r="A513" s="97">
        <v>10</v>
      </c>
      <c r="B513" s="98">
        <v>1209.01</v>
      </c>
      <c r="C513" s="98">
        <v>1200.14</v>
      </c>
      <c r="D513" s="98">
        <v>1191.48</v>
      </c>
      <c r="E513" s="98">
        <v>1191.78</v>
      </c>
      <c r="F513" s="98">
        <v>1197.17</v>
      </c>
      <c r="G513" s="98">
        <v>1206.98</v>
      </c>
      <c r="H513" s="98">
        <v>1225.52</v>
      </c>
      <c r="I513" s="98">
        <v>1234.72</v>
      </c>
      <c r="J513" s="98">
        <v>1281.09</v>
      </c>
      <c r="K513" s="98">
        <v>1375.72</v>
      </c>
      <c r="L513" s="98">
        <v>1385.66</v>
      </c>
      <c r="M513" s="98">
        <v>1378.22</v>
      </c>
      <c r="N513" s="98">
        <v>1364.02</v>
      </c>
      <c r="O513" s="98">
        <v>1332.99</v>
      </c>
      <c r="P513" s="98">
        <v>1366.1</v>
      </c>
      <c r="Q513" s="98">
        <v>1407.77</v>
      </c>
      <c r="R513" s="98">
        <v>1457.37</v>
      </c>
      <c r="S513" s="98">
        <v>1446.31</v>
      </c>
      <c r="T513" s="98">
        <v>1432.14</v>
      </c>
      <c r="U513" s="98">
        <v>1418.04</v>
      </c>
      <c r="V513" s="98">
        <v>1359.49</v>
      </c>
      <c r="W513" s="98">
        <v>1264.64</v>
      </c>
      <c r="X513" s="98">
        <v>1229.7</v>
      </c>
      <c r="Y513" s="98">
        <v>1215.35</v>
      </c>
    </row>
    <row r="514" spans="1:25" ht="15.75" hidden="1">
      <c r="A514" s="97">
        <v>11</v>
      </c>
      <c r="B514" s="98">
        <v>1207.35</v>
      </c>
      <c r="C514" s="98">
        <v>1196.73</v>
      </c>
      <c r="D514" s="98">
        <v>1193.54</v>
      </c>
      <c r="E514" s="98">
        <v>1197.68</v>
      </c>
      <c r="F514" s="98">
        <v>1213.97</v>
      </c>
      <c r="G514" s="98">
        <v>1278.48</v>
      </c>
      <c r="H514" s="98">
        <v>1350.35</v>
      </c>
      <c r="I514" s="98">
        <v>1509.29</v>
      </c>
      <c r="J514" s="98">
        <v>1520.31</v>
      </c>
      <c r="K514" s="98">
        <v>1514.95</v>
      </c>
      <c r="L514" s="98">
        <v>1505.61</v>
      </c>
      <c r="M514" s="98">
        <v>1501.64</v>
      </c>
      <c r="N514" s="98">
        <v>1496.66</v>
      </c>
      <c r="O514" s="98">
        <v>1493.14</v>
      </c>
      <c r="P514" s="98">
        <v>1511.61</v>
      </c>
      <c r="Q514" s="98">
        <v>1533.03</v>
      </c>
      <c r="R514" s="98">
        <v>1515.88</v>
      </c>
      <c r="S514" s="98">
        <v>1499.04</v>
      </c>
      <c r="T514" s="98">
        <v>1481.19</v>
      </c>
      <c r="U514" s="98">
        <v>1482.04</v>
      </c>
      <c r="V514" s="98">
        <v>1421.76</v>
      </c>
      <c r="W514" s="98">
        <v>1328</v>
      </c>
      <c r="X514" s="98">
        <v>1245.22</v>
      </c>
      <c r="Y514" s="98">
        <v>1212.02</v>
      </c>
    </row>
    <row r="515" spans="1:25" ht="15.75" hidden="1">
      <c r="A515" s="97">
        <v>12</v>
      </c>
      <c r="B515" s="98">
        <v>1202.68</v>
      </c>
      <c r="C515" s="98">
        <v>1191.76</v>
      </c>
      <c r="D515" s="98">
        <v>1193.6</v>
      </c>
      <c r="E515" s="98">
        <v>1198.71</v>
      </c>
      <c r="F515" s="98">
        <v>1215.02</v>
      </c>
      <c r="G515" s="98">
        <v>1295.35</v>
      </c>
      <c r="H515" s="98">
        <v>1354.31</v>
      </c>
      <c r="I515" s="98">
        <v>1514.56</v>
      </c>
      <c r="J515" s="98">
        <v>1478.68</v>
      </c>
      <c r="K515" s="98">
        <v>1465.09</v>
      </c>
      <c r="L515" s="98">
        <v>1444.25</v>
      </c>
      <c r="M515" s="98">
        <v>1433.55</v>
      </c>
      <c r="N515" s="98">
        <v>1408.09</v>
      </c>
      <c r="O515" s="98">
        <v>1413.45</v>
      </c>
      <c r="P515" s="98">
        <v>1484.22</v>
      </c>
      <c r="Q515" s="98">
        <v>1459.34</v>
      </c>
      <c r="R515" s="98">
        <v>1453.84</v>
      </c>
      <c r="S515" s="98">
        <v>1433.25</v>
      </c>
      <c r="T515" s="98">
        <v>1425.94</v>
      </c>
      <c r="U515" s="98">
        <v>1414.17</v>
      </c>
      <c r="V515" s="98">
        <v>1370.84</v>
      </c>
      <c r="W515" s="98">
        <v>1265.12</v>
      </c>
      <c r="X515" s="98">
        <v>1224.18</v>
      </c>
      <c r="Y515" s="98">
        <v>1207.67</v>
      </c>
    </row>
    <row r="516" spans="1:25" ht="15.75" hidden="1">
      <c r="A516" s="97">
        <v>13</v>
      </c>
      <c r="B516" s="98">
        <v>1246.11</v>
      </c>
      <c r="C516" s="98">
        <v>1197.71</v>
      </c>
      <c r="D516" s="98">
        <v>1194.33</v>
      </c>
      <c r="E516" s="98">
        <v>1199.29</v>
      </c>
      <c r="F516" s="98">
        <v>1256.39</v>
      </c>
      <c r="G516" s="98">
        <v>1385.19</v>
      </c>
      <c r="H516" s="98">
        <v>1571.5</v>
      </c>
      <c r="I516" s="98">
        <v>1617.94</v>
      </c>
      <c r="J516" s="98">
        <v>1608.74</v>
      </c>
      <c r="K516" s="98">
        <v>1613.46</v>
      </c>
      <c r="L516" s="98">
        <v>1576.27</v>
      </c>
      <c r="M516" s="98">
        <v>1511.07</v>
      </c>
      <c r="N516" s="98">
        <v>1504.57</v>
      </c>
      <c r="O516" s="98">
        <v>1516.87</v>
      </c>
      <c r="P516" s="98">
        <v>1564.02</v>
      </c>
      <c r="Q516" s="98">
        <v>1533.99</v>
      </c>
      <c r="R516" s="98">
        <v>1514.51</v>
      </c>
      <c r="S516" s="98">
        <v>1509.09</v>
      </c>
      <c r="T516" s="98">
        <v>1514.03</v>
      </c>
      <c r="U516" s="98">
        <v>1488.69</v>
      </c>
      <c r="V516" s="98">
        <v>1435.57</v>
      </c>
      <c r="W516" s="98">
        <v>1360.85</v>
      </c>
      <c r="X516" s="98">
        <v>1281.03</v>
      </c>
      <c r="Y516" s="98">
        <v>1215.89</v>
      </c>
    </row>
    <row r="517" spans="1:25" ht="15.75" hidden="1">
      <c r="A517" s="97">
        <v>14</v>
      </c>
      <c r="B517" s="98">
        <v>1211.62</v>
      </c>
      <c r="C517" s="98">
        <v>1207.73</v>
      </c>
      <c r="D517" s="98">
        <v>1207.67</v>
      </c>
      <c r="E517" s="98">
        <v>1212.55</v>
      </c>
      <c r="F517" s="98">
        <v>1232.4</v>
      </c>
      <c r="G517" s="98">
        <v>1344.32</v>
      </c>
      <c r="H517" s="98">
        <v>1502.33</v>
      </c>
      <c r="I517" s="98">
        <v>1530.28</v>
      </c>
      <c r="J517" s="98">
        <v>1531.14</v>
      </c>
      <c r="K517" s="98">
        <v>1505.76</v>
      </c>
      <c r="L517" s="98">
        <v>1483.36</v>
      </c>
      <c r="M517" s="98">
        <v>1481.45</v>
      </c>
      <c r="N517" s="98">
        <v>1477.04</v>
      </c>
      <c r="O517" s="98">
        <v>1479.51</v>
      </c>
      <c r="P517" s="98">
        <v>1507.49</v>
      </c>
      <c r="Q517" s="98">
        <v>1502.72</v>
      </c>
      <c r="R517" s="98">
        <v>1506.88</v>
      </c>
      <c r="S517" s="98">
        <v>1502.51</v>
      </c>
      <c r="T517" s="98">
        <v>1477.5</v>
      </c>
      <c r="U517" s="98">
        <v>1467.39</v>
      </c>
      <c r="V517" s="98">
        <v>1428.69</v>
      </c>
      <c r="W517" s="98">
        <v>1393.02</v>
      </c>
      <c r="X517" s="98">
        <v>1319.5</v>
      </c>
      <c r="Y517" s="98">
        <v>1242.48</v>
      </c>
    </row>
    <row r="518" spans="1:25" ht="15.75" hidden="1">
      <c r="A518" s="97">
        <v>15</v>
      </c>
      <c r="B518" s="98">
        <v>1220.04</v>
      </c>
      <c r="C518" s="98">
        <v>1204.18</v>
      </c>
      <c r="D518" s="98">
        <v>1208.9</v>
      </c>
      <c r="E518" s="98">
        <v>1215.98</v>
      </c>
      <c r="F518" s="98">
        <v>1229.9</v>
      </c>
      <c r="G518" s="98">
        <v>1293.24</v>
      </c>
      <c r="H518" s="98">
        <v>1434.69</v>
      </c>
      <c r="I518" s="98">
        <v>1469.77</v>
      </c>
      <c r="J518" s="98">
        <v>1494.05</v>
      </c>
      <c r="K518" s="98">
        <v>1475.63</v>
      </c>
      <c r="L518" s="98">
        <v>1462.22</v>
      </c>
      <c r="M518" s="98">
        <v>1465.6</v>
      </c>
      <c r="N518" s="98">
        <v>1459.84</v>
      </c>
      <c r="O518" s="98">
        <v>1467.2</v>
      </c>
      <c r="P518" s="98">
        <v>1483.54</v>
      </c>
      <c r="Q518" s="98">
        <v>1497.54</v>
      </c>
      <c r="R518" s="98">
        <v>1499.08</v>
      </c>
      <c r="S518" s="98">
        <v>1482.31</v>
      </c>
      <c r="T518" s="98">
        <v>1452.93</v>
      </c>
      <c r="U518" s="98">
        <v>1441.48</v>
      </c>
      <c r="V518" s="98">
        <v>1420.59</v>
      </c>
      <c r="W518" s="98">
        <v>1372.93</v>
      </c>
      <c r="X518" s="98">
        <v>1288.88</v>
      </c>
      <c r="Y518" s="98">
        <v>1252.26</v>
      </c>
    </row>
    <row r="519" spans="1:25" ht="15.75" hidden="1">
      <c r="A519" s="97">
        <v>16</v>
      </c>
      <c r="B519" s="98">
        <v>1307.17</v>
      </c>
      <c r="C519" s="98">
        <v>1233.9</v>
      </c>
      <c r="D519" s="98">
        <v>1225.58</v>
      </c>
      <c r="E519" s="98">
        <v>1226.5</v>
      </c>
      <c r="F519" s="98">
        <v>1237.25</v>
      </c>
      <c r="G519" s="98">
        <v>1272.17</v>
      </c>
      <c r="H519" s="98">
        <v>1317.79</v>
      </c>
      <c r="I519" s="98">
        <v>1479.11</v>
      </c>
      <c r="J519" s="98">
        <v>1541.93</v>
      </c>
      <c r="K519" s="98">
        <v>1691.39</v>
      </c>
      <c r="L519" s="98">
        <v>1661.35</v>
      </c>
      <c r="M519" s="98">
        <v>1667.61</v>
      </c>
      <c r="N519" s="98">
        <v>1655.05</v>
      </c>
      <c r="O519" s="98">
        <v>1640.72</v>
      </c>
      <c r="P519" s="98">
        <v>1661.75</v>
      </c>
      <c r="Q519" s="98">
        <v>1670.56</v>
      </c>
      <c r="R519" s="98">
        <v>1678.71</v>
      </c>
      <c r="S519" s="98">
        <v>1701.7</v>
      </c>
      <c r="T519" s="98">
        <v>1668.9</v>
      </c>
      <c r="U519" s="98">
        <v>1655.98</v>
      </c>
      <c r="V519" s="98">
        <v>1604.69</v>
      </c>
      <c r="W519" s="98">
        <v>1495.99</v>
      </c>
      <c r="X519" s="98">
        <v>1378.32</v>
      </c>
      <c r="Y519" s="98">
        <v>1301.23</v>
      </c>
    </row>
    <row r="520" spans="1:25" ht="15.75" hidden="1">
      <c r="A520" s="97">
        <v>17</v>
      </c>
      <c r="B520" s="98">
        <v>1288.09</v>
      </c>
      <c r="C520" s="98">
        <v>1222.37</v>
      </c>
      <c r="D520" s="98">
        <v>1220.17</v>
      </c>
      <c r="E520" s="98">
        <v>1217.99</v>
      </c>
      <c r="F520" s="98">
        <v>1222.49</v>
      </c>
      <c r="G520" s="98">
        <v>1247.29</v>
      </c>
      <c r="H520" s="98">
        <v>1296.88</v>
      </c>
      <c r="I520" s="98">
        <v>1328.69</v>
      </c>
      <c r="J520" s="98">
        <v>1457.46</v>
      </c>
      <c r="K520" s="98">
        <v>1473.88</v>
      </c>
      <c r="L520" s="98">
        <v>1473.9</v>
      </c>
      <c r="M520" s="98">
        <v>1476.96</v>
      </c>
      <c r="N520" s="98">
        <v>1463.16</v>
      </c>
      <c r="O520" s="98">
        <v>1459</v>
      </c>
      <c r="P520" s="98">
        <v>1467.4</v>
      </c>
      <c r="Q520" s="98">
        <v>1486.42</v>
      </c>
      <c r="R520" s="98">
        <v>1507.85</v>
      </c>
      <c r="S520" s="98">
        <v>1532.55</v>
      </c>
      <c r="T520" s="98">
        <v>1484.28</v>
      </c>
      <c r="U520" s="98">
        <v>1467.36</v>
      </c>
      <c r="V520" s="98">
        <v>1427.78</v>
      </c>
      <c r="W520" s="98">
        <v>1362.8</v>
      </c>
      <c r="X520" s="98">
        <v>1293.25</v>
      </c>
      <c r="Y520" s="98">
        <v>1273.63</v>
      </c>
    </row>
    <row r="521" spans="1:25" ht="15.75" hidden="1">
      <c r="A521" s="97">
        <v>18</v>
      </c>
      <c r="B521" s="98">
        <v>1233.78</v>
      </c>
      <c r="C521" s="98">
        <v>1221.03</v>
      </c>
      <c r="D521" s="98">
        <v>1218.73</v>
      </c>
      <c r="E521" s="98">
        <v>1220.6</v>
      </c>
      <c r="F521" s="98">
        <v>1244.26</v>
      </c>
      <c r="G521" s="98">
        <v>1307.57</v>
      </c>
      <c r="H521" s="98">
        <v>1446.52</v>
      </c>
      <c r="I521" s="98">
        <v>1486.73</v>
      </c>
      <c r="J521" s="98">
        <v>1486.41</v>
      </c>
      <c r="K521" s="98">
        <v>1472.85</v>
      </c>
      <c r="L521" s="98">
        <v>1455.81</v>
      </c>
      <c r="M521" s="98">
        <v>1447.82</v>
      </c>
      <c r="N521" s="98">
        <v>1442.08</v>
      </c>
      <c r="O521" s="98">
        <v>1443.04</v>
      </c>
      <c r="P521" s="98">
        <v>1440.91</v>
      </c>
      <c r="Q521" s="98">
        <v>1454.39</v>
      </c>
      <c r="R521" s="98">
        <v>1458.58</v>
      </c>
      <c r="S521" s="98">
        <v>1448.96</v>
      </c>
      <c r="T521" s="98">
        <v>1422.91</v>
      </c>
      <c r="U521" s="98">
        <v>1405.59</v>
      </c>
      <c r="V521" s="98">
        <v>1352.89</v>
      </c>
      <c r="W521" s="98">
        <v>1295.13</v>
      </c>
      <c r="X521" s="98">
        <v>1239.91</v>
      </c>
      <c r="Y521" s="98">
        <v>1217.36</v>
      </c>
    </row>
    <row r="522" spans="1:25" ht="15.75" hidden="1">
      <c r="A522" s="97">
        <v>19</v>
      </c>
      <c r="B522" s="98">
        <v>1203.48</v>
      </c>
      <c r="C522" s="98">
        <v>1194.9</v>
      </c>
      <c r="D522" s="98">
        <v>1194.67</v>
      </c>
      <c r="E522" s="98">
        <v>1198.3</v>
      </c>
      <c r="F522" s="98">
        <v>1223.46</v>
      </c>
      <c r="G522" s="98">
        <v>1253.35</v>
      </c>
      <c r="H522" s="98">
        <v>1306.06</v>
      </c>
      <c r="I522" s="98">
        <v>1418.02</v>
      </c>
      <c r="J522" s="98">
        <v>1419.36</v>
      </c>
      <c r="K522" s="98">
        <v>1406.68</v>
      </c>
      <c r="L522" s="98">
        <v>1390.74</v>
      </c>
      <c r="M522" s="98">
        <v>1391.7</v>
      </c>
      <c r="N522" s="98">
        <v>1384.16</v>
      </c>
      <c r="O522" s="98">
        <v>1384.85</v>
      </c>
      <c r="P522" s="98">
        <v>1397.39</v>
      </c>
      <c r="Q522" s="98">
        <v>1415.22</v>
      </c>
      <c r="R522" s="98">
        <v>1422.16</v>
      </c>
      <c r="S522" s="98">
        <v>1408.18</v>
      </c>
      <c r="T522" s="98">
        <v>1385.86</v>
      </c>
      <c r="U522" s="98">
        <v>1375.6</v>
      </c>
      <c r="V522" s="98">
        <v>1327.37</v>
      </c>
      <c r="W522" s="98">
        <v>1256</v>
      </c>
      <c r="X522" s="98">
        <v>1235.2</v>
      </c>
      <c r="Y522" s="98">
        <v>1223.56</v>
      </c>
    </row>
    <row r="523" spans="1:25" ht="15.75" hidden="1">
      <c r="A523" s="97">
        <v>20</v>
      </c>
      <c r="B523" s="98">
        <v>1209.52</v>
      </c>
      <c r="C523" s="98">
        <v>1200.54</v>
      </c>
      <c r="D523" s="98">
        <v>1196.61</v>
      </c>
      <c r="E523" s="98">
        <v>1201.16</v>
      </c>
      <c r="F523" s="98">
        <v>1219.98</v>
      </c>
      <c r="G523" s="98">
        <v>1254.14</v>
      </c>
      <c r="H523" s="98">
        <v>1395.45</v>
      </c>
      <c r="I523" s="98">
        <v>1480.68</v>
      </c>
      <c r="J523" s="98">
        <v>1471.26</v>
      </c>
      <c r="K523" s="98">
        <v>1445.61</v>
      </c>
      <c r="L523" s="98">
        <v>1427.05</v>
      </c>
      <c r="M523" s="98">
        <v>1427.75</v>
      </c>
      <c r="N523" s="98">
        <v>1413.96</v>
      </c>
      <c r="O523" s="98">
        <v>1420.61</v>
      </c>
      <c r="P523" s="98">
        <v>1445.8</v>
      </c>
      <c r="Q523" s="98">
        <v>1457.39</v>
      </c>
      <c r="R523" s="98">
        <v>1470.93</v>
      </c>
      <c r="S523" s="98">
        <v>1444.29</v>
      </c>
      <c r="T523" s="98">
        <v>1409.12</v>
      </c>
      <c r="U523" s="98">
        <v>1397.36</v>
      </c>
      <c r="V523" s="98">
        <v>1360.29</v>
      </c>
      <c r="W523" s="98">
        <v>1253.59</v>
      </c>
      <c r="X523" s="98">
        <v>1235.6</v>
      </c>
      <c r="Y523" s="98">
        <v>1230.07</v>
      </c>
    </row>
    <row r="524" spans="1:25" ht="15.75" hidden="1">
      <c r="A524" s="97">
        <v>21</v>
      </c>
      <c r="B524" s="98">
        <v>1221.44</v>
      </c>
      <c r="C524" s="98">
        <v>1214.21</v>
      </c>
      <c r="D524" s="98">
        <v>1214.98</v>
      </c>
      <c r="E524" s="98">
        <v>1215.81</v>
      </c>
      <c r="F524" s="98">
        <v>1239.04</v>
      </c>
      <c r="G524" s="98">
        <v>1314.14</v>
      </c>
      <c r="H524" s="98">
        <v>1460.59</v>
      </c>
      <c r="I524" s="98">
        <v>1523.29</v>
      </c>
      <c r="J524" s="98">
        <v>1501.22</v>
      </c>
      <c r="K524" s="98">
        <v>1483.64</v>
      </c>
      <c r="L524" s="98">
        <v>1474.73</v>
      </c>
      <c r="M524" s="98">
        <v>1471.46</v>
      </c>
      <c r="N524" s="98">
        <v>1455.4</v>
      </c>
      <c r="O524" s="98">
        <v>1476.25</v>
      </c>
      <c r="P524" s="98">
        <v>1492.92</v>
      </c>
      <c r="Q524" s="98">
        <v>1508.09</v>
      </c>
      <c r="R524" s="98">
        <v>1513.76</v>
      </c>
      <c r="S524" s="98">
        <v>1485.97</v>
      </c>
      <c r="T524" s="98">
        <v>1453.22</v>
      </c>
      <c r="U524" s="98">
        <v>1440.76</v>
      </c>
      <c r="V524" s="98">
        <v>1414.34</v>
      </c>
      <c r="W524" s="98">
        <v>1273.05</v>
      </c>
      <c r="X524" s="98">
        <v>1243.76</v>
      </c>
      <c r="Y524" s="98">
        <v>1240.41</v>
      </c>
    </row>
    <row r="525" spans="1:25" ht="15.75" hidden="1">
      <c r="A525" s="97">
        <v>22</v>
      </c>
      <c r="B525" s="98">
        <v>1214.71</v>
      </c>
      <c r="C525" s="98">
        <v>1196.38</v>
      </c>
      <c r="D525" s="98">
        <v>1196.84</v>
      </c>
      <c r="E525" s="98">
        <v>1199.22</v>
      </c>
      <c r="F525" s="98">
        <v>1218.59</v>
      </c>
      <c r="G525" s="98">
        <v>1248.6</v>
      </c>
      <c r="H525" s="98">
        <v>1337.73</v>
      </c>
      <c r="I525" s="98">
        <v>1362.81</v>
      </c>
      <c r="J525" s="98">
        <v>1369.64</v>
      </c>
      <c r="K525" s="98">
        <v>1364.96</v>
      </c>
      <c r="L525" s="98">
        <v>1355.09</v>
      </c>
      <c r="M525" s="98">
        <v>1362.64</v>
      </c>
      <c r="N525" s="98">
        <v>1338.31</v>
      </c>
      <c r="O525" s="98">
        <v>1334.42</v>
      </c>
      <c r="P525" s="98">
        <v>1340.53</v>
      </c>
      <c r="Q525" s="98">
        <v>1357.27</v>
      </c>
      <c r="R525" s="98">
        <v>1355.2</v>
      </c>
      <c r="S525" s="98">
        <v>1344.71</v>
      </c>
      <c r="T525" s="98">
        <v>1346.68</v>
      </c>
      <c r="U525" s="98">
        <v>1332.24</v>
      </c>
      <c r="V525" s="98">
        <v>1292.1</v>
      </c>
      <c r="W525" s="98">
        <v>1240.82</v>
      </c>
      <c r="X525" s="98">
        <v>1229.84</v>
      </c>
      <c r="Y525" s="98">
        <v>1222.85</v>
      </c>
    </row>
    <row r="526" spans="1:25" ht="15.75" hidden="1">
      <c r="A526" s="97">
        <v>23</v>
      </c>
      <c r="B526" s="98">
        <v>1220.1</v>
      </c>
      <c r="C526" s="98">
        <v>1204.3</v>
      </c>
      <c r="D526" s="98">
        <v>1202.18</v>
      </c>
      <c r="E526" s="98">
        <v>1199.21</v>
      </c>
      <c r="F526" s="98">
        <v>1202.65</v>
      </c>
      <c r="G526" s="98">
        <v>1214.97</v>
      </c>
      <c r="H526" s="98">
        <v>1237.99</v>
      </c>
      <c r="I526" s="98">
        <v>1252.8</v>
      </c>
      <c r="J526" s="98">
        <v>1335.91</v>
      </c>
      <c r="K526" s="98">
        <v>1342.12</v>
      </c>
      <c r="L526" s="98">
        <v>1330.75</v>
      </c>
      <c r="M526" s="98">
        <v>1317.26</v>
      </c>
      <c r="N526" s="98">
        <v>1308.44</v>
      </c>
      <c r="O526" s="98">
        <v>1302.09</v>
      </c>
      <c r="P526" s="98">
        <v>1307.32</v>
      </c>
      <c r="Q526" s="98">
        <v>1334.78</v>
      </c>
      <c r="R526" s="98">
        <v>1354.53</v>
      </c>
      <c r="S526" s="98">
        <v>1356.81</v>
      </c>
      <c r="T526" s="98">
        <v>1344.24</v>
      </c>
      <c r="U526" s="98">
        <v>1330.22</v>
      </c>
      <c r="V526" s="98">
        <v>1304.41</v>
      </c>
      <c r="W526" s="98">
        <v>1249.38</v>
      </c>
      <c r="X526" s="98">
        <v>1233.41</v>
      </c>
      <c r="Y526" s="98">
        <v>1221.45</v>
      </c>
    </row>
    <row r="527" spans="1:25" ht="15.75" hidden="1">
      <c r="A527" s="97">
        <v>24</v>
      </c>
      <c r="B527" s="98">
        <v>1228.58</v>
      </c>
      <c r="C527" s="98">
        <v>1205.96</v>
      </c>
      <c r="D527" s="98">
        <v>1198.76</v>
      </c>
      <c r="E527" s="98">
        <v>1194.44</v>
      </c>
      <c r="F527" s="98">
        <v>1201.62</v>
      </c>
      <c r="G527" s="98">
        <v>1210.83</v>
      </c>
      <c r="H527" s="98">
        <v>1230.06</v>
      </c>
      <c r="I527" s="98">
        <v>1247.92</v>
      </c>
      <c r="J527" s="98">
        <v>1294.5</v>
      </c>
      <c r="K527" s="98">
        <v>1354.61</v>
      </c>
      <c r="L527" s="98">
        <v>1342.76</v>
      </c>
      <c r="M527" s="98">
        <v>1340.14</v>
      </c>
      <c r="N527" s="98">
        <v>1330.49</v>
      </c>
      <c r="O527" s="98">
        <v>1321.88</v>
      </c>
      <c r="P527" s="98">
        <v>1333.24</v>
      </c>
      <c r="Q527" s="98">
        <v>1350.05</v>
      </c>
      <c r="R527" s="98">
        <v>1379.45</v>
      </c>
      <c r="S527" s="98">
        <v>1414.32</v>
      </c>
      <c r="T527" s="98">
        <v>1398.64</v>
      </c>
      <c r="U527" s="98">
        <v>1378.1</v>
      </c>
      <c r="V527" s="98">
        <v>1342.65</v>
      </c>
      <c r="W527" s="98">
        <v>1242.06</v>
      </c>
      <c r="X527" s="98">
        <v>1232.94</v>
      </c>
      <c r="Y527" s="98">
        <v>1224.67</v>
      </c>
    </row>
    <row r="528" spans="1:25" ht="15.75" hidden="1">
      <c r="A528" s="97">
        <v>25</v>
      </c>
      <c r="B528" s="98">
        <v>1200.69</v>
      </c>
      <c r="C528" s="98">
        <v>1198.24</v>
      </c>
      <c r="D528" s="98">
        <v>1192.37</v>
      </c>
      <c r="E528" s="98">
        <v>1195.95</v>
      </c>
      <c r="F528" s="98">
        <v>1212.43</v>
      </c>
      <c r="G528" s="98">
        <v>1252.97</v>
      </c>
      <c r="H528" s="98">
        <v>1329.15</v>
      </c>
      <c r="I528" s="98">
        <v>1374.16</v>
      </c>
      <c r="J528" s="98">
        <v>1375.38</v>
      </c>
      <c r="K528" s="98">
        <v>1371.19</v>
      </c>
      <c r="L528" s="98">
        <v>1355.99</v>
      </c>
      <c r="M528" s="98">
        <v>1354.42</v>
      </c>
      <c r="N528" s="98">
        <v>1341.28</v>
      </c>
      <c r="O528" s="98">
        <v>1343.45</v>
      </c>
      <c r="P528" s="98">
        <v>1336.12</v>
      </c>
      <c r="Q528" s="98">
        <v>1355.68</v>
      </c>
      <c r="R528" s="98">
        <v>1383.91</v>
      </c>
      <c r="S528" s="98">
        <v>1374.82</v>
      </c>
      <c r="T528" s="98">
        <v>1367.52</v>
      </c>
      <c r="U528" s="98">
        <v>1361.4</v>
      </c>
      <c r="V528" s="98">
        <v>1319.7</v>
      </c>
      <c r="W528" s="98">
        <v>1244.03</v>
      </c>
      <c r="X528" s="98">
        <v>1234.3</v>
      </c>
      <c r="Y528" s="98">
        <v>1227.23</v>
      </c>
    </row>
    <row r="529" spans="1:25" ht="15.75" hidden="1">
      <c r="A529" s="97">
        <v>26</v>
      </c>
      <c r="B529" s="98">
        <v>1194.61</v>
      </c>
      <c r="C529" s="98">
        <v>1185.8</v>
      </c>
      <c r="D529" s="98">
        <v>1171.71</v>
      </c>
      <c r="E529" s="98">
        <v>1190.63</v>
      </c>
      <c r="F529" s="98">
        <v>1209.3</v>
      </c>
      <c r="G529" s="98">
        <v>1241.41</v>
      </c>
      <c r="H529" s="98">
        <v>1256.75</v>
      </c>
      <c r="I529" s="98">
        <v>1347.4</v>
      </c>
      <c r="J529" s="98">
        <v>1348.11</v>
      </c>
      <c r="K529" s="98">
        <v>1341.02</v>
      </c>
      <c r="L529" s="98">
        <v>1324.41</v>
      </c>
      <c r="M529" s="98">
        <v>1323.21</v>
      </c>
      <c r="N529" s="98">
        <v>1319.6</v>
      </c>
      <c r="O529" s="98">
        <v>1337.8</v>
      </c>
      <c r="P529" s="98">
        <v>1339.44</v>
      </c>
      <c r="Q529" s="98">
        <v>1351.05</v>
      </c>
      <c r="R529" s="98">
        <v>1361.48</v>
      </c>
      <c r="S529" s="98">
        <v>1353.34</v>
      </c>
      <c r="T529" s="98">
        <v>1346.51</v>
      </c>
      <c r="U529" s="98">
        <v>1339.45</v>
      </c>
      <c r="V529" s="98">
        <v>1310.54</v>
      </c>
      <c r="W529" s="98">
        <v>1213.61</v>
      </c>
      <c r="X529" s="98">
        <v>1235.03</v>
      </c>
      <c r="Y529" s="98">
        <v>1215.31</v>
      </c>
    </row>
    <row r="530" spans="1:25" ht="15.75" hidden="1">
      <c r="A530" s="97">
        <v>27</v>
      </c>
      <c r="B530" s="98">
        <v>1197.16</v>
      </c>
      <c r="C530" s="98">
        <v>1195.37</v>
      </c>
      <c r="D530" s="98">
        <v>1189.86</v>
      </c>
      <c r="E530" s="98">
        <v>1191.89</v>
      </c>
      <c r="F530" s="98">
        <v>1210.7</v>
      </c>
      <c r="G530" s="98">
        <v>1252.44</v>
      </c>
      <c r="H530" s="98">
        <v>1306.21</v>
      </c>
      <c r="I530" s="98">
        <v>1465.79</v>
      </c>
      <c r="J530" s="98">
        <v>1484.05</v>
      </c>
      <c r="K530" s="98">
        <v>1477.56</v>
      </c>
      <c r="L530" s="98">
        <v>1462.86</v>
      </c>
      <c r="M530" s="98">
        <v>1466.11</v>
      </c>
      <c r="N530" s="98">
        <v>1435.99</v>
      </c>
      <c r="O530" s="98">
        <v>1463.09</v>
      </c>
      <c r="P530" s="98">
        <v>1412.74</v>
      </c>
      <c r="Q530" s="98">
        <v>1435.58</v>
      </c>
      <c r="R530" s="98">
        <v>1445.89</v>
      </c>
      <c r="S530" s="98">
        <v>1428.25</v>
      </c>
      <c r="T530" s="98">
        <v>1415.56</v>
      </c>
      <c r="U530" s="98">
        <v>1411.24</v>
      </c>
      <c r="V530" s="98">
        <v>1372.49</v>
      </c>
      <c r="W530" s="98">
        <v>1244.67</v>
      </c>
      <c r="X530" s="98">
        <v>1232.55</v>
      </c>
      <c r="Y530" s="98">
        <v>1230.53</v>
      </c>
    </row>
    <row r="531" spans="1:25" ht="15.75" hidden="1">
      <c r="A531" s="97">
        <v>28</v>
      </c>
      <c r="B531" s="98">
        <v>1213.48</v>
      </c>
      <c r="C531" s="98">
        <v>1203.91</v>
      </c>
      <c r="D531" s="98">
        <v>1200.53</v>
      </c>
      <c r="E531" s="98">
        <v>1203.31</v>
      </c>
      <c r="F531" s="98">
        <v>1228.35</v>
      </c>
      <c r="G531" s="98">
        <v>1252.71</v>
      </c>
      <c r="H531" s="98">
        <v>1336.49</v>
      </c>
      <c r="I531" s="98">
        <v>1370.55</v>
      </c>
      <c r="J531" s="98">
        <v>1357.56</v>
      </c>
      <c r="K531" s="98">
        <v>1357.63</v>
      </c>
      <c r="L531" s="98">
        <v>1341.39</v>
      </c>
      <c r="M531" s="98">
        <v>1338</v>
      </c>
      <c r="N531" s="98">
        <v>1331.38</v>
      </c>
      <c r="O531" s="98">
        <v>1335.34</v>
      </c>
      <c r="P531" s="98">
        <v>1339.85</v>
      </c>
      <c r="Q531" s="98">
        <v>1353.22</v>
      </c>
      <c r="R531" s="98">
        <v>1358.26</v>
      </c>
      <c r="S531" s="98">
        <v>1358.76</v>
      </c>
      <c r="T531" s="98">
        <v>1350.98</v>
      </c>
      <c r="U531" s="98">
        <v>1344.51</v>
      </c>
      <c r="V531" s="98">
        <v>1302.74</v>
      </c>
      <c r="W531" s="98">
        <v>1234</v>
      </c>
      <c r="X531" s="98">
        <v>1224.52</v>
      </c>
      <c r="Y531" s="98">
        <v>1218.6</v>
      </c>
    </row>
    <row r="532" spans="1:25" ht="15.75" hidden="1">
      <c r="A532" s="97">
        <v>29</v>
      </c>
      <c r="B532" s="98">
        <v>0</v>
      </c>
      <c r="C532" s="98">
        <v>0</v>
      </c>
      <c r="D532" s="98">
        <v>0</v>
      </c>
      <c r="E532" s="98">
        <v>0</v>
      </c>
      <c r="F532" s="98">
        <v>0</v>
      </c>
      <c r="G532" s="98">
        <v>0</v>
      </c>
      <c r="H532" s="98">
        <v>0</v>
      </c>
      <c r="I532" s="98">
        <v>0</v>
      </c>
      <c r="J532" s="98">
        <v>0</v>
      </c>
      <c r="K532" s="98">
        <v>0</v>
      </c>
      <c r="L532" s="98">
        <v>0</v>
      </c>
      <c r="M532" s="98">
        <v>0</v>
      </c>
      <c r="N532" s="98">
        <v>0</v>
      </c>
      <c r="O532" s="98">
        <v>0</v>
      </c>
      <c r="P532" s="98">
        <v>0</v>
      </c>
      <c r="Q532" s="98">
        <v>0</v>
      </c>
      <c r="R532" s="98">
        <v>0</v>
      </c>
      <c r="S532" s="98">
        <v>0</v>
      </c>
      <c r="T532" s="98">
        <v>0</v>
      </c>
      <c r="U532" s="98">
        <v>0</v>
      </c>
      <c r="V532" s="98">
        <v>0</v>
      </c>
      <c r="W532" s="98">
        <v>0</v>
      </c>
      <c r="X532" s="98">
        <v>0</v>
      </c>
      <c r="Y532" s="98">
        <v>0</v>
      </c>
    </row>
    <row r="533" spans="1:25" ht="15.75" hidden="1">
      <c r="A533" s="97">
        <v>30</v>
      </c>
      <c r="B533" s="98">
        <v>0</v>
      </c>
      <c r="C533" s="98">
        <v>0</v>
      </c>
      <c r="D533" s="98">
        <v>0</v>
      </c>
      <c r="E533" s="98">
        <v>0</v>
      </c>
      <c r="F533" s="98">
        <v>0</v>
      </c>
      <c r="G533" s="98">
        <v>0</v>
      </c>
      <c r="H533" s="98">
        <v>0</v>
      </c>
      <c r="I533" s="98">
        <v>0</v>
      </c>
      <c r="J533" s="98">
        <v>0</v>
      </c>
      <c r="K533" s="98">
        <v>0</v>
      </c>
      <c r="L533" s="98">
        <v>0</v>
      </c>
      <c r="M533" s="98">
        <v>0</v>
      </c>
      <c r="N533" s="98">
        <v>0</v>
      </c>
      <c r="O533" s="98">
        <v>0</v>
      </c>
      <c r="P533" s="98">
        <v>0</v>
      </c>
      <c r="Q533" s="98">
        <v>0</v>
      </c>
      <c r="R533" s="98">
        <v>0</v>
      </c>
      <c r="S533" s="98">
        <v>0</v>
      </c>
      <c r="T533" s="98">
        <v>0</v>
      </c>
      <c r="U533" s="98">
        <v>0</v>
      </c>
      <c r="V533" s="98">
        <v>0</v>
      </c>
      <c r="W533" s="98">
        <v>0</v>
      </c>
      <c r="X533" s="98">
        <v>0</v>
      </c>
      <c r="Y533" s="98">
        <v>0</v>
      </c>
    </row>
    <row r="534" spans="1:25" ht="15" customHeight="1" hidden="1" outlineLevel="1">
      <c r="A534" s="97">
        <v>31</v>
      </c>
      <c r="B534" s="98">
        <v>0</v>
      </c>
      <c r="C534" s="98">
        <v>0</v>
      </c>
      <c r="D534" s="98">
        <v>0</v>
      </c>
      <c r="E534" s="98">
        <v>0</v>
      </c>
      <c r="F534" s="98">
        <v>0</v>
      </c>
      <c r="G534" s="98">
        <v>0</v>
      </c>
      <c r="H534" s="98">
        <v>0</v>
      </c>
      <c r="I534" s="98">
        <v>0</v>
      </c>
      <c r="J534" s="98">
        <v>0</v>
      </c>
      <c r="K534" s="98">
        <v>0</v>
      </c>
      <c r="L534" s="98">
        <v>0</v>
      </c>
      <c r="M534" s="98">
        <v>0</v>
      </c>
      <c r="N534" s="98">
        <v>0</v>
      </c>
      <c r="O534" s="98">
        <v>0</v>
      </c>
      <c r="P534" s="98">
        <v>0</v>
      </c>
      <c r="Q534" s="98">
        <v>0</v>
      </c>
      <c r="R534" s="98">
        <v>0</v>
      </c>
      <c r="S534" s="98">
        <v>0</v>
      </c>
      <c r="T534" s="98">
        <v>0</v>
      </c>
      <c r="U534" s="98">
        <v>0</v>
      </c>
      <c r="V534" s="98">
        <v>0</v>
      </c>
      <c r="W534" s="98">
        <v>0</v>
      </c>
      <c r="X534" s="98">
        <v>0</v>
      </c>
      <c r="Y534" s="98">
        <v>0</v>
      </c>
    </row>
    <row r="535" spans="1:25" ht="15.75" collapsed="1">
      <c r="A535" s="102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</row>
    <row r="536" spans="1:25" ht="35.25" customHeight="1">
      <c r="A536" s="115" t="s">
        <v>151</v>
      </c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6">
        <v>0</v>
      </c>
      <c r="O536" s="116"/>
      <c r="P536" s="102"/>
      <c r="Q536" s="127"/>
      <c r="R536" s="102"/>
      <c r="S536" s="102"/>
      <c r="T536" s="102"/>
      <c r="U536" s="102"/>
      <c r="V536" s="102"/>
      <c r="W536" s="102"/>
      <c r="X536" s="102"/>
      <c r="Y536" s="102"/>
    </row>
    <row r="537" spans="1:25" ht="32.25" customHeight="1">
      <c r="A537" s="115" t="s">
        <v>152</v>
      </c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6">
        <v>0</v>
      </c>
      <c r="O537" s="116"/>
      <c r="P537" s="102"/>
      <c r="Q537" s="127"/>
      <c r="R537" s="102"/>
      <c r="S537" s="102"/>
      <c r="T537" s="102"/>
      <c r="U537" s="102"/>
      <c r="V537" s="102"/>
      <c r="W537" s="102"/>
      <c r="X537" s="102"/>
      <c r="Y537" s="102"/>
    </row>
    <row r="538" ht="15.75" customHeight="1"/>
    <row r="539" spans="1:15" ht="15.75">
      <c r="A539" s="115" t="s">
        <v>153</v>
      </c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6">
        <v>0</v>
      </c>
      <c r="O539" s="116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9">
      <selection activeCell="A1" sqref="A1:IV16384"/>
    </sheetView>
  </sheetViews>
  <sheetFormatPr defaultColWidth="7.00390625" defaultRowHeight="12.75"/>
  <cols>
    <col min="1" max="1" width="125.75390625" style="23" customWidth="1"/>
    <col min="2" max="5" width="20.75390625" style="23" customWidth="1"/>
    <col min="6" max="16384" width="7.00390625" style="23" customWidth="1"/>
  </cols>
  <sheetData>
    <row r="1" ht="15">
      <c r="E1" s="24" t="s">
        <v>125</v>
      </c>
    </row>
    <row r="2" spans="1:9" ht="18.75">
      <c r="A2" s="30" t="s">
        <v>4</v>
      </c>
      <c r="B2" s="30"/>
      <c r="C2" s="30"/>
      <c r="D2" s="30"/>
      <c r="E2" s="30"/>
      <c r="F2" s="31"/>
      <c r="G2" s="31"/>
      <c r="H2" s="31"/>
      <c r="I2" s="31"/>
    </row>
    <row r="3" spans="1:9" ht="15.75">
      <c r="A3" s="91" t="s">
        <v>103</v>
      </c>
      <c r="B3" s="91"/>
      <c r="C3" s="91"/>
      <c r="D3" s="91"/>
      <c r="E3" s="91"/>
      <c r="F3" s="33"/>
      <c r="G3" s="33"/>
      <c r="H3" s="33"/>
      <c r="I3" s="33"/>
    </row>
    <row r="4" spans="1:7" ht="15">
      <c r="A4" s="34"/>
      <c r="B4" s="29"/>
      <c r="C4" s="29"/>
      <c r="D4" s="29"/>
      <c r="E4" s="29"/>
      <c r="F4" s="29"/>
      <c r="G4" s="29"/>
    </row>
    <row r="5" spans="1:7" ht="15.75">
      <c r="A5" s="35" t="s">
        <v>59</v>
      </c>
      <c r="B5" s="35"/>
      <c r="C5" s="35"/>
      <c r="D5" s="35"/>
      <c r="E5" s="35"/>
      <c r="F5" s="29"/>
      <c r="G5" s="29"/>
    </row>
    <row r="6" spans="1:7" ht="15.75">
      <c r="A6" s="36"/>
      <c r="B6" s="36"/>
      <c r="C6" s="36"/>
      <c r="D6" s="36"/>
      <c r="E6" s="36"/>
      <c r="F6" s="29"/>
      <c r="G6" s="29"/>
    </row>
    <row r="7" spans="1:9" ht="15.75">
      <c r="A7" s="37"/>
      <c r="B7" s="37"/>
      <c r="C7" s="37"/>
      <c r="D7" s="37"/>
      <c r="E7" s="37"/>
      <c r="F7" s="38"/>
      <c r="G7" s="38"/>
      <c r="H7" s="38"/>
      <c r="I7" s="38"/>
    </row>
    <row r="8" spans="1:9" ht="15.75">
      <c r="A8" s="37"/>
      <c r="B8" s="39" t="s">
        <v>18</v>
      </c>
      <c r="C8" s="39" t="s">
        <v>19</v>
      </c>
      <c r="D8" s="39" t="s">
        <v>20</v>
      </c>
      <c r="E8" s="39" t="s">
        <v>21</v>
      </c>
      <c r="F8" s="40"/>
      <c r="G8" s="40"/>
      <c r="H8" s="40"/>
      <c r="I8" s="40"/>
    </row>
    <row r="9" spans="1:12" ht="31.5">
      <c r="A9" s="41" t="s">
        <v>6</v>
      </c>
      <c r="B9" s="42">
        <v>2516.89</v>
      </c>
      <c r="C9" s="42">
        <v>2516.89</v>
      </c>
      <c r="D9" s="42">
        <v>2516.89</v>
      </c>
      <c r="E9" s="42">
        <v>2516.89</v>
      </c>
      <c r="F9" s="43"/>
      <c r="G9" s="43"/>
      <c r="H9" s="43"/>
      <c r="I9" s="43"/>
      <c r="L9" s="44"/>
    </row>
    <row r="10" spans="1:12" ht="31.5">
      <c r="A10" s="41" t="s">
        <v>7</v>
      </c>
      <c r="B10" s="42">
        <v>2519.84</v>
      </c>
      <c r="C10" s="42">
        <v>2519.84</v>
      </c>
      <c r="D10" s="42">
        <v>2519.84</v>
      </c>
      <c r="E10" s="42">
        <v>2519.84</v>
      </c>
      <c r="F10" s="43"/>
      <c r="G10" s="43"/>
      <c r="H10" s="43"/>
      <c r="I10" s="43"/>
      <c r="L10" s="44"/>
    </row>
    <row r="11" spans="1:9" ht="15.75">
      <c r="A11" s="81"/>
      <c r="G11" s="38"/>
      <c r="H11" s="47"/>
      <c r="I11" s="47"/>
    </row>
    <row r="12" spans="1:5" ht="15.75">
      <c r="A12" s="48" t="s">
        <v>60</v>
      </c>
      <c r="B12" s="48"/>
      <c r="C12" s="48"/>
      <c r="D12" s="48"/>
      <c r="E12" s="49">
        <v>2152.29</v>
      </c>
    </row>
    <row r="13" spans="1:5" ht="15.75">
      <c r="A13" s="48" t="s">
        <v>61</v>
      </c>
      <c r="B13" s="48"/>
      <c r="C13" s="48"/>
      <c r="D13" s="48"/>
      <c r="E13" s="48"/>
    </row>
    <row r="14" spans="1:5" ht="15.75">
      <c r="A14" s="51" t="s">
        <v>63</v>
      </c>
      <c r="B14" s="51"/>
      <c r="C14" s="51"/>
      <c r="D14" s="51"/>
      <c r="E14" s="49">
        <v>1002.57</v>
      </c>
    </row>
    <row r="15" spans="1:5" ht="15.75">
      <c r="A15" s="51" t="s">
        <v>62</v>
      </c>
      <c r="B15" s="51"/>
      <c r="C15" s="51"/>
      <c r="D15" s="51"/>
      <c r="E15" s="49">
        <v>763347.96</v>
      </c>
    </row>
    <row r="16" spans="1:5" ht="15.75">
      <c r="A16" s="51" t="s">
        <v>64</v>
      </c>
      <c r="B16" s="51"/>
      <c r="C16" s="51"/>
      <c r="D16" s="51"/>
      <c r="E16" s="134">
        <v>0.0015061530428791467</v>
      </c>
    </row>
    <row r="17" spans="1:5" ht="15.75">
      <c r="A17" s="51" t="s">
        <v>65</v>
      </c>
      <c r="B17" s="51"/>
      <c r="C17" s="51"/>
      <c r="D17" s="51"/>
      <c r="E17" s="135">
        <v>1744.385</v>
      </c>
    </row>
    <row r="18" spans="1:5" ht="15.75">
      <c r="A18" s="51" t="s">
        <v>79</v>
      </c>
      <c r="B18" s="51"/>
      <c r="C18" s="51"/>
      <c r="D18" s="51"/>
      <c r="E18" s="135">
        <v>0.211</v>
      </c>
    </row>
    <row r="19" spans="1:5" ht="15.75">
      <c r="A19" s="51" t="s">
        <v>66</v>
      </c>
      <c r="B19" s="51"/>
      <c r="C19" s="51"/>
      <c r="D19" s="51"/>
      <c r="E19" s="135">
        <v>387.006</v>
      </c>
    </row>
    <row r="20" spans="1:5" ht="15.75">
      <c r="A20" s="56" t="s">
        <v>67</v>
      </c>
      <c r="B20" s="56"/>
      <c r="C20" s="56"/>
      <c r="D20" s="56"/>
      <c r="E20" s="135"/>
    </row>
    <row r="21" spans="1:5" ht="15.75">
      <c r="A21" s="57" t="s">
        <v>68</v>
      </c>
      <c r="B21" s="57"/>
      <c r="C21" s="57"/>
      <c r="D21" s="57"/>
      <c r="E21" s="135">
        <v>2.789</v>
      </c>
    </row>
    <row r="22" spans="1:5" ht="15.75">
      <c r="A22" s="57" t="s">
        <v>69</v>
      </c>
      <c r="B22" s="57"/>
      <c r="C22" s="57"/>
      <c r="D22" s="57"/>
      <c r="E22" s="135">
        <v>315.711</v>
      </c>
    </row>
    <row r="23" spans="1:5" ht="15.75">
      <c r="A23" s="57" t="s">
        <v>70</v>
      </c>
      <c r="B23" s="57"/>
      <c r="C23" s="57"/>
      <c r="D23" s="57"/>
      <c r="E23" s="135">
        <v>68.506</v>
      </c>
    </row>
    <row r="24" spans="1:5" ht="15.75">
      <c r="A24" s="57" t="s">
        <v>71</v>
      </c>
      <c r="B24" s="57"/>
      <c r="C24" s="57"/>
      <c r="D24" s="57"/>
      <c r="E24" s="135">
        <v>0</v>
      </c>
    </row>
    <row r="25" spans="1:5" ht="15.75">
      <c r="A25" s="57" t="s">
        <v>72</v>
      </c>
      <c r="B25" s="57"/>
      <c r="C25" s="57"/>
      <c r="D25" s="57"/>
      <c r="E25" s="135">
        <v>0</v>
      </c>
    </row>
    <row r="26" spans="1:5" ht="15.75">
      <c r="A26" s="51" t="s">
        <v>78</v>
      </c>
      <c r="B26" s="51"/>
      <c r="C26" s="51"/>
      <c r="D26" s="51"/>
      <c r="E26" s="135">
        <v>581.016</v>
      </c>
    </row>
    <row r="27" spans="1:5" ht="15.75">
      <c r="A27" s="51" t="s">
        <v>77</v>
      </c>
      <c r="B27" s="51"/>
      <c r="C27" s="51"/>
      <c r="D27" s="51"/>
      <c r="E27" s="135">
        <v>1338.1</v>
      </c>
    </row>
    <row r="28" spans="1:5" ht="15.75">
      <c r="A28" s="56" t="s">
        <v>67</v>
      </c>
      <c r="B28" s="56"/>
      <c r="C28" s="56"/>
      <c r="D28" s="56"/>
      <c r="E28" s="135"/>
    </row>
    <row r="29" spans="1:5" ht="15.75">
      <c r="A29" s="57" t="s">
        <v>80</v>
      </c>
      <c r="B29" s="57"/>
      <c r="C29" s="57"/>
      <c r="D29" s="57"/>
      <c r="E29" s="135">
        <v>535.946</v>
      </c>
    </row>
    <row r="30" spans="1:5" ht="15.75">
      <c r="A30" s="58" t="s">
        <v>73</v>
      </c>
      <c r="B30" s="58"/>
      <c r="C30" s="58"/>
      <c r="D30" s="58"/>
      <c r="E30" s="135">
        <v>284.362</v>
      </c>
    </row>
    <row r="31" spans="1:5" ht="15.75">
      <c r="A31" s="58" t="s">
        <v>75</v>
      </c>
      <c r="B31" s="58"/>
      <c r="C31" s="58"/>
      <c r="D31" s="58"/>
      <c r="E31" s="135">
        <v>172.848</v>
      </c>
    </row>
    <row r="32" spans="1:5" ht="15.75">
      <c r="A32" s="58" t="s">
        <v>76</v>
      </c>
      <c r="B32" s="58"/>
      <c r="C32" s="58"/>
      <c r="D32" s="58"/>
      <c r="E32" s="135">
        <v>78.736</v>
      </c>
    </row>
    <row r="33" spans="1:5" ht="15.75">
      <c r="A33" s="57" t="s">
        <v>74</v>
      </c>
      <c r="B33" s="57"/>
      <c r="C33" s="57"/>
      <c r="D33" s="57"/>
      <c r="E33" s="135">
        <v>802.154</v>
      </c>
    </row>
    <row r="34" spans="1:5" ht="15.75">
      <c r="A34" s="58" t="s">
        <v>73</v>
      </c>
      <c r="B34" s="58"/>
      <c r="C34" s="58"/>
      <c r="D34" s="58"/>
      <c r="E34" s="135">
        <v>354.008</v>
      </c>
    </row>
    <row r="35" spans="1:5" ht="15.75">
      <c r="A35" s="58" t="s">
        <v>76</v>
      </c>
      <c r="B35" s="58"/>
      <c r="C35" s="58"/>
      <c r="D35" s="58"/>
      <c r="E35" s="135">
        <v>448.146</v>
      </c>
    </row>
    <row r="36" spans="1:5" ht="15.75">
      <c r="A36" s="51" t="s">
        <v>81</v>
      </c>
      <c r="B36" s="51"/>
      <c r="C36" s="51"/>
      <c r="D36" s="51"/>
      <c r="E36" s="135">
        <v>1054681.298</v>
      </c>
    </row>
    <row r="37" spans="1:5" ht="15.75">
      <c r="A37" s="51" t="s">
        <v>82</v>
      </c>
      <c r="B37" s="51"/>
      <c r="C37" s="51"/>
      <c r="D37" s="51"/>
      <c r="E37" s="135">
        <v>1387.4</v>
      </c>
    </row>
    <row r="38" spans="1:5" ht="15.75">
      <c r="A38" s="51" t="s">
        <v>83</v>
      </c>
      <c r="B38" s="51"/>
      <c r="C38" s="51"/>
      <c r="D38" s="51"/>
      <c r="E38" s="135">
        <v>247637.71600000001</v>
      </c>
    </row>
    <row r="39" spans="1:5" ht="15.75">
      <c r="A39" s="56" t="s">
        <v>67</v>
      </c>
      <c r="B39" s="56"/>
      <c r="C39" s="56"/>
      <c r="D39" s="56"/>
      <c r="E39" s="135"/>
    </row>
    <row r="40" spans="1:5" ht="15.75">
      <c r="A40" s="57" t="s">
        <v>84</v>
      </c>
      <c r="B40" s="57"/>
      <c r="C40" s="57"/>
      <c r="D40" s="57"/>
      <c r="E40" s="135">
        <v>1338.1</v>
      </c>
    </row>
    <row r="41" spans="1:5" ht="15.75">
      <c r="A41" s="57" t="s">
        <v>85</v>
      </c>
      <c r="B41" s="57"/>
      <c r="C41" s="57"/>
      <c r="D41" s="57"/>
      <c r="E41" s="135">
        <v>201103.392</v>
      </c>
    </row>
    <row r="42" spans="1:5" ht="15.75">
      <c r="A42" s="57" t="s">
        <v>86</v>
      </c>
      <c r="B42" s="57"/>
      <c r="C42" s="57"/>
      <c r="D42" s="57"/>
      <c r="E42" s="135">
        <v>45196.224</v>
      </c>
    </row>
    <row r="43" spans="1:5" ht="15.75">
      <c r="A43" s="57" t="s">
        <v>87</v>
      </c>
      <c r="B43" s="57"/>
      <c r="C43" s="57"/>
      <c r="D43" s="57"/>
      <c r="E43" s="135">
        <v>0</v>
      </c>
    </row>
    <row r="44" spans="1:5" ht="15.75">
      <c r="A44" s="57" t="s">
        <v>88</v>
      </c>
      <c r="B44" s="57"/>
      <c r="C44" s="57"/>
      <c r="D44" s="57"/>
      <c r="E44" s="135">
        <v>0</v>
      </c>
    </row>
    <row r="45" spans="1:5" ht="15.75">
      <c r="A45" s="51" t="s">
        <v>90</v>
      </c>
      <c r="B45" s="51"/>
      <c r="C45" s="51"/>
      <c r="D45" s="51"/>
      <c r="E45" s="135">
        <v>292829.992</v>
      </c>
    </row>
    <row r="46" spans="1:5" ht="15.75">
      <c r="A46" s="51" t="s">
        <v>91</v>
      </c>
      <c r="B46" s="51"/>
      <c r="C46" s="51"/>
      <c r="D46" s="51"/>
      <c r="E46" s="49">
        <v>0</v>
      </c>
    </row>
    <row r="47" spans="1:5" ht="15.75">
      <c r="A47" s="60"/>
      <c r="B47" s="60"/>
      <c r="C47" s="60"/>
      <c r="D47" s="60"/>
      <c r="E47" s="61"/>
    </row>
    <row r="48" ht="15.75">
      <c r="A48" s="62" t="s">
        <v>89</v>
      </c>
    </row>
    <row r="49" spans="1:5" ht="15.75">
      <c r="A49" s="89"/>
      <c r="B49" s="64"/>
      <c r="C49" s="64"/>
      <c r="D49" s="64"/>
      <c r="E49" s="64"/>
    </row>
    <row r="50" spans="1:5" ht="15.75">
      <c r="A50" s="89"/>
      <c r="B50" s="39" t="s">
        <v>18</v>
      </c>
      <c r="C50" s="39" t="s">
        <v>19</v>
      </c>
      <c r="D50" s="39" t="s">
        <v>20</v>
      </c>
      <c r="E50" s="39" t="s">
        <v>21</v>
      </c>
    </row>
    <row r="51" spans="1:5" ht="62.25" customHeight="1">
      <c r="A51" s="66" t="s">
        <v>147</v>
      </c>
      <c r="B51" s="68">
        <v>361.48</v>
      </c>
      <c r="C51" s="90">
        <v>361.48</v>
      </c>
      <c r="D51" s="90">
        <v>361.48</v>
      </c>
      <c r="E51" s="90">
        <v>361.48</v>
      </c>
    </row>
    <row r="52" spans="1:5" ht="63" customHeight="1">
      <c r="A52" s="66" t="s">
        <v>148</v>
      </c>
      <c r="B52" s="68">
        <v>364.43</v>
      </c>
      <c r="C52" s="90">
        <v>364.43</v>
      </c>
      <c r="D52" s="90">
        <v>364.43</v>
      </c>
      <c r="E52" s="90">
        <v>364.43</v>
      </c>
    </row>
    <row r="53" spans="1:5" ht="15.75" hidden="1">
      <c r="A53" s="66" t="s">
        <v>162</v>
      </c>
      <c r="B53" s="69">
        <v>0</v>
      </c>
      <c r="C53" s="136">
        <v>0</v>
      </c>
      <c r="D53" s="136">
        <v>0</v>
      </c>
      <c r="E53" s="136">
        <v>0</v>
      </c>
    </row>
    <row r="54" spans="1:5" ht="15.75" hidden="1">
      <c r="A54" s="66" t="s">
        <v>163</v>
      </c>
      <c r="B54" s="137">
        <v>0</v>
      </c>
      <c r="C54" s="72">
        <v>0</v>
      </c>
      <c r="D54" s="72">
        <v>0</v>
      </c>
      <c r="E54" s="72">
        <v>0</v>
      </c>
    </row>
    <row r="55" spans="1:5" ht="15.75" hidden="1">
      <c r="A55" s="66" t="s">
        <v>161</v>
      </c>
      <c r="B55" s="7">
        <v>0</v>
      </c>
      <c r="C55" s="73">
        <v>0</v>
      </c>
      <c r="D55" s="73">
        <v>0</v>
      </c>
      <c r="E55" s="73">
        <v>0</v>
      </c>
    </row>
    <row r="56" spans="1:5" ht="15.75">
      <c r="A56" s="66" t="s">
        <v>58</v>
      </c>
      <c r="B56" s="68">
        <v>3.12</v>
      </c>
      <c r="C56" s="90">
        <v>3.12</v>
      </c>
      <c r="D56" s="90">
        <v>3.12</v>
      </c>
      <c r="E56" s="90">
        <v>3.12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74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6">
      <selection activeCell="A1" sqref="A1:IV16384"/>
    </sheetView>
  </sheetViews>
  <sheetFormatPr defaultColWidth="7.00390625" defaultRowHeight="12.75"/>
  <cols>
    <col min="1" max="1" width="120.75390625" style="23" customWidth="1"/>
    <col min="2" max="5" width="20.75390625" style="23" customWidth="1"/>
    <col min="6" max="6" width="9.125" style="23" bestFit="1" customWidth="1"/>
    <col min="7" max="16384" width="7.00390625" style="23" customWidth="1"/>
  </cols>
  <sheetData>
    <row r="1" ht="15">
      <c r="E1" s="24"/>
    </row>
    <row r="2" spans="1:9" s="27" customFormat="1" ht="20.25">
      <c r="A2" s="25" t="s">
        <v>169</v>
      </c>
      <c r="B2" s="25"/>
      <c r="C2" s="25"/>
      <c r="D2" s="25"/>
      <c r="E2" s="25"/>
      <c r="F2" s="26"/>
      <c r="G2" s="26"/>
      <c r="H2" s="26"/>
      <c r="I2" s="26"/>
    </row>
    <row r="3" spans="1:9" s="27" customFormat="1" ht="20.25">
      <c r="A3" s="25" t="s">
        <v>174</v>
      </c>
      <c r="B3" s="25"/>
      <c r="C3" s="25"/>
      <c r="D3" s="25"/>
      <c r="E3" s="25"/>
      <c r="F3" s="26"/>
      <c r="G3" s="26"/>
      <c r="H3" s="26"/>
      <c r="I3" s="26"/>
    </row>
    <row r="4" spans="1:7" ht="15">
      <c r="A4" s="28" t="s">
        <v>22</v>
      </c>
      <c r="B4" s="29"/>
      <c r="C4" s="29"/>
      <c r="D4" s="29"/>
      <c r="E4" s="29"/>
      <c r="F4" s="29"/>
      <c r="G4" s="29"/>
    </row>
    <row r="5" spans="1:9" ht="18.75">
      <c r="A5" s="30" t="s">
        <v>154</v>
      </c>
      <c r="B5" s="30"/>
      <c r="C5" s="30"/>
      <c r="D5" s="30"/>
      <c r="E5" s="30"/>
      <c r="F5" s="31"/>
      <c r="G5" s="31"/>
      <c r="H5" s="31"/>
      <c r="I5" s="31"/>
    </row>
    <row r="6" spans="1:9" ht="15.75">
      <c r="A6" s="32" t="s">
        <v>156</v>
      </c>
      <c r="B6" s="32"/>
      <c r="C6" s="32"/>
      <c r="D6" s="32"/>
      <c r="E6" s="32"/>
      <c r="F6" s="33"/>
      <c r="G6" s="33"/>
      <c r="H6" s="33"/>
      <c r="I6" s="33"/>
    </row>
    <row r="7" spans="1:7" ht="15">
      <c r="A7" s="34"/>
      <c r="B7" s="29"/>
      <c r="C7" s="29"/>
      <c r="D7" s="29"/>
      <c r="E7" s="29"/>
      <c r="F7" s="29"/>
      <c r="G7" s="29"/>
    </row>
    <row r="8" spans="1:7" ht="15.75">
      <c r="A8" s="35" t="s">
        <v>59</v>
      </c>
      <c r="B8" s="35"/>
      <c r="C8" s="35"/>
      <c r="D8" s="35"/>
      <c r="E8" s="35"/>
      <c r="F8" s="29"/>
      <c r="G8" s="29"/>
    </row>
    <row r="9" spans="1:7" ht="15.75">
      <c r="A9" s="36"/>
      <c r="B9" s="36"/>
      <c r="C9" s="36"/>
      <c r="D9" s="36"/>
      <c r="E9" s="36"/>
      <c r="F9" s="29"/>
      <c r="G9" s="29"/>
    </row>
    <row r="10" spans="1:9" ht="15.75">
      <c r="A10" s="37"/>
      <c r="B10" s="37"/>
      <c r="C10" s="37"/>
      <c r="D10" s="37"/>
      <c r="E10" s="37"/>
      <c r="F10" s="38"/>
      <c r="G10" s="38"/>
      <c r="H10" s="38"/>
      <c r="I10" s="38"/>
    </row>
    <row r="11" spans="1:9" ht="15.75">
      <c r="A11" s="37"/>
      <c r="B11" s="39" t="s">
        <v>18</v>
      </c>
      <c r="C11" s="39" t="s">
        <v>19</v>
      </c>
      <c r="D11" s="39" t="s">
        <v>20</v>
      </c>
      <c r="E11" s="39" t="s">
        <v>21</v>
      </c>
      <c r="F11" s="40"/>
      <c r="G11" s="40"/>
      <c r="H11" s="40"/>
      <c r="I11" s="40"/>
    </row>
    <row r="12" spans="1:12" ht="15.75">
      <c r="A12" s="41" t="s">
        <v>55</v>
      </c>
      <c r="B12" s="42">
        <v>2519.84</v>
      </c>
      <c r="C12" s="42">
        <v>2519.84</v>
      </c>
      <c r="D12" s="42">
        <v>2519.84</v>
      </c>
      <c r="E12" s="42">
        <v>2519.84</v>
      </c>
      <c r="F12" s="43"/>
      <c r="G12" s="43"/>
      <c r="H12" s="43"/>
      <c r="I12" s="43"/>
      <c r="L12" s="44"/>
    </row>
    <row r="13" spans="1:9" ht="15.75">
      <c r="A13" s="45"/>
      <c r="B13" s="46"/>
      <c r="C13" s="46"/>
      <c r="D13" s="46"/>
      <c r="E13" s="46"/>
      <c r="G13" s="38"/>
      <c r="H13" s="47"/>
      <c r="I13" s="47"/>
    </row>
    <row r="14" spans="1:6" ht="15.75">
      <c r="A14" s="48" t="s">
        <v>60</v>
      </c>
      <c r="B14" s="48"/>
      <c r="C14" s="48"/>
      <c r="D14" s="48"/>
      <c r="E14" s="49">
        <v>2152.29</v>
      </c>
      <c r="F14" s="50"/>
    </row>
    <row r="15" spans="1:5" ht="15.75">
      <c r="A15" s="48" t="s">
        <v>61</v>
      </c>
      <c r="B15" s="48"/>
      <c r="C15" s="48"/>
      <c r="D15" s="48"/>
      <c r="E15" s="48"/>
    </row>
    <row r="16" spans="1:5" ht="15.75">
      <c r="A16" s="51" t="s">
        <v>63</v>
      </c>
      <c r="B16" s="51"/>
      <c r="C16" s="51"/>
      <c r="D16" s="51"/>
      <c r="E16" s="138">
        <v>1002.57</v>
      </c>
    </row>
    <row r="17" spans="1:5" ht="15.75">
      <c r="A17" s="51" t="s">
        <v>62</v>
      </c>
      <c r="B17" s="51"/>
      <c r="C17" s="51"/>
      <c r="D17" s="51"/>
      <c r="E17" s="138">
        <v>763347.96</v>
      </c>
    </row>
    <row r="18" spans="1:5" ht="15.75">
      <c r="A18" s="51" t="s">
        <v>64</v>
      </c>
      <c r="B18" s="51"/>
      <c r="C18" s="51"/>
      <c r="D18" s="51"/>
      <c r="E18" s="139">
        <v>0.0015061530428791467</v>
      </c>
    </row>
    <row r="19" spans="1:5" ht="15.75">
      <c r="A19" s="51" t="s">
        <v>65</v>
      </c>
      <c r="B19" s="51"/>
      <c r="C19" s="51"/>
      <c r="D19" s="51"/>
      <c r="E19" s="135">
        <v>1744.385</v>
      </c>
    </row>
    <row r="20" spans="1:5" ht="15.75">
      <c r="A20" s="51" t="s">
        <v>79</v>
      </c>
      <c r="B20" s="51"/>
      <c r="C20" s="51"/>
      <c r="D20" s="51"/>
      <c r="E20" s="135">
        <v>0.211</v>
      </c>
    </row>
    <row r="21" spans="1:5" ht="15.75">
      <c r="A21" s="51" t="s">
        <v>66</v>
      </c>
      <c r="B21" s="51"/>
      <c r="C21" s="51"/>
      <c r="D21" s="51"/>
      <c r="E21" s="135">
        <v>387.006</v>
      </c>
    </row>
    <row r="22" spans="1:5" ht="15.75">
      <c r="A22" s="56" t="s">
        <v>67</v>
      </c>
      <c r="B22" s="56"/>
      <c r="C22" s="56"/>
      <c r="D22" s="56"/>
      <c r="E22" s="135"/>
    </row>
    <row r="23" spans="1:5" ht="15.75">
      <c r="A23" s="57" t="s">
        <v>68</v>
      </c>
      <c r="B23" s="57"/>
      <c r="C23" s="57"/>
      <c r="D23" s="57"/>
      <c r="E23" s="135">
        <v>2.789</v>
      </c>
    </row>
    <row r="24" spans="1:5" ht="15.75">
      <c r="A24" s="57" t="s">
        <v>69</v>
      </c>
      <c r="B24" s="57"/>
      <c r="C24" s="57"/>
      <c r="D24" s="57"/>
      <c r="E24" s="135">
        <v>315.711</v>
      </c>
    </row>
    <row r="25" spans="1:5" ht="15.75">
      <c r="A25" s="57" t="s">
        <v>70</v>
      </c>
      <c r="B25" s="57"/>
      <c r="C25" s="57"/>
      <c r="D25" s="57"/>
      <c r="E25" s="135">
        <v>68.506</v>
      </c>
    </row>
    <row r="26" spans="1:5" ht="15.75">
      <c r="A26" s="57" t="s">
        <v>71</v>
      </c>
      <c r="B26" s="57"/>
      <c r="C26" s="57"/>
      <c r="D26" s="57"/>
      <c r="E26" s="135">
        <v>0</v>
      </c>
    </row>
    <row r="27" spans="1:5" ht="15.75">
      <c r="A27" s="57" t="s">
        <v>72</v>
      </c>
      <c r="B27" s="57"/>
      <c r="C27" s="57"/>
      <c r="D27" s="57"/>
      <c r="E27" s="135">
        <v>0</v>
      </c>
    </row>
    <row r="28" spans="1:5" ht="15.75">
      <c r="A28" s="51" t="s">
        <v>78</v>
      </c>
      <c r="B28" s="51"/>
      <c r="C28" s="51"/>
      <c r="D28" s="51"/>
      <c r="E28" s="135">
        <v>581.016</v>
      </c>
    </row>
    <row r="29" spans="1:5" ht="15.75">
      <c r="A29" s="51" t="s">
        <v>77</v>
      </c>
      <c r="B29" s="51"/>
      <c r="C29" s="51"/>
      <c r="D29" s="51"/>
      <c r="E29" s="135">
        <v>1338.1</v>
      </c>
    </row>
    <row r="30" spans="1:5" ht="15.75">
      <c r="A30" s="56" t="s">
        <v>67</v>
      </c>
      <c r="B30" s="56"/>
      <c r="C30" s="56"/>
      <c r="D30" s="56"/>
      <c r="E30" s="135"/>
    </row>
    <row r="31" spans="1:5" ht="15.75">
      <c r="A31" s="57" t="s">
        <v>80</v>
      </c>
      <c r="B31" s="57"/>
      <c r="C31" s="57"/>
      <c r="D31" s="57"/>
      <c r="E31" s="135">
        <v>535.946</v>
      </c>
    </row>
    <row r="32" spans="1:5" ht="15.75">
      <c r="A32" s="58" t="s">
        <v>73</v>
      </c>
      <c r="B32" s="58"/>
      <c r="C32" s="58"/>
      <c r="D32" s="58"/>
      <c r="E32" s="135">
        <v>284.362</v>
      </c>
    </row>
    <row r="33" spans="1:5" ht="15.75">
      <c r="A33" s="58" t="s">
        <v>75</v>
      </c>
      <c r="B33" s="58"/>
      <c r="C33" s="58"/>
      <c r="D33" s="58"/>
      <c r="E33" s="135">
        <v>172.848</v>
      </c>
    </row>
    <row r="34" spans="1:5" ht="15.75">
      <c r="A34" s="58" t="s">
        <v>76</v>
      </c>
      <c r="B34" s="58"/>
      <c r="C34" s="58"/>
      <c r="D34" s="58"/>
      <c r="E34" s="135">
        <v>78.736</v>
      </c>
    </row>
    <row r="35" spans="1:5" ht="15.75">
      <c r="A35" s="57" t="s">
        <v>74</v>
      </c>
      <c r="B35" s="57"/>
      <c r="C35" s="57"/>
      <c r="D35" s="57"/>
      <c r="E35" s="135">
        <v>802.154</v>
      </c>
    </row>
    <row r="36" spans="1:5" ht="15.75">
      <c r="A36" s="58" t="s">
        <v>73</v>
      </c>
      <c r="B36" s="58"/>
      <c r="C36" s="58"/>
      <c r="D36" s="58"/>
      <c r="E36" s="135">
        <v>354.008</v>
      </c>
    </row>
    <row r="37" spans="1:5" ht="15.75">
      <c r="A37" s="58" t="s">
        <v>76</v>
      </c>
      <c r="B37" s="58"/>
      <c r="C37" s="58"/>
      <c r="D37" s="58"/>
      <c r="E37" s="135">
        <v>448.146</v>
      </c>
    </row>
    <row r="38" spans="1:5" ht="15.75">
      <c r="A38" s="51" t="s">
        <v>81</v>
      </c>
      <c r="B38" s="51"/>
      <c r="C38" s="51"/>
      <c r="D38" s="51"/>
      <c r="E38" s="135">
        <v>1054681.298</v>
      </c>
    </row>
    <row r="39" spans="1:5" ht="15.75">
      <c r="A39" s="51" t="s">
        <v>82</v>
      </c>
      <c r="B39" s="51"/>
      <c r="C39" s="51"/>
      <c r="D39" s="51"/>
      <c r="E39" s="135">
        <v>1387.4</v>
      </c>
    </row>
    <row r="40" spans="1:5" ht="15.75">
      <c r="A40" s="51" t="s">
        <v>122</v>
      </c>
      <c r="B40" s="51"/>
      <c r="C40" s="51"/>
      <c r="D40" s="51"/>
      <c r="E40" s="135">
        <v>247637.71600000001</v>
      </c>
    </row>
    <row r="41" spans="1:5" ht="15.75">
      <c r="A41" s="56" t="s">
        <v>67</v>
      </c>
      <c r="B41" s="56"/>
      <c r="C41" s="56"/>
      <c r="D41" s="56"/>
      <c r="E41" s="135"/>
    </row>
    <row r="42" spans="1:5" ht="15.75">
      <c r="A42" s="57" t="s">
        <v>84</v>
      </c>
      <c r="B42" s="57"/>
      <c r="C42" s="57"/>
      <c r="D42" s="57"/>
      <c r="E42" s="135">
        <v>1338.1</v>
      </c>
    </row>
    <row r="43" spans="1:5" ht="15.75">
      <c r="A43" s="57" t="s">
        <v>85</v>
      </c>
      <c r="B43" s="57"/>
      <c r="C43" s="57"/>
      <c r="D43" s="57"/>
      <c r="E43" s="135">
        <v>201103.392</v>
      </c>
    </row>
    <row r="44" spans="1:5" ht="15.75">
      <c r="A44" s="57" t="s">
        <v>86</v>
      </c>
      <c r="B44" s="57"/>
      <c r="C44" s="57"/>
      <c r="D44" s="57"/>
      <c r="E44" s="135">
        <v>45196.224</v>
      </c>
    </row>
    <row r="45" spans="1:5" ht="15.75">
      <c r="A45" s="57" t="s">
        <v>87</v>
      </c>
      <c r="B45" s="57"/>
      <c r="C45" s="57"/>
      <c r="D45" s="57"/>
      <c r="E45" s="135">
        <v>0</v>
      </c>
    </row>
    <row r="46" spans="1:5" ht="15.75">
      <c r="A46" s="57" t="s">
        <v>88</v>
      </c>
      <c r="B46" s="57"/>
      <c r="C46" s="57"/>
      <c r="D46" s="57"/>
      <c r="E46" s="135">
        <v>0</v>
      </c>
    </row>
    <row r="47" spans="1:5" ht="15.75">
      <c r="A47" s="51" t="s">
        <v>90</v>
      </c>
      <c r="B47" s="51"/>
      <c r="C47" s="51"/>
      <c r="D47" s="51"/>
      <c r="E47" s="135">
        <v>292829.992</v>
      </c>
    </row>
    <row r="48" spans="1:5" ht="15.75">
      <c r="A48" s="51" t="s">
        <v>92</v>
      </c>
      <c r="B48" s="51"/>
      <c r="C48" s="51"/>
      <c r="D48" s="51"/>
      <c r="E48" s="49">
        <v>0</v>
      </c>
    </row>
    <row r="49" spans="1:5" ht="15.75">
      <c r="A49" s="60"/>
      <c r="B49" s="60"/>
      <c r="C49" s="60"/>
      <c r="D49" s="60"/>
      <c r="E49" s="61"/>
    </row>
    <row r="50" ht="15.75">
      <c r="A50" s="62" t="s">
        <v>89</v>
      </c>
    </row>
    <row r="51" spans="1:5" ht="15.75">
      <c r="A51" s="63"/>
      <c r="B51" s="64"/>
      <c r="C51" s="64"/>
      <c r="D51" s="64"/>
      <c r="E51" s="64"/>
    </row>
    <row r="52" spans="1:5" ht="15.75">
      <c r="A52" s="65"/>
      <c r="B52" s="39" t="s">
        <v>18</v>
      </c>
      <c r="C52" s="39" t="s">
        <v>19</v>
      </c>
      <c r="D52" s="39" t="s">
        <v>20</v>
      </c>
      <c r="E52" s="39" t="s">
        <v>21</v>
      </c>
    </row>
    <row r="53" spans="1:5" ht="15.75">
      <c r="A53" s="66" t="s">
        <v>56</v>
      </c>
      <c r="B53" s="68">
        <v>364.43</v>
      </c>
      <c r="C53" s="90">
        <v>364.43</v>
      </c>
      <c r="D53" s="90">
        <v>364.43</v>
      </c>
      <c r="E53" s="90">
        <v>364.43</v>
      </c>
    </row>
    <row r="54" spans="1:5" ht="15.75" hidden="1">
      <c r="A54" s="66" t="s">
        <v>162</v>
      </c>
      <c r="B54" s="69">
        <v>0</v>
      </c>
      <c r="C54" s="136">
        <v>0</v>
      </c>
      <c r="D54" s="136">
        <v>0</v>
      </c>
      <c r="E54" s="136">
        <v>0</v>
      </c>
    </row>
    <row r="55" spans="1:5" ht="15.75" hidden="1">
      <c r="A55" s="66" t="s">
        <v>163</v>
      </c>
      <c r="B55" s="71">
        <v>0</v>
      </c>
      <c r="C55" s="72">
        <v>0</v>
      </c>
      <c r="D55" s="72">
        <v>0</v>
      </c>
      <c r="E55" s="72">
        <v>0</v>
      </c>
    </row>
    <row r="56" spans="1:5" ht="15.75" hidden="1">
      <c r="A56" s="66" t="s">
        <v>161</v>
      </c>
      <c r="B56" s="7">
        <v>0</v>
      </c>
      <c r="C56" s="73">
        <v>0</v>
      </c>
      <c r="D56" s="73">
        <v>0</v>
      </c>
      <c r="E56" s="73">
        <v>0</v>
      </c>
    </row>
    <row r="57" spans="1:5" ht="15.75">
      <c r="A57" s="66" t="s">
        <v>58</v>
      </c>
      <c r="B57" s="68">
        <v>3.12</v>
      </c>
      <c r="C57" s="90">
        <v>3.12</v>
      </c>
      <c r="D57" s="90">
        <v>3.12</v>
      </c>
      <c r="E57" s="90">
        <v>3.12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74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s="74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2019-03-12T06:24:42Z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2019.01.xls</vt:lpwstr>
  </property>
</Properties>
</file>