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120" windowWidth="22935" windowHeight="1308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<sst xmlns="http://schemas.openxmlformats.org/spreadsheetml/2006/main" count="1792" uniqueCount="177">
  <si>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</si>
  <si>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</si>
  <si>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</si>
  <si>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</si>
  <si>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</si>
  <si>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</si>
  <si>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</si>
  <si>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</si>
  <si>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</si>
  <si>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</si>
  <si>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</si>
  <si>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</si>
  <si>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</si>
  <si>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</si>
  <si>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</si>
  <si>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</si>
  <si>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</si>
  <si>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</si>
  <si>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</si>
  <si>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</si>
  <si>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</si>
  <si>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</si>
  <si>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</si>
  <si>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</si>
  <si>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</si>
  <si>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</si>
  <si>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</si>
  <si>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</si>
  <si>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</si>
  <si>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</si>
  <si>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</si>
  <si>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</si>
  <si>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</si>
  <si>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</si>
  <si>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</si>
  <si>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</si>
  <si>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</si>
  <si>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</si>
  <si>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</si>
  <si>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</si>
  <si>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</si>
  <si>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</si>
  <si>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</si>
  <si>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</si>
  <si>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</si>
  <si>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</si>
  <si>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</si>
  <si>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</si>
  <si>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</si>
  <si>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</si>
  <si>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</si>
  <si>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</si>
  <si>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</si>
  <si>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</si>
  <si>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</si>
  <si>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</si>
  <si>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</si>
  <si>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</si>
  <si>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</si>
  <si>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</si>
  <si>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</si>
  <si>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</si>
  <si>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</si>
  <si>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</si>
  <si>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</si>
  <si>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</si>
  <si>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</si>
  <si>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</si>
  <si>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</si>
  <si>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</si>
  <si>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</si>
  <si>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</si>
  <si>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</si>
  <si>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</si>
  <si>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</si>
  <si>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</si>
  <si>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</si>
  <si>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</si>
  <si>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</si>
  <si>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</si>
  <si>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</si>
  <si>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</si>
  <si>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</si>
  <si>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</si>
  <si>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</si>
  <si>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</si>
  <si>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</si>
  <si>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</si>
  <si>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</si>
  <si>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</si>
  <si>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</si>
  <si>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</si>
  <si>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</si>
  <si>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</si>
  <si>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</si>
  <si>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</si>
  <si>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</si>
  <si>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</si>
  <si>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</si>
  <si>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</si>
  <si>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</si>
  <si>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</si>
  <si>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</si>
  <si>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</si>
  <si>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</si>
  <si>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</si>
  <si>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</si>
  <si>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</si>
  <si>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</si>
  <si>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</si>
  <si>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</si>
  <si>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</si>
  <si>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</si>
  <si>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</si>
  <si>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</si>
  <si>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</si>
  <si>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</si>
  <si>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</si>
  <si>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</si>
  <si>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</si>
  <si>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</si>
  <si>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</si>
  <si>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</si>
  <si>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</si>
  <si>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</si>
  <si>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</si>
  <si>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</si>
  <si>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</si>
  <si>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</si>
  <si>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</si>
  <si>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</si>
  <si>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</si>
  <si>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</si>
  <si>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</si>
  <si>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</si>
  <si>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</si>
  <si>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</si>
  <si>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</si>
  <si>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</si>
  <si>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</si>
  <si>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</si>
  <si>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</si>
  <si>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</si>
  <si>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</si>
  <si>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</si>
  <si>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</si>
  <si>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</si>
  <si>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</si>
  <si>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</si>
  <si>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</si>
  <si>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</si>
  <si>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</si>
  <si>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</si>
  <si>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</si>
  <si>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</si>
  <si>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</si>
  <si>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</si>
  <si>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</si>
  <si>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</si>
  <si>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</si>
  <si>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</si>
  <si>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</si>
  <si>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</si>
  <si>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</si>
  <si>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</si>
  <si>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</si>
  <si>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</si>
  <si>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</si>
  <si>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</si>
  <si>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</si>
  <si>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</si>
  <si>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</si>
  <si>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</si>
  <si>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</si>
  <si>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марте 2019 года</t>
  </si>
  <si>
    <t>в марте 2019 года</t>
  </si>
  <si>
    <t>247640,028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</si>
</sst>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1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9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1" applyNumberFormat="1" applyFont="1" applyFill="1" applyBorder="1" applyAlignment="1">
      <alignment horizontal="center"/>
    </xf>
    <xf numFmtId="4" fontId="11" fillId="34" borderId="0" xfId="61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1" applyNumberFormat="1" applyFont="1" applyFill="1" applyBorder="1" applyAlignment="1">
      <alignment horizontal="center" vertical="center"/>
    </xf>
    <xf numFmtId="171" fontId="5" fillId="34" borderId="11" xfId="61" applyNumberFormat="1" applyFont="1" applyFill="1" applyBorder="1" applyAlignment="1">
      <alignment horizontal="center" vertical="center"/>
    </xf>
    <xf numFmtId="209" fontId="5" fillId="34" borderId="11" xfId="61" applyNumberFormat="1" applyFont="1" applyFill="1" applyBorder="1" applyAlignment="1">
      <alignment horizontal="center" vertical="center"/>
    </xf>
    <xf numFmtId="201" fontId="5" fillId="34" borderId="11" xfId="61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1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9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1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1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1" applyNumberFormat="1" applyFont="1" applyFill="1" applyBorder="1" applyAlignment="1">
      <alignment horizontal="center"/>
    </xf>
    <xf numFmtId="2" fontId="11" fillId="34" borderId="11" xfId="61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1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1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1" applyNumberFormat="1" applyFont="1" applyFill="1" applyBorder="1" applyAlignment="1">
      <alignment horizontal="left" vertical="center" wrapText="1"/>
    </xf>
    <xf numFmtId="4" fontId="11" fillId="34" borderId="12" xfId="61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top" wrapText="1"/>
    </xf>
    <xf numFmtId="190" fontId="11" fillId="34" borderId="26" xfId="61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1" applyNumberFormat="1" applyFont="1" applyFill="1" applyBorder="1" applyAlignment="1">
      <alignment horizontal="center"/>
    </xf>
    <xf numFmtId="190" fontId="11" fillId="34" borderId="0" xfId="61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1" applyNumberFormat="1" applyFont="1" applyFill="1" applyBorder="1" applyAlignment="1">
      <alignment horizontal="center" vertical="center" wrapText="1"/>
    </xf>
    <xf numFmtId="171" fontId="5" fillId="34" borderId="0" xfId="61" applyNumberFormat="1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9" applyNumberFormat="1" applyFont="1" applyFill="1" applyBorder="1" applyAlignment="1">
      <alignment horizontal="center" vertical="center"/>
    </xf>
    <xf numFmtId="201" fontId="5" fillId="34" borderId="11" xfId="59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179" fontId="5" fillId="34" borderId="11" xfId="59" applyNumberFormat="1" applyFont="1" applyFill="1" applyBorder="1" applyAlignment="1">
      <alignment horizontal="center" vertical="center"/>
    </xf>
    <xf numFmtId="209" fontId="5" fillId="34" borderId="11" xfId="59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9" applyNumberFormat="1" applyFont="1" applyFill="1" applyBorder="1" applyAlignment="1">
      <alignment horizontal="center"/>
    </xf>
    <xf numFmtId="190" fontId="5" fillId="34" borderId="11" xfId="59" applyNumberFormat="1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12" fillId="34" borderId="29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1" applyNumberFormat="1" applyFont="1" applyFill="1" applyBorder="1" applyAlignment="1">
      <alignment horizontal="center" vertical="center"/>
    </xf>
    <xf numFmtId="171" fontId="0" fillId="34" borderId="11" xfId="6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март</v>
          </cell>
          <cell r="L1">
            <v>2019</v>
          </cell>
        </row>
        <row r="2">
          <cell r="C2">
            <v>842.91</v>
          </cell>
          <cell r="D2">
            <v>0</v>
          </cell>
          <cell r="E2">
            <v>119.24</v>
          </cell>
          <cell r="F2">
            <v>857.78</v>
          </cell>
          <cell r="G2">
            <v>1.92</v>
          </cell>
          <cell r="H2">
            <v>202.44</v>
          </cell>
        </row>
        <row r="3">
          <cell r="C3">
            <v>839.64</v>
          </cell>
          <cell r="D3">
            <v>0</v>
          </cell>
          <cell r="E3">
            <v>109.51</v>
          </cell>
          <cell r="F3">
            <v>854.51</v>
          </cell>
        </row>
        <row r="4">
          <cell r="C4">
            <v>837.29</v>
          </cell>
          <cell r="D4">
            <v>4.77</v>
          </cell>
          <cell r="E4">
            <v>1.52</v>
          </cell>
          <cell r="F4">
            <v>852.16</v>
          </cell>
        </row>
        <row r="5">
          <cell r="C5">
            <v>842.36</v>
          </cell>
          <cell r="D5">
            <v>15.41</v>
          </cell>
          <cell r="E5">
            <v>0.9</v>
          </cell>
          <cell r="F5">
            <v>857.23</v>
          </cell>
        </row>
        <row r="6">
          <cell r="C6">
            <v>855.07</v>
          </cell>
          <cell r="D6">
            <v>23.04</v>
          </cell>
          <cell r="E6">
            <v>0.5</v>
          </cell>
          <cell r="F6">
            <v>869.94</v>
          </cell>
        </row>
        <row r="7">
          <cell r="C7">
            <v>884.05</v>
          </cell>
          <cell r="D7">
            <v>109.32</v>
          </cell>
          <cell r="E7">
            <v>0</v>
          </cell>
          <cell r="F7">
            <v>898.92</v>
          </cell>
        </row>
        <row r="8">
          <cell r="C8">
            <v>934.32</v>
          </cell>
          <cell r="D8">
            <v>104.83</v>
          </cell>
          <cell r="E8">
            <v>0</v>
          </cell>
          <cell r="F8">
            <v>949.19</v>
          </cell>
        </row>
        <row r="9">
          <cell r="C9">
            <v>997.77</v>
          </cell>
          <cell r="D9">
            <v>61.07</v>
          </cell>
          <cell r="E9">
            <v>0</v>
          </cell>
          <cell r="F9">
            <v>1012.64</v>
          </cell>
        </row>
        <row r="10">
          <cell r="C10">
            <v>979.37</v>
          </cell>
          <cell r="D10">
            <v>2.74</v>
          </cell>
          <cell r="E10">
            <v>3.45</v>
          </cell>
          <cell r="F10">
            <v>994.24</v>
          </cell>
        </row>
        <row r="11">
          <cell r="C11">
            <v>969.72</v>
          </cell>
          <cell r="D11">
            <v>0</v>
          </cell>
          <cell r="E11">
            <v>34.8</v>
          </cell>
          <cell r="F11">
            <v>984.59</v>
          </cell>
        </row>
        <row r="12">
          <cell r="C12">
            <v>957.79</v>
          </cell>
          <cell r="D12">
            <v>0</v>
          </cell>
          <cell r="E12">
            <v>54.42</v>
          </cell>
          <cell r="F12">
            <v>972.66</v>
          </cell>
        </row>
        <row r="13">
          <cell r="C13">
            <v>956.31</v>
          </cell>
          <cell r="D13">
            <v>0</v>
          </cell>
          <cell r="E13">
            <v>68.15</v>
          </cell>
          <cell r="F13">
            <v>971.18</v>
          </cell>
        </row>
        <row r="14">
          <cell r="C14">
            <v>950.97</v>
          </cell>
          <cell r="D14">
            <v>0</v>
          </cell>
          <cell r="E14">
            <v>97.05</v>
          </cell>
          <cell r="F14">
            <v>965.84</v>
          </cell>
        </row>
        <row r="15">
          <cell r="C15">
            <v>944.16</v>
          </cell>
          <cell r="D15">
            <v>0</v>
          </cell>
          <cell r="E15">
            <v>166.43</v>
          </cell>
          <cell r="F15">
            <v>959.03</v>
          </cell>
        </row>
        <row r="16">
          <cell r="C16">
            <v>945.54</v>
          </cell>
          <cell r="D16">
            <v>0</v>
          </cell>
          <cell r="E16">
            <v>146.97</v>
          </cell>
          <cell r="F16">
            <v>960.41</v>
          </cell>
        </row>
        <row r="17">
          <cell r="C17">
            <v>974.99</v>
          </cell>
          <cell r="D17">
            <v>0</v>
          </cell>
          <cell r="E17">
            <v>192.43</v>
          </cell>
          <cell r="F17">
            <v>989.86</v>
          </cell>
        </row>
        <row r="18">
          <cell r="C18">
            <v>987.18</v>
          </cell>
          <cell r="D18">
            <v>0</v>
          </cell>
          <cell r="E18">
            <v>159.55</v>
          </cell>
          <cell r="F18">
            <v>1002.05</v>
          </cell>
        </row>
        <row r="19">
          <cell r="C19">
            <v>981.76</v>
          </cell>
          <cell r="D19">
            <v>0</v>
          </cell>
          <cell r="E19">
            <v>176.66</v>
          </cell>
          <cell r="F19">
            <v>996.63</v>
          </cell>
        </row>
        <row r="20">
          <cell r="C20">
            <v>968.89</v>
          </cell>
          <cell r="D20">
            <v>0</v>
          </cell>
          <cell r="E20">
            <v>154.17</v>
          </cell>
          <cell r="F20">
            <v>983.76</v>
          </cell>
        </row>
        <row r="21">
          <cell r="C21">
            <v>970.09</v>
          </cell>
          <cell r="D21">
            <v>0</v>
          </cell>
          <cell r="E21">
            <v>144.76</v>
          </cell>
          <cell r="F21">
            <v>984.96</v>
          </cell>
        </row>
        <row r="22">
          <cell r="C22">
            <v>951.62</v>
          </cell>
          <cell r="D22">
            <v>0</v>
          </cell>
          <cell r="E22">
            <v>291.98</v>
          </cell>
          <cell r="F22">
            <v>966.49</v>
          </cell>
        </row>
        <row r="23">
          <cell r="C23">
            <v>926.01</v>
          </cell>
          <cell r="D23">
            <v>0</v>
          </cell>
          <cell r="E23">
            <v>261.46</v>
          </cell>
          <cell r="F23">
            <v>940.88</v>
          </cell>
        </row>
        <row r="24">
          <cell r="C24">
            <v>878.41</v>
          </cell>
          <cell r="D24">
            <v>0</v>
          </cell>
          <cell r="E24">
            <v>193.79</v>
          </cell>
          <cell r="F24">
            <v>893.28</v>
          </cell>
        </row>
        <row r="25">
          <cell r="C25">
            <v>891.66</v>
          </cell>
          <cell r="D25">
            <v>0</v>
          </cell>
          <cell r="E25">
            <v>195.99</v>
          </cell>
          <cell r="F25">
            <v>906.53</v>
          </cell>
        </row>
        <row r="26">
          <cell r="C26">
            <v>928.18</v>
          </cell>
          <cell r="D26">
            <v>0</v>
          </cell>
          <cell r="E26">
            <v>49.48</v>
          </cell>
          <cell r="F26">
            <v>943.05</v>
          </cell>
        </row>
        <row r="27">
          <cell r="C27">
            <v>879.08</v>
          </cell>
          <cell r="D27">
            <v>0.12</v>
          </cell>
          <cell r="E27">
            <v>11.85</v>
          </cell>
          <cell r="F27">
            <v>893.95</v>
          </cell>
        </row>
        <row r="28">
          <cell r="C28">
            <v>879.89</v>
          </cell>
          <cell r="D28">
            <v>0.13</v>
          </cell>
          <cell r="E28">
            <v>13.1</v>
          </cell>
          <cell r="F28">
            <v>894.76</v>
          </cell>
        </row>
        <row r="29">
          <cell r="C29">
            <v>866.02</v>
          </cell>
          <cell r="D29">
            <v>1.7</v>
          </cell>
          <cell r="E29">
            <v>2.83</v>
          </cell>
          <cell r="F29">
            <v>880.89</v>
          </cell>
        </row>
        <row r="30">
          <cell r="C30">
            <v>874.82</v>
          </cell>
          <cell r="D30">
            <v>7.71</v>
          </cell>
          <cell r="E30">
            <v>0.77</v>
          </cell>
          <cell r="F30">
            <v>889.69</v>
          </cell>
        </row>
        <row r="31">
          <cell r="C31">
            <v>894.89</v>
          </cell>
          <cell r="D31">
            <v>62.6</v>
          </cell>
          <cell r="E31">
            <v>0</v>
          </cell>
          <cell r="F31">
            <v>909.76</v>
          </cell>
        </row>
        <row r="32">
          <cell r="C32">
            <v>943.29</v>
          </cell>
          <cell r="D32">
            <v>20.51</v>
          </cell>
          <cell r="E32">
            <v>0.03</v>
          </cell>
          <cell r="F32">
            <v>958.16</v>
          </cell>
        </row>
        <row r="33">
          <cell r="C33">
            <v>1068.26</v>
          </cell>
          <cell r="D33">
            <v>0</v>
          </cell>
          <cell r="E33">
            <v>134.38</v>
          </cell>
          <cell r="F33">
            <v>1083.13</v>
          </cell>
        </row>
        <row r="34">
          <cell r="C34">
            <v>1158.5</v>
          </cell>
          <cell r="D34">
            <v>0</v>
          </cell>
          <cell r="E34">
            <v>53.95</v>
          </cell>
          <cell r="F34">
            <v>1173.37</v>
          </cell>
        </row>
        <row r="35">
          <cell r="C35">
            <v>1183.8</v>
          </cell>
          <cell r="D35">
            <v>0</v>
          </cell>
          <cell r="E35">
            <v>68.57</v>
          </cell>
          <cell r="F35">
            <v>1198.67</v>
          </cell>
        </row>
        <row r="36">
          <cell r="C36">
            <v>1168.9</v>
          </cell>
          <cell r="D36">
            <v>0</v>
          </cell>
          <cell r="E36">
            <v>118.94</v>
          </cell>
          <cell r="F36">
            <v>1183.77</v>
          </cell>
        </row>
        <row r="37">
          <cell r="C37">
            <v>1143.23</v>
          </cell>
          <cell r="D37">
            <v>0</v>
          </cell>
          <cell r="E37">
            <v>149.27</v>
          </cell>
          <cell r="F37">
            <v>1158.1</v>
          </cell>
        </row>
        <row r="38">
          <cell r="C38">
            <v>1104.19</v>
          </cell>
          <cell r="D38">
            <v>0</v>
          </cell>
          <cell r="E38">
            <v>149.44</v>
          </cell>
          <cell r="F38">
            <v>1119.06</v>
          </cell>
        </row>
        <row r="39">
          <cell r="C39">
            <v>1079.38</v>
          </cell>
          <cell r="D39">
            <v>0</v>
          </cell>
          <cell r="E39">
            <v>149.28</v>
          </cell>
          <cell r="F39">
            <v>1094.25</v>
          </cell>
        </row>
        <row r="40">
          <cell r="C40">
            <v>1085.1</v>
          </cell>
          <cell r="D40">
            <v>0</v>
          </cell>
          <cell r="E40">
            <v>187.62</v>
          </cell>
          <cell r="F40">
            <v>1099.97</v>
          </cell>
        </row>
        <row r="41">
          <cell r="C41">
            <v>1103.94</v>
          </cell>
          <cell r="D41">
            <v>0</v>
          </cell>
          <cell r="E41">
            <v>160.24</v>
          </cell>
          <cell r="F41">
            <v>1118.81</v>
          </cell>
        </row>
        <row r="42">
          <cell r="C42">
            <v>1127.35</v>
          </cell>
          <cell r="D42">
            <v>0</v>
          </cell>
          <cell r="E42">
            <v>123.64</v>
          </cell>
          <cell r="F42">
            <v>1142.22</v>
          </cell>
        </row>
        <row r="43">
          <cell r="C43">
            <v>1129.47</v>
          </cell>
          <cell r="D43">
            <v>0</v>
          </cell>
          <cell r="E43">
            <v>129.38</v>
          </cell>
          <cell r="F43">
            <v>1144.34</v>
          </cell>
        </row>
        <row r="44">
          <cell r="C44">
            <v>1109.73</v>
          </cell>
          <cell r="D44">
            <v>0</v>
          </cell>
          <cell r="E44">
            <v>189.75</v>
          </cell>
          <cell r="F44">
            <v>1124.6</v>
          </cell>
        </row>
        <row r="45">
          <cell r="C45">
            <v>1100.04</v>
          </cell>
          <cell r="D45">
            <v>0</v>
          </cell>
          <cell r="E45">
            <v>202.86</v>
          </cell>
          <cell r="F45">
            <v>1114.91</v>
          </cell>
        </row>
        <row r="46">
          <cell r="C46">
            <v>1087.5</v>
          </cell>
          <cell r="D46">
            <v>0</v>
          </cell>
          <cell r="E46">
            <v>214.7</v>
          </cell>
          <cell r="F46">
            <v>1102.37</v>
          </cell>
        </row>
        <row r="47">
          <cell r="C47">
            <v>1020.72</v>
          </cell>
          <cell r="D47">
            <v>0</v>
          </cell>
          <cell r="E47">
            <v>164.77</v>
          </cell>
          <cell r="F47">
            <v>1035.59</v>
          </cell>
        </row>
        <row r="48">
          <cell r="C48">
            <v>921.66</v>
          </cell>
          <cell r="D48">
            <v>0</v>
          </cell>
          <cell r="E48">
            <v>72.25</v>
          </cell>
          <cell r="F48">
            <v>936.53</v>
          </cell>
        </row>
        <row r="49">
          <cell r="C49">
            <v>890.54</v>
          </cell>
          <cell r="D49">
            <v>0</v>
          </cell>
          <cell r="E49">
            <v>63.13</v>
          </cell>
          <cell r="F49">
            <v>905.41</v>
          </cell>
        </row>
        <row r="50">
          <cell r="C50">
            <v>854.01</v>
          </cell>
          <cell r="D50">
            <v>1.06</v>
          </cell>
          <cell r="E50">
            <v>3.9</v>
          </cell>
          <cell r="F50">
            <v>868.88</v>
          </cell>
        </row>
        <row r="51">
          <cell r="C51">
            <v>845.54</v>
          </cell>
          <cell r="D51">
            <v>0.22</v>
          </cell>
          <cell r="E51">
            <v>15.56</v>
          </cell>
          <cell r="F51">
            <v>860.41</v>
          </cell>
        </row>
        <row r="52">
          <cell r="C52">
            <v>842.33</v>
          </cell>
          <cell r="D52">
            <v>0.24</v>
          </cell>
          <cell r="E52">
            <v>15.69</v>
          </cell>
          <cell r="F52">
            <v>857.2</v>
          </cell>
        </row>
        <row r="53">
          <cell r="C53">
            <v>832.6</v>
          </cell>
          <cell r="D53">
            <v>1.16</v>
          </cell>
          <cell r="E53">
            <v>2.95</v>
          </cell>
          <cell r="F53">
            <v>847.47</v>
          </cell>
        </row>
        <row r="54">
          <cell r="C54">
            <v>843.66</v>
          </cell>
          <cell r="D54">
            <v>0.31</v>
          </cell>
          <cell r="E54">
            <v>4.85</v>
          </cell>
          <cell r="F54">
            <v>858.53</v>
          </cell>
        </row>
        <row r="55">
          <cell r="C55">
            <v>863.69</v>
          </cell>
          <cell r="D55">
            <v>1.05</v>
          </cell>
          <cell r="E55">
            <v>3.38</v>
          </cell>
          <cell r="F55">
            <v>878.56</v>
          </cell>
        </row>
        <row r="56">
          <cell r="C56">
            <v>866.22</v>
          </cell>
          <cell r="D56">
            <v>1.98</v>
          </cell>
          <cell r="E56">
            <v>1.82</v>
          </cell>
          <cell r="F56">
            <v>881.09</v>
          </cell>
        </row>
        <row r="57">
          <cell r="C57">
            <v>940.23</v>
          </cell>
          <cell r="D57">
            <v>6.85</v>
          </cell>
          <cell r="E57">
            <v>1.14</v>
          </cell>
          <cell r="F57">
            <v>955.1</v>
          </cell>
        </row>
        <row r="58">
          <cell r="C58">
            <v>961.84</v>
          </cell>
          <cell r="D58">
            <v>0</v>
          </cell>
          <cell r="E58">
            <v>17.72</v>
          </cell>
          <cell r="F58">
            <v>976.71</v>
          </cell>
        </row>
        <row r="59">
          <cell r="C59">
            <v>1071.91</v>
          </cell>
          <cell r="D59">
            <v>0</v>
          </cell>
          <cell r="E59">
            <v>61.14</v>
          </cell>
          <cell r="F59">
            <v>1086.78</v>
          </cell>
        </row>
        <row r="60">
          <cell r="C60">
            <v>1065.31</v>
          </cell>
          <cell r="D60">
            <v>0</v>
          </cell>
          <cell r="E60">
            <v>172.48</v>
          </cell>
          <cell r="F60">
            <v>1080.18</v>
          </cell>
        </row>
        <row r="61">
          <cell r="C61">
            <v>1058.32</v>
          </cell>
          <cell r="D61">
            <v>0</v>
          </cell>
          <cell r="E61">
            <v>174.91</v>
          </cell>
          <cell r="F61">
            <v>1073.19</v>
          </cell>
        </row>
        <row r="62">
          <cell r="C62">
            <v>1041.22</v>
          </cell>
          <cell r="D62">
            <v>0</v>
          </cell>
          <cell r="E62">
            <v>139.56</v>
          </cell>
          <cell r="F62">
            <v>1056.09</v>
          </cell>
        </row>
        <row r="63">
          <cell r="C63">
            <v>1029.51</v>
          </cell>
          <cell r="D63">
            <v>0</v>
          </cell>
          <cell r="E63">
            <v>133.29</v>
          </cell>
          <cell r="F63">
            <v>1044.38</v>
          </cell>
        </row>
        <row r="64">
          <cell r="C64">
            <v>1026.52</v>
          </cell>
          <cell r="D64">
            <v>2.85</v>
          </cell>
          <cell r="E64">
            <v>18.6</v>
          </cell>
          <cell r="F64">
            <v>1041.39</v>
          </cell>
        </row>
        <row r="65">
          <cell r="C65">
            <v>1052.25</v>
          </cell>
          <cell r="D65">
            <v>0</v>
          </cell>
          <cell r="E65">
            <v>41</v>
          </cell>
          <cell r="F65">
            <v>1067.12</v>
          </cell>
        </row>
        <row r="66">
          <cell r="C66">
            <v>1080.24</v>
          </cell>
          <cell r="D66">
            <v>3.67</v>
          </cell>
          <cell r="E66">
            <v>16.13</v>
          </cell>
          <cell r="F66">
            <v>1095.11</v>
          </cell>
        </row>
        <row r="67">
          <cell r="C67">
            <v>1079.46</v>
          </cell>
          <cell r="D67">
            <v>19.69</v>
          </cell>
          <cell r="E67">
            <v>6.25</v>
          </cell>
          <cell r="F67">
            <v>1094.33</v>
          </cell>
        </row>
        <row r="68">
          <cell r="C68">
            <v>1082.69</v>
          </cell>
          <cell r="D68">
            <v>11.17</v>
          </cell>
          <cell r="E68">
            <v>9.36</v>
          </cell>
          <cell r="F68">
            <v>1097.56</v>
          </cell>
        </row>
        <row r="69">
          <cell r="C69">
            <v>1063.39</v>
          </cell>
          <cell r="D69">
            <v>0</v>
          </cell>
          <cell r="E69">
            <v>52.77</v>
          </cell>
          <cell r="F69">
            <v>1078.26</v>
          </cell>
        </row>
        <row r="70">
          <cell r="C70">
            <v>1026.43</v>
          </cell>
          <cell r="D70">
            <v>0</v>
          </cell>
          <cell r="E70">
            <v>87.3</v>
          </cell>
          <cell r="F70">
            <v>1041.3</v>
          </cell>
        </row>
        <row r="71">
          <cell r="C71">
            <v>962.62</v>
          </cell>
          <cell r="D71">
            <v>0</v>
          </cell>
          <cell r="E71">
            <v>107.65</v>
          </cell>
          <cell r="F71">
            <v>977.49</v>
          </cell>
        </row>
        <row r="72">
          <cell r="C72">
            <v>873.15</v>
          </cell>
          <cell r="D72">
            <v>0.1</v>
          </cell>
          <cell r="E72">
            <v>25.51</v>
          </cell>
          <cell r="F72">
            <v>888.02</v>
          </cell>
        </row>
        <row r="73">
          <cell r="C73">
            <v>863.3</v>
          </cell>
          <cell r="D73">
            <v>0.05</v>
          </cell>
          <cell r="E73">
            <v>35.07</v>
          </cell>
          <cell r="F73">
            <v>878.17</v>
          </cell>
        </row>
        <row r="74">
          <cell r="C74">
            <v>843.97</v>
          </cell>
          <cell r="D74">
            <v>0.72</v>
          </cell>
          <cell r="E74">
            <v>7.4</v>
          </cell>
          <cell r="F74">
            <v>858.84</v>
          </cell>
        </row>
        <row r="75">
          <cell r="C75">
            <v>841.61</v>
          </cell>
          <cell r="D75">
            <v>0</v>
          </cell>
          <cell r="E75">
            <v>84.48</v>
          </cell>
          <cell r="F75">
            <v>856.48</v>
          </cell>
        </row>
        <row r="76">
          <cell r="C76">
            <v>839</v>
          </cell>
          <cell r="D76">
            <v>0</v>
          </cell>
          <cell r="E76">
            <v>82.17</v>
          </cell>
          <cell r="F76">
            <v>853.87</v>
          </cell>
        </row>
        <row r="77">
          <cell r="C77">
            <v>844.42</v>
          </cell>
          <cell r="D77">
            <v>0.89</v>
          </cell>
          <cell r="E77">
            <v>9.02</v>
          </cell>
          <cell r="F77">
            <v>859.29</v>
          </cell>
        </row>
        <row r="78">
          <cell r="C78">
            <v>873.68</v>
          </cell>
          <cell r="D78">
            <v>0</v>
          </cell>
          <cell r="E78">
            <v>22.18</v>
          </cell>
          <cell r="F78">
            <v>888.55</v>
          </cell>
        </row>
        <row r="79">
          <cell r="C79">
            <v>991.72</v>
          </cell>
          <cell r="D79">
            <v>114.03</v>
          </cell>
          <cell r="E79">
            <v>0</v>
          </cell>
          <cell r="F79">
            <v>1006.59</v>
          </cell>
        </row>
        <row r="80">
          <cell r="C80">
            <v>1111.48</v>
          </cell>
          <cell r="D80">
            <v>87.25</v>
          </cell>
          <cell r="E80">
            <v>0</v>
          </cell>
          <cell r="F80">
            <v>1126.35</v>
          </cell>
        </row>
        <row r="81">
          <cell r="C81">
            <v>1160.35</v>
          </cell>
          <cell r="D81">
            <v>35.14</v>
          </cell>
          <cell r="E81">
            <v>0.27</v>
          </cell>
          <cell r="F81">
            <v>1175.22</v>
          </cell>
        </row>
        <row r="82">
          <cell r="C82">
            <v>1151.13</v>
          </cell>
          <cell r="D82">
            <v>62.35</v>
          </cell>
          <cell r="E82">
            <v>0</v>
          </cell>
          <cell r="F82">
            <v>1166</v>
          </cell>
        </row>
        <row r="83">
          <cell r="C83">
            <v>1161.62</v>
          </cell>
          <cell r="D83">
            <v>33.91</v>
          </cell>
          <cell r="E83">
            <v>0.56</v>
          </cell>
          <cell r="F83">
            <v>1176.49</v>
          </cell>
        </row>
        <row r="84">
          <cell r="C84">
            <v>1121.56</v>
          </cell>
          <cell r="D84">
            <v>39.68</v>
          </cell>
          <cell r="E84">
            <v>0.24</v>
          </cell>
          <cell r="F84">
            <v>1136.43</v>
          </cell>
        </row>
        <row r="85">
          <cell r="C85">
            <v>1169.59</v>
          </cell>
          <cell r="D85">
            <v>0.02</v>
          </cell>
          <cell r="E85">
            <v>16.25</v>
          </cell>
          <cell r="F85">
            <v>1184.46</v>
          </cell>
        </row>
        <row r="86">
          <cell r="C86">
            <v>1126.43</v>
          </cell>
          <cell r="D86">
            <v>0.24</v>
          </cell>
          <cell r="E86">
            <v>9.28</v>
          </cell>
          <cell r="F86">
            <v>1141.3</v>
          </cell>
        </row>
        <row r="87">
          <cell r="C87">
            <v>1133.11</v>
          </cell>
          <cell r="D87">
            <v>22.46</v>
          </cell>
          <cell r="E87">
            <v>0.81</v>
          </cell>
          <cell r="F87">
            <v>1147.98</v>
          </cell>
        </row>
        <row r="88">
          <cell r="C88">
            <v>1128.41</v>
          </cell>
          <cell r="D88">
            <v>0.01</v>
          </cell>
          <cell r="E88">
            <v>21.66</v>
          </cell>
          <cell r="F88">
            <v>1143.28</v>
          </cell>
        </row>
        <row r="89">
          <cell r="C89">
            <v>1140.26</v>
          </cell>
          <cell r="D89">
            <v>10.43</v>
          </cell>
          <cell r="E89">
            <v>1.77</v>
          </cell>
          <cell r="F89">
            <v>1155.13</v>
          </cell>
        </row>
        <row r="90">
          <cell r="C90">
            <v>1162.41</v>
          </cell>
          <cell r="D90">
            <v>0</v>
          </cell>
          <cell r="E90">
            <v>55.64</v>
          </cell>
          <cell r="F90">
            <v>1177.28</v>
          </cell>
        </row>
        <row r="91">
          <cell r="C91">
            <v>1102.85</v>
          </cell>
          <cell r="D91">
            <v>0.01</v>
          </cell>
          <cell r="E91">
            <v>20.98</v>
          </cell>
          <cell r="F91">
            <v>1117.72</v>
          </cell>
        </row>
        <row r="92">
          <cell r="C92">
            <v>1083.43</v>
          </cell>
          <cell r="D92">
            <v>0.52</v>
          </cell>
          <cell r="E92">
            <v>8.53</v>
          </cell>
          <cell r="F92">
            <v>1098.3</v>
          </cell>
        </row>
        <row r="93">
          <cell r="C93">
            <v>1060.79</v>
          </cell>
          <cell r="D93">
            <v>0</v>
          </cell>
          <cell r="E93">
            <v>213.34</v>
          </cell>
          <cell r="F93">
            <v>1075.66</v>
          </cell>
        </row>
        <row r="94">
          <cell r="C94">
            <v>1030.21</v>
          </cell>
          <cell r="D94">
            <v>0</v>
          </cell>
          <cell r="E94">
            <v>145.23</v>
          </cell>
          <cell r="F94">
            <v>1045.08</v>
          </cell>
        </row>
        <row r="95">
          <cell r="C95">
            <v>987.85</v>
          </cell>
          <cell r="D95">
            <v>0</v>
          </cell>
          <cell r="E95">
            <v>143.77</v>
          </cell>
          <cell r="F95">
            <v>1002.72</v>
          </cell>
        </row>
        <row r="96">
          <cell r="C96">
            <v>882.32</v>
          </cell>
          <cell r="D96">
            <v>0</v>
          </cell>
          <cell r="E96">
            <v>169.46</v>
          </cell>
          <cell r="F96">
            <v>897.19</v>
          </cell>
        </row>
        <row r="97">
          <cell r="C97">
            <v>850.85</v>
          </cell>
          <cell r="D97">
            <v>0</v>
          </cell>
          <cell r="E97">
            <v>197.26</v>
          </cell>
          <cell r="F97">
            <v>865.72</v>
          </cell>
        </row>
        <row r="98">
          <cell r="C98">
            <v>832.72</v>
          </cell>
          <cell r="D98">
            <v>11.39</v>
          </cell>
          <cell r="E98">
            <v>4.27</v>
          </cell>
          <cell r="F98">
            <v>847.59</v>
          </cell>
        </row>
        <row r="99">
          <cell r="C99">
            <v>824.6</v>
          </cell>
          <cell r="D99">
            <v>1.79</v>
          </cell>
          <cell r="E99">
            <v>33.24</v>
          </cell>
          <cell r="F99">
            <v>839.47</v>
          </cell>
        </row>
        <row r="100">
          <cell r="C100">
            <v>829.23</v>
          </cell>
          <cell r="D100">
            <v>5.33</v>
          </cell>
          <cell r="E100">
            <v>2.02</v>
          </cell>
          <cell r="F100">
            <v>844.1</v>
          </cell>
        </row>
        <row r="101">
          <cell r="C101">
            <v>834.98</v>
          </cell>
          <cell r="D101">
            <v>15.45</v>
          </cell>
          <cell r="E101">
            <v>0.98</v>
          </cell>
          <cell r="F101">
            <v>849.85</v>
          </cell>
        </row>
        <row r="102">
          <cell r="C102">
            <v>851.12</v>
          </cell>
          <cell r="D102">
            <v>104.08</v>
          </cell>
          <cell r="E102">
            <v>0</v>
          </cell>
          <cell r="F102">
            <v>865.99</v>
          </cell>
        </row>
        <row r="103">
          <cell r="C103">
            <v>950.03</v>
          </cell>
          <cell r="D103">
            <v>213.59</v>
          </cell>
          <cell r="E103">
            <v>0</v>
          </cell>
          <cell r="F103">
            <v>964.9</v>
          </cell>
        </row>
        <row r="104">
          <cell r="C104">
            <v>1086.58</v>
          </cell>
          <cell r="D104">
            <v>130.13</v>
          </cell>
          <cell r="E104">
            <v>0</v>
          </cell>
          <cell r="F104">
            <v>1101.45</v>
          </cell>
        </row>
        <row r="105">
          <cell r="C105">
            <v>1173.37</v>
          </cell>
          <cell r="D105">
            <v>56.5</v>
          </cell>
          <cell r="E105">
            <v>0</v>
          </cell>
          <cell r="F105">
            <v>1188.24</v>
          </cell>
        </row>
        <row r="106">
          <cell r="C106">
            <v>1189.43</v>
          </cell>
          <cell r="D106">
            <v>25.28</v>
          </cell>
          <cell r="E106">
            <v>1.02</v>
          </cell>
          <cell r="F106">
            <v>1204.3</v>
          </cell>
        </row>
        <row r="107">
          <cell r="C107">
            <v>1174.11</v>
          </cell>
          <cell r="D107">
            <v>7.76</v>
          </cell>
          <cell r="E107">
            <v>2.43</v>
          </cell>
          <cell r="F107">
            <v>1188.98</v>
          </cell>
        </row>
        <row r="108">
          <cell r="C108">
            <v>1160.32</v>
          </cell>
          <cell r="D108">
            <v>0</v>
          </cell>
          <cell r="E108">
            <v>31.2</v>
          </cell>
          <cell r="F108">
            <v>1175.19</v>
          </cell>
        </row>
        <row r="109">
          <cell r="C109">
            <v>1161.79</v>
          </cell>
          <cell r="D109">
            <v>0</v>
          </cell>
          <cell r="E109">
            <v>56.41</v>
          </cell>
          <cell r="F109">
            <v>1176.66</v>
          </cell>
        </row>
        <row r="110">
          <cell r="C110">
            <v>1132.95</v>
          </cell>
          <cell r="D110">
            <v>0</v>
          </cell>
          <cell r="E110">
            <v>81.8</v>
          </cell>
          <cell r="F110">
            <v>1147.82</v>
          </cell>
        </row>
        <row r="111">
          <cell r="C111">
            <v>1131.08</v>
          </cell>
          <cell r="D111">
            <v>0</v>
          </cell>
          <cell r="E111">
            <v>67.88</v>
          </cell>
          <cell r="F111">
            <v>1145.95</v>
          </cell>
        </row>
        <row r="112">
          <cell r="C112">
            <v>1129.76</v>
          </cell>
          <cell r="D112">
            <v>0</v>
          </cell>
          <cell r="E112">
            <v>77.09</v>
          </cell>
          <cell r="F112">
            <v>1144.63</v>
          </cell>
        </row>
        <row r="113">
          <cell r="C113">
            <v>1144.9</v>
          </cell>
          <cell r="D113">
            <v>0</v>
          </cell>
          <cell r="E113">
            <v>85.58</v>
          </cell>
          <cell r="F113">
            <v>1159.77</v>
          </cell>
        </row>
        <row r="114">
          <cell r="C114">
            <v>1174.06</v>
          </cell>
          <cell r="D114">
            <v>0</v>
          </cell>
          <cell r="E114">
            <v>126.92</v>
          </cell>
          <cell r="F114">
            <v>1188.93</v>
          </cell>
        </row>
        <row r="115">
          <cell r="C115">
            <v>1165.39</v>
          </cell>
          <cell r="D115">
            <v>0</v>
          </cell>
          <cell r="E115">
            <v>147.98</v>
          </cell>
          <cell r="F115">
            <v>1180.26</v>
          </cell>
        </row>
        <row r="116">
          <cell r="C116">
            <v>1148.14</v>
          </cell>
          <cell r="D116">
            <v>0</v>
          </cell>
          <cell r="E116">
            <v>169.48</v>
          </cell>
          <cell r="F116">
            <v>1163.01</v>
          </cell>
        </row>
        <row r="117">
          <cell r="C117">
            <v>1125.63</v>
          </cell>
          <cell r="D117">
            <v>0</v>
          </cell>
          <cell r="E117">
            <v>314.59</v>
          </cell>
          <cell r="F117">
            <v>1140.5</v>
          </cell>
        </row>
        <row r="118">
          <cell r="C118">
            <v>1032.35</v>
          </cell>
          <cell r="D118">
            <v>0</v>
          </cell>
          <cell r="E118">
            <v>208.36</v>
          </cell>
          <cell r="F118">
            <v>1047.22</v>
          </cell>
        </row>
        <row r="119">
          <cell r="C119">
            <v>965.56</v>
          </cell>
          <cell r="D119">
            <v>0</v>
          </cell>
          <cell r="E119">
            <v>132.16</v>
          </cell>
          <cell r="F119">
            <v>980.43</v>
          </cell>
        </row>
        <row r="120">
          <cell r="C120">
            <v>857.12</v>
          </cell>
          <cell r="D120">
            <v>0</v>
          </cell>
          <cell r="E120">
            <v>122.37</v>
          </cell>
          <cell r="F120">
            <v>871.99</v>
          </cell>
        </row>
        <row r="121">
          <cell r="C121">
            <v>854.65</v>
          </cell>
          <cell r="D121">
            <v>0</v>
          </cell>
          <cell r="E121">
            <v>117.88</v>
          </cell>
          <cell r="F121">
            <v>869.52</v>
          </cell>
        </row>
        <row r="122">
          <cell r="C122">
            <v>852.76</v>
          </cell>
          <cell r="D122">
            <v>2.24</v>
          </cell>
          <cell r="E122">
            <v>7.11</v>
          </cell>
          <cell r="F122">
            <v>867.63</v>
          </cell>
        </row>
        <row r="123">
          <cell r="C123">
            <v>843.75</v>
          </cell>
          <cell r="D123">
            <v>0</v>
          </cell>
          <cell r="E123">
            <v>35.77</v>
          </cell>
          <cell r="F123">
            <v>858.62</v>
          </cell>
        </row>
        <row r="124">
          <cell r="C124">
            <v>843.43</v>
          </cell>
          <cell r="D124">
            <v>8.63</v>
          </cell>
          <cell r="E124">
            <v>1.59</v>
          </cell>
          <cell r="F124">
            <v>858.3</v>
          </cell>
        </row>
        <row r="125">
          <cell r="C125">
            <v>852.51</v>
          </cell>
          <cell r="D125">
            <v>35.4</v>
          </cell>
          <cell r="E125">
            <v>0.16</v>
          </cell>
          <cell r="F125">
            <v>867.38</v>
          </cell>
        </row>
        <row r="126">
          <cell r="C126">
            <v>876.86</v>
          </cell>
          <cell r="D126">
            <v>84.13</v>
          </cell>
          <cell r="E126">
            <v>0.01</v>
          </cell>
          <cell r="F126">
            <v>891.73</v>
          </cell>
        </row>
        <row r="127">
          <cell r="C127">
            <v>1014.44</v>
          </cell>
          <cell r="D127">
            <v>56.32</v>
          </cell>
          <cell r="E127">
            <v>0.12</v>
          </cell>
          <cell r="F127">
            <v>1029.31</v>
          </cell>
        </row>
        <row r="128">
          <cell r="C128">
            <v>1094.7</v>
          </cell>
          <cell r="D128">
            <v>59.66</v>
          </cell>
          <cell r="E128">
            <v>0.11</v>
          </cell>
          <cell r="F128">
            <v>1109.57</v>
          </cell>
        </row>
        <row r="129">
          <cell r="C129">
            <v>1175.41</v>
          </cell>
          <cell r="D129">
            <v>29.67</v>
          </cell>
          <cell r="E129">
            <v>0.53</v>
          </cell>
          <cell r="F129">
            <v>1190.28</v>
          </cell>
        </row>
        <row r="130">
          <cell r="C130">
            <v>1203.39</v>
          </cell>
          <cell r="D130">
            <v>8.04</v>
          </cell>
          <cell r="E130">
            <v>1.85</v>
          </cell>
          <cell r="F130">
            <v>1218.26</v>
          </cell>
        </row>
        <row r="131">
          <cell r="C131">
            <v>1208.54</v>
          </cell>
          <cell r="D131">
            <v>0</v>
          </cell>
          <cell r="E131">
            <v>48.48</v>
          </cell>
          <cell r="F131">
            <v>1223.41</v>
          </cell>
        </row>
        <row r="132">
          <cell r="C132">
            <v>1245.45</v>
          </cell>
          <cell r="D132">
            <v>0</v>
          </cell>
          <cell r="E132">
            <v>79.19</v>
          </cell>
          <cell r="F132">
            <v>1260.32</v>
          </cell>
        </row>
        <row r="133">
          <cell r="C133">
            <v>1242.77</v>
          </cell>
          <cell r="D133">
            <v>0</v>
          </cell>
          <cell r="E133">
            <v>72.58</v>
          </cell>
          <cell r="F133">
            <v>1257.64</v>
          </cell>
        </row>
        <row r="134">
          <cell r="C134">
            <v>1197.49</v>
          </cell>
          <cell r="D134">
            <v>0</v>
          </cell>
          <cell r="E134">
            <v>47.15</v>
          </cell>
          <cell r="F134">
            <v>1212.36</v>
          </cell>
        </row>
        <row r="135">
          <cell r="C135">
            <v>1198.78</v>
          </cell>
          <cell r="D135">
            <v>0</v>
          </cell>
          <cell r="E135">
            <v>64.15</v>
          </cell>
          <cell r="F135">
            <v>1213.65</v>
          </cell>
        </row>
        <row r="136">
          <cell r="C136">
            <v>1203.55</v>
          </cell>
          <cell r="D136">
            <v>0</v>
          </cell>
          <cell r="E136">
            <v>57.91</v>
          </cell>
          <cell r="F136">
            <v>1218.42</v>
          </cell>
        </row>
        <row r="137">
          <cell r="C137">
            <v>1221.37</v>
          </cell>
          <cell r="D137">
            <v>0</v>
          </cell>
          <cell r="E137">
            <v>34.95</v>
          </cell>
          <cell r="F137">
            <v>1236.24</v>
          </cell>
        </row>
        <row r="138">
          <cell r="C138">
            <v>1228.36</v>
          </cell>
          <cell r="D138">
            <v>0</v>
          </cell>
          <cell r="E138">
            <v>31.82</v>
          </cell>
          <cell r="F138">
            <v>1243.23</v>
          </cell>
        </row>
        <row r="139">
          <cell r="C139">
            <v>1208.65</v>
          </cell>
          <cell r="D139">
            <v>0</v>
          </cell>
          <cell r="E139">
            <v>197.24</v>
          </cell>
          <cell r="F139">
            <v>1223.52</v>
          </cell>
        </row>
        <row r="140">
          <cell r="C140">
            <v>1193.1</v>
          </cell>
          <cell r="D140">
            <v>11.77</v>
          </cell>
          <cell r="E140">
            <v>72.66</v>
          </cell>
          <cell r="F140">
            <v>1207.97</v>
          </cell>
        </row>
        <row r="141">
          <cell r="C141">
            <v>1189.15</v>
          </cell>
          <cell r="D141">
            <v>0</v>
          </cell>
          <cell r="E141">
            <v>239.52</v>
          </cell>
          <cell r="F141">
            <v>1204.02</v>
          </cell>
        </row>
        <row r="142">
          <cell r="C142">
            <v>1123.43</v>
          </cell>
          <cell r="D142">
            <v>0</v>
          </cell>
          <cell r="E142">
            <v>252.32</v>
          </cell>
          <cell r="F142">
            <v>1138.3</v>
          </cell>
        </row>
        <row r="143">
          <cell r="C143">
            <v>1003.65</v>
          </cell>
          <cell r="D143">
            <v>0</v>
          </cell>
          <cell r="E143">
            <v>161.77</v>
          </cell>
          <cell r="F143">
            <v>1018.52</v>
          </cell>
        </row>
        <row r="144">
          <cell r="C144">
            <v>872.65</v>
          </cell>
          <cell r="D144">
            <v>0</v>
          </cell>
          <cell r="E144">
            <v>75.58</v>
          </cell>
          <cell r="F144">
            <v>887.52</v>
          </cell>
        </row>
        <row r="145">
          <cell r="C145">
            <v>852.85</v>
          </cell>
          <cell r="D145">
            <v>1.36</v>
          </cell>
          <cell r="E145">
            <v>108.83</v>
          </cell>
          <cell r="F145">
            <v>867.72</v>
          </cell>
        </row>
        <row r="146">
          <cell r="C146">
            <v>843.01</v>
          </cell>
          <cell r="D146">
            <v>12.39</v>
          </cell>
          <cell r="E146">
            <v>5.99</v>
          </cell>
          <cell r="F146">
            <v>857.88</v>
          </cell>
        </row>
        <row r="147">
          <cell r="C147">
            <v>835.11</v>
          </cell>
          <cell r="D147">
            <v>13.19</v>
          </cell>
          <cell r="E147">
            <v>5.16</v>
          </cell>
          <cell r="F147">
            <v>849.98</v>
          </cell>
        </row>
        <row r="148">
          <cell r="C148">
            <v>833.08</v>
          </cell>
          <cell r="D148">
            <v>13.26</v>
          </cell>
          <cell r="E148">
            <v>3.59</v>
          </cell>
          <cell r="F148">
            <v>847.95</v>
          </cell>
        </row>
        <row r="149">
          <cell r="C149">
            <v>841.25</v>
          </cell>
          <cell r="D149">
            <v>17.54</v>
          </cell>
          <cell r="E149">
            <v>3</v>
          </cell>
          <cell r="F149">
            <v>856.12</v>
          </cell>
        </row>
        <row r="150">
          <cell r="C150">
            <v>853.62</v>
          </cell>
          <cell r="D150">
            <v>15.23</v>
          </cell>
          <cell r="E150">
            <v>0.7</v>
          </cell>
          <cell r="F150">
            <v>868.49</v>
          </cell>
        </row>
        <row r="151">
          <cell r="C151">
            <v>954.71</v>
          </cell>
          <cell r="D151">
            <v>65.1</v>
          </cell>
          <cell r="E151">
            <v>0.56</v>
          </cell>
          <cell r="F151">
            <v>969.58</v>
          </cell>
        </row>
        <row r="152">
          <cell r="C152">
            <v>1063.74</v>
          </cell>
          <cell r="D152">
            <v>47.3</v>
          </cell>
          <cell r="E152">
            <v>0.14</v>
          </cell>
          <cell r="F152">
            <v>1078.61</v>
          </cell>
        </row>
        <row r="153">
          <cell r="C153">
            <v>1125.36</v>
          </cell>
          <cell r="D153">
            <v>49.27</v>
          </cell>
          <cell r="E153">
            <v>0.17</v>
          </cell>
          <cell r="F153">
            <v>1140.23</v>
          </cell>
        </row>
        <row r="154">
          <cell r="C154">
            <v>1133.95</v>
          </cell>
          <cell r="D154">
            <v>49.14</v>
          </cell>
          <cell r="E154">
            <v>73.09</v>
          </cell>
          <cell r="F154">
            <v>1148.82</v>
          </cell>
        </row>
        <row r="155">
          <cell r="C155">
            <v>1126.75</v>
          </cell>
          <cell r="D155">
            <v>8.93</v>
          </cell>
          <cell r="E155">
            <v>75.9</v>
          </cell>
          <cell r="F155">
            <v>1141.62</v>
          </cell>
        </row>
        <row r="156">
          <cell r="C156">
            <v>1122.63</v>
          </cell>
          <cell r="D156">
            <v>0</v>
          </cell>
          <cell r="E156">
            <v>73.94</v>
          </cell>
          <cell r="F156">
            <v>1137.5</v>
          </cell>
        </row>
        <row r="157">
          <cell r="C157">
            <v>1109.57</v>
          </cell>
          <cell r="D157">
            <v>0</v>
          </cell>
          <cell r="E157">
            <v>95.81</v>
          </cell>
          <cell r="F157">
            <v>1124.44</v>
          </cell>
        </row>
        <row r="158">
          <cell r="C158">
            <v>1107.18</v>
          </cell>
          <cell r="D158">
            <v>0</v>
          </cell>
          <cell r="E158">
            <v>115.21</v>
          </cell>
          <cell r="F158">
            <v>1122.05</v>
          </cell>
        </row>
        <row r="159">
          <cell r="C159">
            <v>1102.95</v>
          </cell>
          <cell r="D159">
            <v>0</v>
          </cell>
          <cell r="E159">
            <v>135.69</v>
          </cell>
          <cell r="F159">
            <v>1117.82</v>
          </cell>
        </row>
        <row r="160">
          <cell r="C160">
            <v>1109.09</v>
          </cell>
          <cell r="D160">
            <v>0</v>
          </cell>
          <cell r="E160">
            <v>192.5</v>
          </cell>
          <cell r="F160">
            <v>1123.96</v>
          </cell>
        </row>
        <row r="161">
          <cell r="C161">
            <v>1124.92</v>
          </cell>
          <cell r="D161">
            <v>0</v>
          </cell>
          <cell r="E161">
            <v>313.78</v>
          </cell>
          <cell r="F161">
            <v>1139.79</v>
          </cell>
        </row>
        <row r="162">
          <cell r="C162">
            <v>1147.52</v>
          </cell>
          <cell r="D162">
            <v>0</v>
          </cell>
          <cell r="E162">
            <v>354.75</v>
          </cell>
          <cell r="F162">
            <v>1162.39</v>
          </cell>
        </row>
        <row r="163">
          <cell r="C163">
            <v>1164.59</v>
          </cell>
          <cell r="D163">
            <v>0</v>
          </cell>
          <cell r="E163">
            <v>355.35</v>
          </cell>
          <cell r="F163">
            <v>1179.46</v>
          </cell>
        </row>
        <row r="164">
          <cell r="C164">
            <v>1151.62</v>
          </cell>
          <cell r="D164">
            <v>0</v>
          </cell>
          <cell r="E164">
            <v>305.03</v>
          </cell>
          <cell r="F164">
            <v>1166.49</v>
          </cell>
        </row>
        <row r="165">
          <cell r="C165">
            <v>1116.86</v>
          </cell>
          <cell r="D165">
            <v>0</v>
          </cell>
          <cell r="E165">
            <v>309.53</v>
          </cell>
          <cell r="F165">
            <v>1131.73</v>
          </cell>
        </row>
        <row r="166">
          <cell r="C166">
            <v>1067.52</v>
          </cell>
          <cell r="D166">
            <v>0</v>
          </cell>
          <cell r="E166">
            <v>249.05</v>
          </cell>
          <cell r="F166">
            <v>1082.39</v>
          </cell>
        </row>
        <row r="167">
          <cell r="C167">
            <v>1033.73</v>
          </cell>
          <cell r="D167">
            <v>0</v>
          </cell>
          <cell r="E167">
            <v>281.69</v>
          </cell>
          <cell r="F167">
            <v>1048.6</v>
          </cell>
        </row>
        <row r="168">
          <cell r="C168">
            <v>967.05</v>
          </cell>
          <cell r="D168">
            <v>0</v>
          </cell>
          <cell r="E168">
            <v>327.51</v>
          </cell>
          <cell r="F168">
            <v>981.92</v>
          </cell>
        </row>
        <row r="169">
          <cell r="C169">
            <v>881.47</v>
          </cell>
          <cell r="D169">
            <v>0.34</v>
          </cell>
          <cell r="E169">
            <v>161.13</v>
          </cell>
          <cell r="F169">
            <v>896.34</v>
          </cell>
        </row>
        <row r="170">
          <cell r="C170">
            <v>967.77</v>
          </cell>
          <cell r="D170">
            <v>0</v>
          </cell>
          <cell r="E170">
            <v>87.59</v>
          </cell>
          <cell r="F170">
            <v>982.64</v>
          </cell>
        </row>
        <row r="171">
          <cell r="C171">
            <v>875.56</v>
          </cell>
          <cell r="D171">
            <v>0.01</v>
          </cell>
          <cell r="E171">
            <v>17.53</v>
          </cell>
          <cell r="F171">
            <v>890.43</v>
          </cell>
        </row>
        <row r="172">
          <cell r="C172">
            <v>871.38</v>
          </cell>
          <cell r="D172">
            <v>0.01</v>
          </cell>
          <cell r="E172">
            <v>20.31</v>
          </cell>
          <cell r="F172">
            <v>886.25</v>
          </cell>
        </row>
        <row r="173">
          <cell r="C173">
            <v>871.61</v>
          </cell>
          <cell r="D173">
            <v>0.02</v>
          </cell>
          <cell r="E173">
            <v>17.41</v>
          </cell>
          <cell r="F173">
            <v>886.48</v>
          </cell>
        </row>
        <row r="174">
          <cell r="C174">
            <v>882.24</v>
          </cell>
          <cell r="D174">
            <v>6.36</v>
          </cell>
          <cell r="E174">
            <v>1.93</v>
          </cell>
          <cell r="F174">
            <v>897.11</v>
          </cell>
        </row>
        <row r="175">
          <cell r="C175">
            <v>909.76</v>
          </cell>
          <cell r="D175">
            <v>0.32</v>
          </cell>
          <cell r="E175">
            <v>7.58</v>
          </cell>
          <cell r="F175">
            <v>924.63</v>
          </cell>
        </row>
        <row r="176">
          <cell r="C176">
            <v>959.56</v>
          </cell>
          <cell r="D176">
            <v>0</v>
          </cell>
          <cell r="E176">
            <v>46.55</v>
          </cell>
          <cell r="F176">
            <v>974.43</v>
          </cell>
        </row>
        <row r="177">
          <cell r="C177">
            <v>1086.07</v>
          </cell>
          <cell r="D177">
            <v>0</v>
          </cell>
          <cell r="E177">
            <v>104.94</v>
          </cell>
          <cell r="F177">
            <v>1100.94</v>
          </cell>
        </row>
        <row r="178">
          <cell r="C178">
            <v>1161.76</v>
          </cell>
          <cell r="D178">
            <v>0</v>
          </cell>
          <cell r="E178">
            <v>62.87</v>
          </cell>
          <cell r="F178">
            <v>1176.63</v>
          </cell>
        </row>
        <row r="179">
          <cell r="C179">
            <v>1196.95</v>
          </cell>
          <cell r="D179">
            <v>0</v>
          </cell>
          <cell r="E179">
            <v>93.39</v>
          </cell>
          <cell r="F179">
            <v>1211.82</v>
          </cell>
        </row>
        <row r="180">
          <cell r="C180">
            <v>1190.25</v>
          </cell>
          <cell r="D180">
            <v>0</v>
          </cell>
          <cell r="E180">
            <v>116.13</v>
          </cell>
          <cell r="F180">
            <v>1205.12</v>
          </cell>
        </row>
        <row r="181">
          <cell r="C181">
            <v>1190.42</v>
          </cell>
          <cell r="D181">
            <v>0</v>
          </cell>
          <cell r="E181">
            <v>127.17</v>
          </cell>
          <cell r="F181">
            <v>1205.29</v>
          </cell>
        </row>
        <row r="182">
          <cell r="C182">
            <v>1163.83</v>
          </cell>
          <cell r="D182">
            <v>0</v>
          </cell>
          <cell r="E182">
            <v>166.67</v>
          </cell>
          <cell r="F182">
            <v>1178.7</v>
          </cell>
        </row>
        <row r="183">
          <cell r="C183">
            <v>1162.43</v>
          </cell>
          <cell r="D183">
            <v>0</v>
          </cell>
          <cell r="E183">
            <v>184.01</v>
          </cell>
          <cell r="F183">
            <v>1177.3</v>
          </cell>
        </row>
        <row r="184">
          <cell r="C184">
            <v>1161.05</v>
          </cell>
          <cell r="D184">
            <v>0</v>
          </cell>
          <cell r="E184">
            <v>180.47</v>
          </cell>
          <cell r="F184">
            <v>1175.92</v>
          </cell>
        </row>
        <row r="185">
          <cell r="C185">
            <v>1167.47</v>
          </cell>
          <cell r="D185">
            <v>0</v>
          </cell>
          <cell r="E185">
            <v>220.22</v>
          </cell>
          <cell r="F185">
            <v>1182.34</v>
          </cell>
        </row>
        <row r="186">
          <cell r="C186">
            <v>1192.83</v>
          </cell>
          <cell r="D186">
            <v>0</v>
          </cell>
          <cell r="E186">
            <v>313.29</v>
          </cell>
          <cell r="F186">
            <v>1207.7</v>
          </cell>
        </row>
        <row r="187">
          <cell r="C187">
            <v>1207.98</v>
          </cell>
          <cell r="D187">
            <v>0</v>
          </cell>
          <cell r="E187">
            <v>210.32</v>
          </cell>
          <cell r="F187">
            <v>1222.85</v>
          </cell>
        </row>
        <row r="188">
          <cell r="C188">
            <v>1205.18</v>
          </cell>
          <cell r="D188">
            <v>0</v>
          </cell>
          <cell r="E188">
            <v>163.48</v>
          </cell>
          <cell r="F188">
            <v>1220.05</v>
          </cell>
        </row>
        <row r="189">
          <cell r="C189">
            <v>1197.77</v>
          </cell>
          <cell r="D189">
            <v>0</v>
          </cell>
          <cell r="E189">
            <v>206.82</v>
          </cell>
          <cell r="F189">
            <v>1212.64</v>
          </cell>
        </row>
        <row r="190">
          <cell r="C190">
            <v>1175.13</v>
          </cell>
          <cell r="D190">
            <v>0</v>
          </cell>
          <cell r="E190">
            <v>389.82</v>
          </cell>
          <cell r="F190">
            <v>1190</v>
          </cell>
        </row>
        <row r="191">
          <cell r="C191">
            <v>1112.06</v>
          </cell>
          <cell r="D191">
            <v>0</v>
          </cell>
          <cell r="E191">
            <v>341.04</v>
          </cell>
          <cell r="F191">
            <v>1126.93</v>
          </cell>
        </row>
        <row r="192">
          <cell r="C192">
            <v>1033.52</v>
          </cell>
          <cell r="D192">
            <v>0</v>
          </cell>
          <cell r="E192">
            <v>421.51</v>
          </cell>
          <cell r="F192">
            <v>1048.39</v>
          </cell>
        </row>
        <row r="193">
          <cell r="C193">
            <v>988.93</v>
          </cell>
          <cell r="D193">
            <v>0</v>
          </cell>
          <cell r="E193">
            <v>375.67</v>
          </cell>
          <cell r="F193">
            <v>1003.8</v>
          </cell>
        </row>
        <row r="194">
          <cell r="C194">
            <v>952.91</v>
          </cell>
          <cell r="D194">
            <v>0</v>
          </cell>
          <cell r="E194">
            <v>93.79</v>
          </cell>
          <cell r="F194">
            <v>967.78</v>
          </cell>
        </row>
        <row r="195">
          <cell r="C195">
            <v>877.91</v>
          </cell>
          <cell r="D195">
            <v>0.01</v>
          </cell>
          <cell r="E195">
            <v>14.31</v>
          </cell>
          <cell r="F195">
            <v>892.78</v>
          </cell>
        </row>
        <row r="196">
          <cell r="C196">
            <v>867.72</v>
          </cell>
          <cell r="D196">
            <v>0.3</v>
          </cell>
          <cell r="E196">
            <v>14.57</v>
          </cell>
          <cell r="F196">
            <v>882.59</v>
          </cell>
        </row>
        <row r="197">
          <cell r="C197">
            <v>864.66</v>
          </cell>
          <cell r="D197">
            <v>0.07</v>
          </cell>
          <cell r="E197">
            <v>18.24</v>
          </cell>
          <cell r="F197">
            <v>879.53</v>
          </cell>
        </row>
        <row r="198">
          <cell r="C198">
            <v>868.96</v>
          </cell>
          <cell r="D198">
            <v>0.69</v>
          </cell>
          <cell r="E198">
            <v>5.97</v>
          </cell>
          <cell r="F198">
            <v>883.83</v>
          </cell>
        </row>
        <row r="199">
          <cell r="C199">
            <v>914.14</v>
          </cell>
          <cell r="D199">
            <v>22.69</v>
          </cell>
          <cell r="E199">
            <v>0.23</v>
          </cell>
          <cell r="F199">
            <v>929.01</v>
          </cell>
        </row>
        <row r="200">
          <cell r="C200">
            <v>947.01</v>
          </cell>
          <cell r="D200">
            <v>1.3</v>
          </cell>
          <cell r="E200">
            <v>5.31</v>
          </cell>
          <cell r="F200">
            <v>961.88</v>
          </cell>
        </row>
        <row r="201">
          <cell r="C201">
            <v>1100.38</v>
          </cell>
          <cell r="D201">
            <v>0</v>
          </cell>
          <cell r="E201">
            <v>171.91</v>
          </cell>
          <cell r="F201">
            <v>1115.25</v>
          </cell>
        </row>
        <row r="202">
          <cell r="C202">
            <v>1233.22</v>
          </cell>
          <cell r="D202">
            <v>0</v>
          </cell>
          <cell r="E202">
            <v>142.05</v>
          </cell>
          <cell r="F202">
            <v>1248.09</v>
          </cell>
        </row>
        <row r="203">
          <cell r="C203">
            <v>1247.71</v>
          </cell>
          <cell r="D203">
            <v>0</v>
          </cell>
          <cell r="E203">
            <v>107.55</v>
          </cell>
          <cell r="F203">
            <v>1262.58</v>
          </cell>
        </row>
        <row r="204">
          <cell r="C204">
            <v>1243.65</v>
          </cell>
          <cell r="D204">
            <v>0</v>
          </cell>
          <cell r="E204">
            <v>146.76</v>
          </cell>
          <cell r="F204">
            <v>1258.52</v>
          </cell>
        </row>
        <row r="205">
          <cell r="C205">
            <v>1234.94</v>
          </cell>
          <cell r="D205">
            <v>0</v>
          </cell>
          <cell r="E205">
            <v>171.43</v>
          </cell>
          <cell r="F205">
            <v>1249.81</v>
          </cell>
        </row>
        <row r="206">
          <cell r="C206">
            <v>1220.02</v>
          </cell>
          <cell r="D206">
            <v>0</v>
          </cell>
          <cell r="E206">
            <v>179.85</v>
          </cell>
          <cell r="F206">
            <v>1234.89</v>
          </cell>
        </row>
        <row r="207">
          <cell r="C207">
            <v>1213.96</v>
          </cell>
          <cell r="D207">
            <v>0</v>
          </cell>
          <cell r="E207">
            <v>188.89</v>
          </cell>
          <cell r="F207">
            <v>1228.83</v>
          </cell>
        </row>
        <row r="208">
          <cell r="C208">
            <v>1217.38</v>
          </cell>
          <cell r="D208">
            <v>0</v>
          </cell>
          <cell r="E208">
            <v>198.19</v>
          </cell>
          <cell r="F208">
            <v>1232.25</v>
          </cell>
        </row>
        <row r="209">
          <cell r="C209">
            <v>1235.74</v>
          </cell>
          <cell r="D209">
            <v>0</v>
          </cell>
          <cell r="E209">
            <v>185.6</v>
          </cell>
          <cell r="F209">
            <v>1250.61</v>
          </cell>
        </row>
        <row r="210">
          <cell r="C210">
            <v>1257.92</v>
          </cell>
          <cell r="D210">
            <v>0</v>
          </cell>
          <cell r="E210">
            <v>139.11</v>
          </cell>
          <cell r="F210">
            <v>1272.79</v>
          </cell>
        </row>
        <row r="211">
          <cell r="C211">
            <v>1261.25</v>
          </cell>
          <cell r="D211">
            <v>0</v>
          </cell>
          <cell r="E211">
            <v>138.14</v>
          </cell>
          <cell r="F211">
            <v>1276.12</v>
          </cell>
        </row>
        <row r="212">
          <cell r="C212">
            <v>1254.22</v>
          </cell>
          <cell r="D212">
            <v>0</v>
          </cell>
          <cell r="E212">
            <v>100.61</v>
          </cell>
          <cell r="F212">
            <v>1269.09</v>
          </cell>
        </row>
        <row r="213">
          <cell r="C213">
            <v>1241.5</v>
          </cell>
          <cell r="D213">
            <v>0</v>
          </cell>
          <cell r="E213">
            <v>151.41</v>
          </cell>
          <cell r="F213">
            <v>1256.37</v>
          </cell>
        </row>
        <row r="214">
          <cell r="C214">
            <v>1183.9</v>
          </cell>
          <cell r="D214">
            <v>0</v>
          </cell>
          <cell r="E214">
            <v>183.52</v>
          </cell>
          <cell r="F214">
            <v>1198.77</v>
          </cell>
        </row>
        <row r="215">
          <cell r="C215">
            <v>1117.43</v>
          </cell>
          <cell r="D215">
            <v>0</v>
          </cell>
          <cell r="E215">
            <v>172.46</v>
          </cell>
          <cell r="F215">
            <v>1132.3</v>
          </cell>
        </row>
        <row r="216">
          <cell r="C216">
            <v>1055.27</v>
          </cell>
          <cell r="D216">
            <v>0</v>
          </cell>
          <cell r="E216">
            <v>185.91</v>
          </cell>
          <cell r="F216">
            <v>1070.14</v>
          </cell>
        </row>
        <row r="217">
          <cell r="C217">
            <v>996.04</v>
          </cell>
          <cell r="D217">
            <v>0</v>
          </cell>
          <cell r="E217">
            <v>162.29</v>
          </cell>
          <cell r="F217">
            <v>1010.91</v>
          </cell>
        </row>
        <row r="218">
          <cell r="C218">
            <v>1011.03</v>
          </cell>
          <cell r="D218">
            <v>0.7</v>
          </cell>
          <cell r="E218">
            <v>7</v>
          </cell>
          <cell r="F218">
            <v>1025.9</v>
          </cell>
        </row>
        <row r="219">
          <cell r="C219">
            <v>938.25</v>
          </cell>
          <cell r="D219">
            <v>0</v>
          </cell>
          <cell r="E219">
            <v>81.4</v>
          </cell>
          <cell r="F219">
            <v>953.12</v>
          </cell>
        </row>
        <row r="220">
          <cell r="C220">
            <v>906.54</v>
          </cell>
          <cell r="D220">
            <v>0</v>
          </cell>
          <cell r="E220">
            <v>69.79</v>
          </cell>
          <cell r="F220">
            <v>921.41</v>
          </cell>
        </row>
        <row r="221">
          <cell r="C221">
            <v>875.78</v>
          </cell>
          <cell r="D221">
            <v>0</v>
          </cell>
          <cell r="E221">
            <v>21.5</v>
          </cell>
          <cell r="F221">
            <v>890.65</v>
          </cell>
        </row>
        <row r="222">
          <cell r="C222">
            <v>893.02</v>
          </cell>
          <cell r="D222">
            <v>0</v>
          </cell>
          <cell r="E222">
            <v>18.91</v>
          </cell>
          <cell r="F222">
            <v>907.89</v>
          </cell>
        </row>
        <row r="223">
          <cell r="C223">
            <v>947.78</v>
          </cell>
          <cell r="D223">
            <v>4.5</v>
          </cell>
          <cell r="E223">
            <v>1.09</v>
          </cell>
          <cell r="F223">
            <v>962.65</v>
          </cell>
        </row>
        <row r="224">
          <cell r="C224">
            <v>1049.89</v>
          </cell>
          <cell r="D224">
            <v>0</v>
          </cell>
          <cell r="E224">
            <v>87.73</v>
          </cell>
          <cell r="F224">
            <v>1064.76</v>
          </cell>
        </row>
        <row r="225">
          <cell r="C225">
            <v>1095.32</v>
          </cell>
          <cell r="D225">
            <v>0</v>
          </cell>
          <cell r="E225">
            <v>86.29</v>
          </cell>
          <cell r="F225">
            <v>1110.19</v>
          </cell>
        </row>
        <row r="226">
          <cell r="C226">
            <v>1203.85</v>
          </cell>
          <cell r="D226">
            <v>0</v>
          </cell>
          <cell r="E226">
            <v>86.11</v>
          </cell>
          <cell r="F226">
            <v>1218.72</v>
          </cell>
        </row>
        <row r="227">
          <cell r="C227">
            <v>1283.48</v>
          </cell>
          <cell r="D227">
            <v>0</v>
          </cell>
          <cell r="E227">
            <v>120.38</v>
          </cell>
          <cell r="F227">
            <v>1298.35</v>
          </cell>
        </row>
        <row r="228">
          <cell r="C228">
            <v>1276.26</v>
          </cell>
          <cell r="D228">
            <v>0</v>
          </cell>
          <cell r="E228">
            <v>111.94</v>
          </cell>
          <cell r="F228">
            <v>1291.13</v>
          </cell>
        </row>
        <row r="229">
          <cell r="C229">
            <v>1260.51</v>
          </cell>
          <cell r="D229">
            <v>0</v>
          </cell>
          <cell r="E229">
            <v>138.89</v>
          </cell>
          <cell r="F229">
            <v>1275.38</v>
          </cell>
        </row>
        <row r="230">
          <cell r="C230">
            <v>1246.44</v>
          </cell>
          <cell r="D230">
            <v>0</v>
          </cell>
          <cell r="E230">
            <v>140.56</v>
          </cell>
          <cell r="F230">
            <v>1261.31</v>
          </cell>
        </row>
        <row r="231">
          <cell r="C231">
            <v>1234.01</v>
          </cell>
          <cell r="D231">
            <v>0</v>
          </cell>
          <cell r="E231">
            <v>134.46</v>
          </cell>
          <cell r="F231">
            <v>1248.88</v>
          </cell>
        </row>
        <row r="232">
          <cell r="C232">
            <v>1236.3</v>
          </cell>
          <cell r="D232">
            <v>0</v>
          </cell>
          <cell r="E232">
            <v>132.12</v>
          </cell>
          <cell r="F232">
            <v>1251.17</v>
          </cell>
        </row>
        <row r="233">
          <cell r="C233">
            <v>1244.97</v>
          </cell>
          <cell r="D233">
            <v>0</v>
          </cell>
          <cell r="E233">
            <v>124.45</v>
          </cell>
          <cell r="F233">
            <v>1259.84</v>
          </cell>
        </row>
        <row r="234">
          <cell r="C234">
            <v>1195.7</v>
          </cell>
          <cell r="D234">
            <v>0</v>
          </cell>
          <cell r="E234">
            <v>100.87</v>
          </cell>
          <cell r="F234">
            <v>1210.57</v>
          </cell>
        </row>
        <row r="235">
          <cell r="C235">
            <v>1277.78</v>
          </cell>
          <cell r="D235">
            <v>0</v>
          </cell>
          <cell r="E235">
            <v>111.02</v>
          </cell>
          <cell r="F235">
            <v>1292.65</v>
          </cell>
        </row>
        <row r="236">
          <cell r="C236">
            <v>1268.81</v>
          </cell>
          <cell r="D236">
            <v>0</v>
          </cell>
          <cell r="E236">
            <v>93.52</v>
          </cell>
          <cell r="F236">
            <v>1283.68</v>
          </cell>
        </row>
        <row r="237">
          <cell r="C237">
            <v>1255.17</v>
          </cell>
          <cell r="D237">
            <v>0</v>
          </cell>
          <cell r="E237">
            <v>109.5</v>
          </cell>
          <cell r="F237">
            <v>1270.04</v>
          </cell>
        </row>
        <row r="238">
          <cell r="C238">
            <v>1195.72</v>
          </cell>
          <cell r="D238">
            <v>0</v>
          </cell>
          <cell r="E238">
            <v>125.33</v>
          </cell>
          <cell r="F238">
            <v>1210.59</v>
          </cell>
        </row>
        <row r="239">
          <cell r="C239">
            <v>1126.83</v>
          </cell>
          <cell r="D239">
            <v>0</v>
          </cell>
          <cell r="E239">
            <v>112.69</v>
          </cell>
          <cell r="F239">
            <v>1141.7</v>
          </cell>
        </row>
        <row r="240">
          <cell r="C240">
            <v>961.5</v>
          </cell>
          <cell r="D240">
            <v>0</v>
          </cell>
          <cell r="E240">
            <v>62.21</v>
          </cell>
          <cell r="F240">
            <v>976.37</v>
          </cell>
        </row>
        <row r="241">
          <cell r="C241">
            <v>983.78</v>
          </cell>
          <cell r="D241">
            <v>0</v>
          </cell>
          <cell r="E241">
            <v>211.53</v>
          </cell>
          <cell r="F241">
            <v>998.65</v>
          </cell>
        </row>
        <row r="242">
          <cell r="C242">
            <v>899.11</v>
          </cell>
          <cell r="D242">
            <v>0</v>
          </cell>
          <cell r="E242">
            <v>78.99</v>
          </cell>
          <cell r="F242">
            <v>913.98</v>
          </cell>
        </row>
        <row r="243">
          <cell r="C243">
            <v>873.55</v>
          </cell>
          <cell r="D243">
            <v>0</v>
          </cell>
          <cell r="E243">
            <v>124.19</v>
          </cell>
          <cell r="F243">
            <v>888.42</v>
          </cell>
        </row>
        <row r="244">
          <cell r="C244">
            <v>849.86</v>
          </cell>
          <cell r="D244">
            <v>1.91</v>
          </cell>
          <cell r="E244">
            <v>53.56</v>
          </cell>
          <cell r="F244">
            <v>864.73</v>
          </cell>
        </row>
        <row r="245">
          <cell r="C245">
            <v>860.64</v>
          </cell>
          <cell r="D245">
            <v>0</v>
          </cell>
          <cell r="E245">
            <v>35.81</v>
          </cell>
          <cell r="F245">
            <v>875.51</v>
          </cell>
        </row>
        <row r="246">
          <cell r="C246">
            <v>909.49</v>
          </cell>
          <cell r="D246">
            <v>19.08</v>
          </cell>
          <cell r="E246">
            <v>0</v>
          </cell>
          <cell r="F246">
            <v>924.36</v>
          </cell>
        </row>
        <row r="247">
          <cell r="C247">
            <v>1105.7</v>
          </cell>
          <cell r="D247">
            <v>5.74</v>
          </cell>
          <cell r="E247">
            <v>10.31</v>
          </cell>
          <cell r="F247">
            <v>1120.57</v>
          </cell>
        </row>
        <row r="248">
          <cell r="C248">
            <v>1198.5</v>
          </cell>
          <cell r="D248">
            <v>0.12</v>
          </cell>
          <cell r="E248">
            <v>26.21</v>
          </cell>
          <cell r="F248">
            <v>1213.37</v>
          </cell>
        </row>
        <row r="249">
          <cell r="C249">
            <v>1383.52</v>
          </cell>
          <cell r="D249">
            <v>0</v>
          </cell>
          <cell r="E249">
            <v>101.42</v>
          </cell>
          <cell r="F249">
            <v>1398.39</v>
          </cell>
        </row>
        <row r="250">
          <cell r="C250">
            <v>1395.94</v>
          </cell>
          <cell r="D250">
            <v>0</v>
          </cell>
          <cell r="E250">
            <v>102.45</v>
          </cell>
          <cell r="F250">
            <v>1410.81</v>
          </cell>
        </row>
        <row r="251">
          <cell r="C251">
            <v>1395.97</v>
          </cell>
          <cell r="D251">
            <v>0</v>
          </cell>
          <cell r="E251">
            <v>126.26</v>
          </cell>
          <cell r="F251">
            <v>1410.84</v>
          </cell>
        </row>
        <row r="252">
          <cell r="C252">
            <v>1386.26</v>
          </cell>
          <cell r="D252">
            <v>0</v>
          </cell>
          <cell r="E252">
            <v>123.31</v>
          </cell>
          <cell r="F252">
            <v>1401.13</v>
          </cell>
        </row>
        <row r="253">
          <cell r="C253">
            <v>1380.9</v>
          </cell>
          <cell r="D253">
            <v>0</v>
          </cell>
          <cell r="E253">
            <v>188.93</v>
          </cell>
          <cell r="F253">
            <v>1395.77</v>
          </cell>
        </row>
        <row r="254">
          <cell r="C254">
            <v>1350.01</v>
          </cell>
          <cell r="D254">
            <v>0</v>
          </cell>
          <cell r="E254">
            <v>192.42</v>
          </cell>
          <cell r="F254">
            <v>1364.88</v>
          </cell>
        </row>
        <row r="255">
          <cell r="C255">
            <v>1341.07</v>
          </cell>
          <cell r="D255">
            <v>0</v>
          </cell>
          <cell r="E255">
            <v>180.89</v>
          </cell>
          <cell r="F255">
            <v>1355.94</v>
          </cell>
        </row>
        <row r="256">
          <cell r="C256">
            <v>1273.05</v>
          </cell>
          <cell r="D256">
            <v>0</v>
          </cell>
          <cell r="E256">
            <v>201.26</v>
          </cell>
          <cell r="F256">
            <v>1287.92</v>
          </cell>
        </row>
        <row r="257">
          <cell r="C257">
            <v>1280.91</v>
          </cell>
          <cell r="D257">
            <v>0</v>
          </cell>
          <cell r="E257">
            <v>169.66</v>
          </cell>
          <cell r="F257">
            <v>1295.78</v>
          </cell>
        </row>
        <row r="258">
          <cell r="C258">
            <v>1318.42</v>
          </cell>
          <cell r="D258">
            <v>0</v>
          </cell>
          <cell r="E258">
            <v>167.22</v>
          </cell>
          <cell r="F258">
            <v>1333.29</v>
          </cell>
        </row>
        <row r="259">
          <cell r="C259">
            <v>1293.6</v>
          </cell>
          <cell r="D259">
            <v>0</v>
          </cell>
          <cell r="E259">
            <v>173.69</v>
          </cell>
          <cell r="F259">
            <v>1308.47</v>
          </cell>
        </row>
        <row r="260">
          <cell r="C260">
            <v>1304.85</v>
          </cell>
          <cell r="D260">
            <v>0</v>
          </cell>
          <cell r="E260">
            <v>201.54</v>
          </cell>
          <cell r="F260">
            <v>1319.72</v>
          </cell>
        </row>
        <row r="261">
          <cell r="C261">
            <v>1285.34</v>
          </cell>
          <cell r="D261">
            <v>0</v>
          </cell>
          <cell r="E261">
            <v>286.08</v>
          </cell>
          <cell r="F261">
            <v>1300.21</v>
          </cell>
        </row>
        <row r="262">
          <cell r="C262">
            <v>1195.59</v>
          </cell>
          <cell r="D262">
            <v>0</v>
          </cell>
          <cell r="E262">
            <v>298.11</v>
          </cell>
          <cell r="F262">
            <v>1210.46</v>
          </cell>
        </row>
        <row r="263">
          <cell r="C263">
            <v>1108.17</v>
          </cell>
          <cell r="D263">
            <v>0</v>
          </cell>
          <cell r="E263">
            <v>372.6</v>
          </cell>
          <cell r="F263">
            <v>1123.04</v>
          </cell>
        </row>
        <row r="264">
          <cell r="C264">
            <v>1012.1</v>
          </cell>
          <cell r="D264">
            <v>0</v>
          </cell>
          <cell r="E264">
            <v>233.55</v>
          </cell>
          <cell r="F264">
            <v>1026.97</v>
          </cell>
        </row>
        <row r="265">
          <cell r="C265">
            <v>996.47</v>
          </cell>
          <cell r="D265">
            <v>0</v>
          </cell>
          <cell r="E265">
            <v>251.52</v>
          </cell>
          <cell r="F265">
            <v>1011.34</v>
          </cell>
        </row>
        <row r="266">
          <cell r="C266">
            <v>873.03</v>
          </cell>
          <cell r="D266">
            <v>0</v>
          </cell>
          <cell r="E266">
            <v>111.6</v>
          </cell>
          <cell r="F266">
            <v>887.9</v>
          </cell>
        </row>
        <row r="267">
          <cell r="C267">
            <v>868.25</v>
          </cell>
          <cell r="D267">
            <v>0</v>
          </cell>
          <cell r="E267">
            <v>151.95</v>
          </cell>
          <cell r="F267">
            <v>883.12</v>
          </cell>
        </row>
        <row r="268">
          <cell r="C268">
            <v>867.02</v>
          </cell>
          <cell r="D268">
            <v>0</v>
          </cell>
          <cell r="E268">
            <v>88.59</v>
          </cell>
          <cell r="F268">
            <v>881.89</v>
          </cell>
        </row>
        <row r="269">
          <cell r="C269">
            <v>871.45</v>
          </cell>
          <cell r="D269">
            <v>4.02</v>
          </cell>
          <cell r="E269">
            <v>30.88</v>
          </cell>
          <cell r="F269">
            <v>886.32</v>
          </cell>
        </row>
        <row r="270">
          <cell r="C270">
            <v>952.59</v>
          </cell>
          <cell r="D270">
            <v>10.22</v>
          </cell>
          <cell r="E270">
            <v>40.85</v>
          </cell>
          <cell r="F270">
            <v>967.46</v>
          </cell>
        </row>
        <row r="271">
          <cell r="C271">
            <v>1062.27</v>
          </cell>
          <cell r="D271">
            <v>61.77</v>
          </cell>
          <cell r="E271">
            <v>51.22</v>
          </cell>
          <cell r="F271">
            <v>1077.14</v>
          </cell>
        </row>
        <row r="272">
          <cell r="C272">
            <v>1145.87</v>
          </cell>
          <cell r="D272">
            <v>0.17</v>
          </cell>
          <cell r="E272">
            <v>70.31</v>
          </cell>
          <cell r="F272">
            <v>1160.74</v>
          </cell>
        </row>
        <row r="273">
          <cell r="C273">
            <v>1178.84</v>
          </cell>
          <cell r="D273">
            <v>2.82</v>
          </cell>
          <cell r="E273">
            <v>71.56</v>
          </cell>
          <cell r="F273">
            <v>1193.71</v>
          </cell>
        </row>
        <row r="274">
          <cell r="C274">
            <v>1180.52</v>
          </cell>
          <cell r="D274">
            <v>0</v>
          </cell>
          <cell r="E274">
            <v>88.64</v>
          </cell>
          <cell r="F274">
            <v>1195.39</v>
          </cell>
        </row>
        <row r="275">
          <cell r="C275">
            <v>1200.41</v>
          </cell>
          <cell r="D275">
            <v>0</v>
          </cell>
          <cell r="E275">
            <v>107.99</v>
          </cell>
          <cell r="F275">
            <v>1215.28</v>
          </cell>
        </row>
        <row r="276">
          <cell r="C276">
            <v>1177.25</v>
          </cell>
          <cell r="D276">
            <v>0</v>
          </cell>
          <cell r="E276">
            <v>146.03</v>
          </cell>
          <cell r="F276">
            <v>1192.12</v>
          </cell>
        </row>
        <row r="277">
          <cell r="C277">
            <v>1171.14</v>
          </cell>
          <cell r="D277">
            <v>0</v>
          </cell>
          <cell r="E277">
            <v>137.7</v>
          </cell>
          <cell r="F277">
            <v>1186.01</v>
          </cell>
        </row>
        <row r="278">
          <cell r="C278">
            <v>1156.37</v>
          </cell>
          <cell r="D278">
            <v>0</v>
          </cell>
          <cell r="E278">
            <v>138.92</v>
          </cell>
          <cell r="F278">
            <v>1171.24</v>
          </cell>
        </row>
        <row r="279">
          <cell r="C279">
            <v>1150.91</v>
          </cell>
          <cell r="D279">
            <v>0</v>
          </cell>
          <cell r="E279">
            <v>137.37</v>
          </cell>
          <cell r="F279">
            <v>1165.78</v>
          </cell>
        </row>
        <row r="280">
          <cell r="C280">
            <v>1139.58</v>
          </cell>
          <cell r="D280">
            <v>0</v>
          </cell>
          <cell r="E280">
            <v>168.26</v>
          </cell>
          <cell r="F280">
            <v>1154.45</v>
          </cell>
        </row>
        <row r="281">
          <cell r="C281">
            <v>1142.2</v>
          </cell>
          <cell r="D281">
            <v>0</v>
          </cell>
          <cell r="E281">
            <v>161.5</v>
          </cell>
          <cell r="F281">
            <v>1157.07</v>
          </cell>
        </row>
        <row r="282">
          <cell r="C282">
            <v>1157.38</v>
          </cell>
          <cell r="D282">
            <v>0</v>
          </cell>
          <cell r="E282">
            <v>154.69</v>
          </cell>
          <cell r="F282">
            <v>1172.25</v>
          </cell>
        </row>
        <row r="283">
          <cell r="C283">
            <v>1165.98</v>
          </cell>
          <cell r="D283">
            <v>0</v>
          </cell>
          <cell r="E283">
            <v>185.99</v>
          </cell>
          <cell r="F283">
            <v>1180.85</v>
          </cell>
        </row>
        <row r="284">
          <cell r="C284">
            <v>1165.25</v>
          </cell>
          <cell r="D284">
            <v>0</v>
          </cell>
          <cell r="E284">
            <v>154.6</v>
          </cell>
          <cell r="F284">
            <v>1180.12</v>
          </cell>
        </row>
        <row r="285">
          <cell r="C285">
            <v>1157.89</v>
          </cell>
          <cell r="D285">
            <v>0</v>
          </cell>
          <cell r="E285">
            <v>207.17</v>
          </cell>
          <cell r="F285">
            <v>1172.76</v>
          </cell>
        </row>
        <row r="286">
          <cell r="C286">
            <v>1099.17</v>
          </cell>
          <cell r="D286">
            <v>0</v>
          </cell>
          <cell r="E286">
            <v>228.61</v>
          </cell>
          <cell r="F286">
            <v>1114.04</v>
          </cell>
        </row>
        <row r="287">
          <cell r="C287">
            <v>1063.3</v>
          </cell>
          <cell r="D287">
            <v>0</v>
          </cell>
          <cell r="E287">
            <v>235.89</v>
          </cell>
          <cell r="F287">
            <v>1078.17</v>
          </cell>
        </row>
        <row r="288">
          <cell r="C288">
            <v>1012.92</v>
          </cell>
          <cell r="D288">
            <v>0</v>
          </cell>
          <cell r="E288">
            <v>296.42</v>
          </cell>
          <cell r="F288">
            <v>1027.79</v>
          </cell>
        </row>
        <row r="289">
          <cell r="C289">
            <v>982.68</v>
          </cell>
          <cell r="D289">
            <v>0</v>
          </cell>
          <cell r="E289">
            <v>354.11</v>
          </cell>
          <cell r="F289">
            <v>997.55</v>
          </cell>
        </row>
        <row r="290">
          <cell r="C290">
            <v>863.94</v>
          </cell>
          <cell r="D290">
            <v>0.87</v>
          </cell>
          <cell r="E290">
            <v>29.51</v>
          </cell>
          <cell r="F290">
            <v>878.81</v>
          </cell>
        </row>
        <row r="291">
          <cell r="C291">
            <v>860.52</v>
          </cell>
          <cell r="D291">
            <v>0.17</v>
          </cell>
          <cell r="E291">
            <v>30.33</v>
          </cell>
          <cell r="F291">
            <v>875.39</v>
          </cell>
        </row>
        <row r="292">
          <cell r="C292">
            <v>860.58</v>
          </cell>
          <cell r="D292">
            <v>3.11</v>
          </cell>
          <cell r="E292">
            <v>26.84</v>
          </cell>
          <cell r="F292">
            <v>875.45</v>
          </cell>
        </row>
        <row r="293">
          <cell r="C293">
            <v>866.27</v>
          </cell>
          <cell r="D293">
            <v>6.15</v>
          </cell>
          <cell r="E293">
            <v>26.89</v>
          </cell>
          <cell r="F293">
            <v>881.14</v>
          </cell>
        </row>
        <row r="294">
          <cell r="C294">
            <v>893.24</v>
          </cell>
          <cell r="D294">
            <v>44.39</v>
          </cell>
          <cell r="E294">
            <v>29.96</v>
          </cell>
          <cell r="F294">
            <v>908.11</v>
          </cell>
        </row>
        <row r="295">
          <cell r="C295">
            <v>972.3</v>
          </cell>
          <cell r="D295">
            <v>70.62</v>
          </cell>
          <cell r="E295">
            <v>38.3</v>
          </cell>
          <cell r="F295">
            <v>987.17</v>
          </cell>
        </row>
        <row r="296">
          <cell r="C296">
            <v>1030.42</v>
          </cell>
          <cell r="D296">
            <v>15.88</v>
          </cell>
          <cell r="E296">
            <v>48.38</v>
          </cell>
          <cell r="F296">
            <v>1045.29</v>
          </cell>
        </row>
        <row r="297">
          <cell r="C297">
            <v>1141.02</v>
          </cell>
          <cell r="D297">
            <v>4.61</v>
          </cell>
          <cell r="E297">
            <v>64.14</v>
          </cell>
          <cell r="F297">
            <v>1155.89</v>
          </cell>
        </row>
        <row r="298">
          <cell r="C298">
            <v>1160.5</v>
          </cell>
          <cell r="D298">
            <v>0.12</v>
          </cell>
          <cell r="E298">
            <v>77.21</v>
          </cell>
          <cell r="F298">
            <v>1175.37</v>
          </cell>
        </row>
        <row r="299">
          <cell r="C299">
            <v>1175.27</v>
          </cell>
          <cell r="D299">
            <v>0</v>
          </cell>
          <cell r="E299">
            <v>101.79</v>
          </cell>
          <cell r="F299">
            <v>1190.14</v>
          </cell>
        </row>
        <row r="300">
          <cell r="C300">
            <v>1152.09</v>
          </cell>
          <cell r="D300">
            <v>0</v>
          </cell>
          <cell r="E300">
            <v>93.92</v>
          </cell>
          <cell r="F300">
            <v>1166.96</v>
          </cell>
        </row>
        <row r="301">
          <cell r="C301">
            <v>1149.49</v>
          </cell>
          <cell r="D301">
            <v>0</v>
          </cell>
          <cell r="E301">
            <v>99.99</v>
          </cell>
          <cell r="F301">
            <v>1164.36</v>
          </cell>
        </row>
        <row r="302">
          <cell r="C302">
            <v>1137.61</v>
          </cell>
          <cell r="D302">
            <v>0</v>
          </cell>
          <cell r="E302">
            <v>122.71</v>
          </cell>
          <cell r="F302">
            <v>1152.48</v>
          </cell>
        </row>
        <row r="303">
          <cell r="C303">
            <v>1128.24</v>
          </cell>
          <cell r="D303">
            <v>0</v>
          </cell>
          <cell r="E303">
            <v>133.58</v>
          </cell>
          <cell r="F303">
            <v>1143.11</v>
          </cell>
        </row>
        <row r="304">
          <cell r="C304">
            <v>1141.21</v>
          </cell>
          <cell r="D304">
            <v>0</v>
          </cell>
          <cell r="E304">
            <v>134.67</v>
          </cell>
          <cell r="F304">
            <v>1156.08</v>
          </cell>
        </row>
        <row r="305">
          <cell r="C305">
            <v>1147.19</v>
          </cell>
          <cell r="D305">
            <v>0</v>
          </cell>
          <cell r="E305">
            <v>131.79</v>
          </cell>
          <cell r="F305">
            <v>1162.06</v>
          </cell>
        </row>
        <row r="306">
          <cell r="C306">
            <v>1171</v>
          </cell>
          <cell r="D306">
            <v>0</v>
          </cell>
          <cell r="E306">
            <v>136.8</v>
          </cell>
          <cell r="F306">
            <v>1185.87</v>
          </cell>
        </row>
        <row r="307">
          <cell r="C307">
            <v>1170.64</v>
          </cell>
          <cell r="D307">
            <v>0</v>
          </cell>
          <cell r="E307">
            <v>159.41</v>
          </cell>
          <cell r="F307">
            <v>1185.51</v>
          </cell>
        </row>
        <row r="308">
          <cell r="C308">
            <v>1170.23</v>
          </cell>
          <cell r="D308">
            <v>0</v>
          </cell>
          <cell r="E308">
            <v>197.51</v>
          </cell>
          <cell r="F308">
            <v>1185.1</v>
          </cell>
        </row>
        <row r="309">
          <cell r="C309">
            <v>1155.04</v>
          </cell>
          <cell r="D309">
            <v>0</v>
          </cell>
          <cell r="E309">
            <v>208.65</v>
          </cell>
          <cell r="F309">
            <v>1169.91</v>
          </cell>
        </row>
        <row r="310">
          <cell r="C310">
            <v>1103.61</v>
          </cell>
          <cell r="D310">
            <v>0</v>
          </cell>
          <cell r="E310">
            <v>209.03</v>
          </cell>
          <cell r="F310">
            <v>1118.48</v>
          </cell>
        </row>
        <row r="311">
          <cell r="C311">
            <v>1051.06</v>
          </cell>
          <cell r="D311">
            <v>0</v>
          </cell>
          <cell r="E311">
            <v>201.92</v>
          </cell>
          <cell r="F311">
            <v>1065.93</v>
          </cell>
        </row>
        <row r="312">
          <cell r="C312">
            <v>975.14</v>
          </cell>
          <cell r="D312">
            <v>0</v>
          </cell>
          <cell r="E312">
            <v>217.36</v>
          </cell>
          <cell r="F312">
            <v>990.01</v>
          </cell>
        </row>
        <row r="313">
          <cell r="C313">
            <v>890.14</v>
          </cell>
          <cell r="D313">
            <v>0</v>
          </cell>
          <cell r="E313">
            <v>153.94</v>
          </cell>
          <cell r="F313">
            <v>905.01</v>
          </cell>
        </row>
        <row r="314">
          <cell r="C314">
            <v>864.5</v>
          </cell>
          <cell r="D314">
            <v>0.3</v>
          </cell>
          <cell r="E314">
            <v>33.42</v>
          </cell>
          <cell r="F314">
            <v>879.37</v>
          </cell>
        </row>
        <row r="315">
          <cell r="C315">
            <v>861.15</v>
          </cell>
          <cell r="D315">
            <v>0.11</v>
          </cell>
          <cell r="E315">
            <v>35.97</v>
          </cell>
          <cell r="F315">
            <v>876.02</v>
          </cell>
        </row>
        <row r="316">
          <cell r="C316">
            <v>863.59</v>
          </cell>
          <cell r="D316">
            <v>0.43</v>
          </cell>
          <cell r="E316">
            <v>31.14</v>
          </cell>
          <cell r="F316">
            <v>878.46</v>
          </cell>
        </row>
        <row r="317">
          <cell r="C317">
            <v>868.32</v>
          </cell>
          <cell r="D317">
            <v>3.95</v>
          </cell>
          <cell r="E317">
            <v>28.94</v>
          </cell>
          <cell r="F317">
            <v>883.19</v>
          </cell>
        </row>
        <row r="318">
          <cell r="C318">
            <v>908.89</v>
          </cell>
          <cell r="D318">
            <v>27.53</v>
          </cell>
          <cell r="E318">
            <v>33.27</v>
          </cell>
          <cell r="F318">
            <v>923.76</v>
          </cell>
        </row>
        <row r="319">
          <cell r="C319">
            <v>1019.85</v>
          </cell>
          <cell r="D319">
            <v>22.3</v>
          </cell>
          <cell r="E319">
            <v>45.77</v>
          </cell>
          <cell r="F319">
            <v>1034.72</v>
          </cell>
        </row>
        <row r="320">
          <cell r="C320">
            <v>1122</v>
          </cell>
          <cell r="D320">
            <v>0.34</v>
          </cell>
          <cell r="E320">
            <v>71.96</v>
          </cell>
          <cell r="F320">
            <v>1136.87</v>
          </cell>
        </row>
        <row r="321">
          <cell r="C321">
            <v>1163.35</v>
          </cell>
          <cell r="D321">
            <v>24.72</v>
          </cell>
          <cell r="E321">
            <v>68.57</v>
          </cell>
          <cell r="F321">
            <v>1178.22</v>
          </cell>
        </row>
        <row r="322">
          <cell r="C322">
            <v>1175.97</v>
          </cell>
          <cell r="D322">
            <v>16.26</v>
          </cell>
          <cell r="E322">
            <v>70.9</v>
          </cell>
          <cell r="F322">
            <v>1190.84</v>
          </cell>
        </row>
        <row r="323">
          <cell r="C323">
            <v>1174.49</v>
          </cell>
          <cell r="D323">
            <v>10.29</v>
          </cell>
          <cell r="E323">
            <v>70.34</v>
          </cell>
          <cell r="F323">
            <v>1189.36</v>
          </cell>
        </row>
        <row r="324">
          <cell r="C324">
            <v>1158.54</v>
          </cell>
          <cell r="D324">
            <v>2.98</v>
          </cell>
          <cell r="E324">
            <v>76.3</v>
          </cell>
          <cell r="F324">
            <v>1173.41</v>
          </cell>
        </row>
        <row r="325">
          <cell r="C325">
            <v>1166.07</v>
          </cell>
          <cell r="D325">
            <v>5.24</v>
          </cell>
          <cell r="E325">
            <v>73.27</v>
          </cell>
          <cell r="F325">
            <v>1180.94</v>
          </cell>
        </row>
        <row r="326">
          <cell r="C326">
            <v>1145.31</v>
          </cell>
          <cell r="D326">
            <v>0.12</v>
          </cell>
          <cell r="E326">
            <v>81.49</v>
          </cell>
          <cell r="F326">
            <v>1160.18</v>
          </cell>
        </row>
        <row r="327">
          <cell r="C327">
            <v>1146.4</v>
          </cell>
          <cell r="D327">
            <v>0</v>
          </cell>
          <cell r="E327">
            <v>110.8</v>
          </cell>
          <cell r="F327">
            <v>1161.27</v>
          </cell>
        </row>
        <row r="328">
          <cell r="C328">
            <v>1148</v>
          </cell>
          <cell r="D328">
            <v>0</v>
          </cell>
          <cell r="E328">
            <v>118.15</v>
          </cell>
          <cell r="F328">
            <v>1162.87</v>
          </cell>
        </row>
        <row r="329">
          <cell r="C329">
            <v>1157.09</v>
          </cell>
          <cell r="D329">
            <v>0</v>
          </cell>
          <cell r="E329">
            <v>107.13</v>
          </cell>
          <cell r="F329">
            <v>1171.96</v>
          </cell>
        </row>
        <row r="330">
          <cell r="C330">
            <v>1176.8</v>
          </cell>
          <cell r="D330">
            <v>0</v>
          </cell>
          <cell r="E330">
            <v>113.87</v>
          </cell>
          <cell r="F330">
            <v>1191.67</v>
          </cell>
        </row>
        <row r="331">
          <cell r="C331">
            <v>1176.67</v>
          </cell>
          <cell r="D331">
            <v>0</v>
          </cell>
          <cell r="E331">
            <v>116.88</v>
          </cell>
          <cell r="F331">
            <v>1191.54</v>
          </cell>
        </row>
        <row r="332">
          <cell r="C332">
            <v>1173.59</v>
          </cell>
          <cell r="D332">
            <v>0.65</v>
          </cell>
          <cell r="E332">
            <v>82.64</v>
          </cell>
          <cell r="F332">
            <v>1188.46</v>
          </cell>
        </row>
        <row r="333">
          <cell r="C333">
            <v>1164.85</v>
          </cell>
          <cell r="D333">
            <v>0</v>
          </cell>
          <cell r="E333">
            <v>145.66</v>
          </cell>
          <cell r="F333">
            <v>1179.72</v>
          </cell>
        </row>
        <row r="334">
          <cell r="C334">
            <v>1111.55</v>
          </cell>
          <cell r="D334">
            <v>0</v>
          </cell>
          <cell r="E334">
            <v>134.56</v>
          </cell>
          <cell r="F334">
            <v>1126.42</v>
          </cell>
        </row>
        <row r="335">
          <cell r="C335">
            <v>1092.33</v>
          </cell>
          <cell r="D335">
            <v>0</v>
          </cell>
          <cell r="E335">
            <v>185.57</v>
          </cell>
          <cell r="F335">
            <v>1107.2</v>
          </cell>
        </row>
        <row r="336">
          <cell r="C336">
            <v>988.23</v>
          </cell>
          <cell r="D336">
            <v>0</v>
          </cell>
          <cell r="E336">
            <v>144.81</v>
          </cell>
          <cell r="F336">
            <v>1003.1</v>
          </cell>
        </row>
        <row r="337">
          <cell r="C337">
            <v>936.04</v>
          </cell>
          <cell r="D337">
            <v>0</v>
          </cell>
          <cell r="E337">
            <v>101.01</v>
          </cell>
          <cell r="F337">
            <v>950.91</v>
          </cell>
        </row>
        <row r="338">
          <cell r="C338">
            <v>890.76</v>
          </cell>
          <cell r="D338">
            <v>2.17</v>
          </cell>
          <cell r="E338">
            <v>39.02</v>
          </cell>
          <cell r="F338">
            <v>905.63</v>
          </cell>
        </row>
        <row r="339">
          <cell r="C339">
            <v>869.04</v>
          </cell>
          <cell r="D339">
            <v>1.23</v>
          </cell>
          <cell r="E339">
            <v>34.11</v>
          </cell>
          <cell r="F339">
            <v>883.91</v>
          </cell>
        </row>
        <row r="340">
          <cell r="C340">
            <v>869.13</v>
          </cell>
          <cell r="D340">
            <v>4.95</v>
          </cell>
          <cell r="E340">
            <v>31.67</v>
          </cell>
          <cell r="F340">
            <v>884</v>
          </cell>
        </row>
        <row r="341">
          <cell r="C341">
            <v>875.1</v>
          </cell>
          <cell r="D341">
            <v>6.37</v>
          </cell>
          <cell r="E341">
            <v>30.85</v>
          </cell>
          <cell r="F341">
            <v>889.97</v>
          </cell>
        </row>
        <row r="342">
          <cell r="C342">
            <v>934.5</v>
          </cell>
          <cell r="D342">
            <v>19.43</v>
          </cell>
          <cell r="E342">
            <v>39.11</v>
          </cell>
          <cell r="F342">
            <v>949.37</v>
          </cell>
        </row>
        <row r="343">
          <cell r="C343">
            <v>1070.69</v>
          </cell>
          <cell r="D343">
            <v>0</v>
          </cell>
          <cell r="E343">
            <v>68.98</v>
          </cell>
          <cell r="F343">
            <v>1085.56</v>
          </cell>
        </row>
        <row r="344">
          <cell r="C344">
            <v>1110.84</v>
          </cell>
          <cell r="D344">
            <v>5.26</v>
          </cell>
          <cell r="E344">
            <v>65.75</v>
          </cell>
          <cell r="F344">
            <v>1125.71</v>
          </cell>
        </row>
        <row r="345">
          <cell r="C345">
            <v>1150.38</v>
          </cell>
          <cell r="D345">
            <v>35.47</v>
          </cell>
          <cell r="E345">
            <v>68.44</v>
          </cell>
          <cell r="F345">
            <v>1165.25</v>
          </cell>
        </row>
        <row r="346">
          <cell r="C346">
            <v>1163.98</v>
          </cell>
          <cell r="D346">
            <v>24.45</v>
          </cell>
          <cell r="E346">
            <v>71.22</v>
          </cell>
          <cell r="F346">
            <v>1178.85</v>
          </cell>
        </row>
        <row r="347">
          <cell r="C347">
            <v>1155.32</v>
          </cell>
          <cell r="D347">
            <v>7.67</v>
          </cell>
          <cell r="E347">
            <v>71.84</v>
          </cell>
          <cell r="F347">
            <v>1170.19</v>
          </cell>
        </row>
        <row r="348">
          <cell r="C348">
            <v>1142.23</v>
          </cell>
          <cell r="D348">
            <v>0</v>
          </cell>
          <cell r="E348">
            <v>95.76</v>
          </cell>
          <cell r="F348">
            <v>1157.1</v>
          </cell>
        </row>
        <row r="349">
          <cell r="C349">
            <v>1145.62</v>
          </cell>
          <cell r="D349">
            <v>0</v>
          </cell>
          <cell r="E349">
            <v>104.13</v>
          </cell>
          <cell r="F349">
            <v>1160.49</v>
          </cell>
        </row>
        <row r="350">
          <cell r="C350">
            <v>1119.6</v>
          </cell>
          <cell r="D350">
            <v>0</v>
          </cell>
          <cell r="E350">
            <v>85.75</v>
          </cell>
          <cell r="F350">
            <v>1134.47</v>
          </cell>
        </row>
        <row r="351">
          <cell r="C351">
            <v>1118.94</v>
          </cell>
          <cell r="D351">
            <v>0</v>
          </cell>
          <cell r="E351">
            <v>86.64</v>
          </cell>
          <cell r="F351">
            <v>1133.81</v>
          </cell>
        </row>
        <row r="352">
          <cell r="C352">
            <v>1120.96</v>
          </cell>
          <cell r="D352">
            <v>0</v>
          </cell>
          <cell r="E352">
            <v>82.29</v>
          </cell>
          <cell r="F352">
            <v>1135.83</v>
          </cell>
        </row>
        <row r="353">
          <cell r="C353">
            <v>1125.4</v>
          </cell>
          <cell r="D353">
            <v>0</v>
          </cell>
          <cell r="E353">
            <v>55.27</v>
          </cell>
          <cell r="F353">
            <v>1140.27</v>
          </cell>
        </row>
        <row r="354">
          <cell r="C354">
            <v>1150.77</v>
          </cell>
          <cell r="D354">
            <v>0</v>
          </cell>
          <cell r="E354">
            <v>67.23</v>
          </cell>
          <cell r="F354">
            <v>1165.64</v>
          </cell>
        </row>
        <row r="355">
          <cell r="C355">
            <v>1150.79</v>
          </cell>
          <cell r="D355">
            <v>0</v>
          </cell>
          <cell r="E355">
            <v>80.92</v>
          </cell>
          <cell r="F355">
            <v>1165.66</v>
          </cell>
        </row>
        <row r="356">
          <cell r="C356">
            <v>1150.29</v>
          </cell>
          <cell r="D356">
            <v>0.65</v>
          </cell>
          <cell r="E356">
            <v>28.72</v>
          </cell>
          <cell r="F356">
            <v>1165.16</v>
          </cell>
        </row>
        <row r="357">
          <cell r="C357">
            <v>1143.98</v>
          </cell>
          <cell r="D357">
            <v>0</v>
          </cell>
          <cell r="E357">
            <v>71.2</v>
          </cell>
          <cell r="F357">
            <v>1158.85</v>
          </cell>
        </row>
        <row r="358">
          <cell r="C358">
            <v>1116.86</v>
          </cell>
          <cell r="D358">
            <v>0</v>
          </cell>
          <cell r="E358">
            <v>92.63</v>
          </cell>
          <cell r="F358">
            <v>1131.73</v>
          </cell>
        </row>
        <row r="359">
          <cell r="C359">
            <v>1085.56</v>
          </cell>
          <cell r="D359">
            <v>0</v>
          </cell>
          <cell r="E359">
            <v>158.29</v>
          </cell>
          <cell r="F359">
            <v>1100.43</v>
          </cell>
        </row>
        <row r="360">
          <cell r="C360">
            <v>1009.88</v>
          </cell>
          <cell r="D360">
            <v>0</v>
          </cell>
          <cell r="E360">
            <v>299.26</v>
          </cell>
          <cell r="F360">
            <v>1024.75</v>
          </cell>
        </row>
        <row r="361">
          <cell r="C361">
            <v>949.33</v>
          </cell>
          <cell r="D361">
            <v>0</v>
          </cell>
          <cell r="E361">
            <v>208.5</v>
          </cell>
          <cell r="F361">
            <v>964.2</v>
          </cell>
        </row>
        <row r="362">
          <cell r="C362">
            <v>973.64</v>
          </cell>
          <cell r="D362">
            <v>0</v>
          </cell>
          <cell r="E362">
            <v>90.48</v>
          </cell>
          <cell r="F362">
            <v>988.51</v>
          </cell>
        </row>
        <row r="363">
          <cell r="C363">
            <v>930.9</v>
          </cell>
          <cell r="D363">
            <v>0</v>
          </cell>
          <cell r="E363">
            <v>57.83</v>
          </cell>
          <cell r="F363">
            <v>945.77</v>
          </cell>
        </row>
        <row r="364">
          <cell r="C364">
            <v>941.75</v>
          </cell>
          <cell r="D364">
            <v>0.08</v>
          </cell>
          <cell r="E364">
            <v>45.01</v>
          </cell>
          <cell r="F364">
            <v>956.62</v>
          </cell>
        </row>
        <row r="365">
          <cell r="C365">
            <v>918.8</v>
          </cell>
          <cell r="D365">
            <v>0.54</v>
          </cell>
          <cell r="E365">
            <v>38.43</v>
          </cell>
          <cell r="F365">
            <v>933.67</v>
          </cell>
        </row>
        <row r="366">
          <cell r="C366">
            <v>922.87</v>
          </cell>
          <cell r="D366">
            <v>3.54</v>
          </cell>
          <cell r="E366">
            <v>31.06</v>
          </cell>
          <cell r="F366">
            <v>937.74</v>
          </cell>
        </row>
        <row r="367">
          <cell r="C367">
            <v>991.15</v>
          </cell>
          <cell r="D367">
            <v>21.17</v>
          </cell>
          <cell r="E367">
            <v>33.77</v>
          </cell>
          <cell r="F367">
            <v>1006.02</v>
          </cell>
        </row>
        <row r="368">
          <cell r="C368">
            <v>1019.55</v>
          </cell>
          <cell r="D368">
            <v>0.02</v>
          </cell>
          <cell r="E368">
            <v>69.89</v>
          </cell>
          <cell r="F368">
            <v>1034.42</v>
          </cell>
        </row>
        <row r="369">
          <cell r="C369">
            <v>1107.79</v>
          </cell>
          <cell r="D369">
            <v>0.02</v>
          </cell>
          <cell r="E369">
            <v>90.01</v>
          </cell>
          <cell r="F369">
            <v>1122.66</v>
          </cell>
        </row>
        <row r="370">
          <cell r="C370">
            <v>1191.3</v>
          </cell>
          <cell r="D370">
            <v>3.02</v>
          </cell>
          <cell r="E370">
            <v>77.41</v>
          </cell>
          <cell r="F370">
            <v>1206.17</v>
          </cell>
        </row>
        <row r="371">
          <cell r="C371">
            <v>1195.25</v>
          </cell>
          <cell r="D371">
            <v>3.9</v>
          </cell>
          <cell r="E371">
            <v>68.88</v>
          </cell>
          <cell r="F371">
            <v>1210.12</v>
          </cell>
        </row>
        <row r="372">
          <cell r="C372">
            <v>1186.93</v>
          </cell>
          <cell r="D372">
            <v>2.43</v>
          </cell>
          <cell r="E372">
            <v>67.58</v>
          </cell>
          <cell r="F372">
            <v>1201.8</v>
          </cell>
        </row>
        <row r="373">
          <cell r="C373">
            <v>1187.8</v>
          </cell>
          <cell r="D373">
            <v>1.45</v>
          </cell>
          <cell r="E373">
            <v>68.49</v>
          </cell>
          <cell r="F373">
            <v>1202.67</v>
          </cell>
        </row>
        <row r="374">
          <cell r="C374">
            <v>1174.22</v>
          </cell>
          <cell r="D374">
            <v>0.39</v>
          </cell>
          <cell r="E374">
            <v>75.41</v>
          </cell>
          <cell r="F374">
            <v>1189.09</v>
          </cell>
        </row>
        <row r="375">
          <cell r="C375">
            <v>1133.94</v>
          </cell>
          <cell r="D375">
            <v>0.26</v>
          </cell>
          <cell r="E375">
            <v>81.34</v>
          </cell>
          <cell r="F375">
            <v>1148.81</v>
          </cell>
        </row>
        <row r="376">
          <cell r="C376">
            <v>1109.52</v>
          </cell>
          <cell r="D376">
            <v>0.29</v>
          </cell>
          <cell r="E376">
            <v>73.82</v>
          </cell>
          <cell r="F376">
            <v>1124.39</v>
          </cell>
        </row>
        <row r="377">
          <cell r="C377">
            <v>1119.85</v>
          </cell>
          <cell r="D377">
            <v>4.54</v>
          </cell>
          <cell r="E377">
            <v>54.77</v>
          </cell>
          <cell r="F377">
            <v>1134.72</v>
          </cell>
        </row>
        <row r="378">
          <cell r="C378">
            <v>1143.31</v>
          </cell>
          <cell r="D378">
            <v>11.77</v>
          </cell>
          <cell r="E378">
            <v>60.11</v>
          </cell>
          <cell r="F378">
            <v>1158.18</v>
          </cell>
        </row>
        <row r="379">
          <cell r="C379">
            <v>1148.14</v>
          </cell>
          <cell r="D379">
            <v>0.1</v>
          </cell>
          <cell r="E379">
            <v>109.03</v>
          </cell>
          <cell r="F379">
            <v>1163.01</v>
          </cell>
        </row>
        <row r="380">
          <cell r="C380">
            <v>1210.43</v>
          </cell>
          <cell r="D380">
            <v>0.1</v>
          </cell>
          <cell r="E380">
            <v>122.41</v>
          </cell>
          <cell r="F380">
            <v>1225.3</v>
          </cell>
        </row>
        <row r="381">
          <cell r="C381">
            <v>1200.18</v>
          </cell>
          <cell r="D381">
            <v>0.05</v>
          </cell>
          <cell r="E381">
            <v>161.3</v>
          </cell>
          <cell r="F381">
            <v>1215.05</v>
          </cell>
        </row>
        <row r="382">
          <cell r="C382">
            <v>1152.78</v>
          </cell>
          <cell r="D382">
            <v>0</v>
          </cell>
          <cell r="E382">
            <v>211.62</v>
          </cell>
          <cell r="F382">
            <v>1167.65</v>
          </cell>
        </row>
        <row r="383">
          <cell r="C383">
            <v>1054.66</v>
          </cell>
          <cell r="D383">
            <v>0</v>
          </cell>
          <cell r="E383">
            <v>172.43</v>
          </cell>
          <cell r="F383">
            <v>1069.53</v>
          </cell>
        </row>
        <row r="384">
          <cell r="C384">
            <v>968.52</v>
          </cell>
          <cell r="D384">
            <v>0.03</v>
          </cell>
          <cell r="E384">
            <v>130.73</v>
          </cell>
          <cell r="F384">
            <v>983.39</v>
          </cell>
        </row>
        <row r="385">
          <cell r="C385">
            <v>919.06</v>
          </cell>
          <cell r="D385">
            <v>0</v>
          </cell>
          <cell r="E385">
            <v>169.66</v>
          </cell>
          <cell r="F385">
            <v>933.93</v>
          </cell>
        </row>
        <row r="386">
          <cell r="C386">
            <v>892</v>
          </cell>
          <cell r="D386">
            <v>0.03</v>
          </cell>
          <cell r="E386">
            <v>38.01</v>
          </cell>
          <cell r="F386">
            <v>906.87</v>
          </cell>
        </row>
        <row r="387">
          <cell r="C387">
            <v>874.25</v>
          </cell>
          <cell r="D387">
            <v>0.12</v>
          </cell>
          <cell r="E387">
            <v>27.29</v>
          </cell>
          <cell r="F387">
            <v>889.12</v>
          </cell>
        </row>
        <row r="388">
          <cell r="C388">
            <v>872.64</v>
          </cell>
          <cell r="D388">
            <v>0.12</v>
          </cell>
          <cell r="E388">
            <v>29.46</v>
          </cell>
          <cell r="F388">
            <v>887.51</v>
          </cell>
        </row>
        <row r="389">
          <cell r="C389">
            <v>868.49</v>
          </cell>
          <cell r="D389">
            <v>0.32</v>
          </cell>
          <cell r="E389">
            <v>26.34</v>
          </cell>
          <cell r="F389">
            <v>883.36</v>
          </cell>
        </row>
        <row r="390">
          <cell r="C390">
            <v>869.76</v>
          </cell>
          <cell r="D390">
            <v>6.28</v>
          </cell>
          <cell r="E390">
            <v>24.42</v>
          </cell>
          <cell r="F390">
            <v>884.63</v>
          </cell>
        </row>
        <row r="391">
          <cell r="C391">
            <v>882.48</v>
          </cell>
          <cell r="D391">
            <v>9.2</v>
          </cell>
          <cell r="E391">
            <v>28.49</v>
          </cell>
          <cell r="F391">
            <v>897.35</v>
          </cell>
        </row>
        <row r="392">
          <cell r="C392">
            <v>885.1</v>
          </cell>
          <cell r="D392">
            <v>3.51</v>
          </cell>
          <cell r="E392">
            <v>49.08</v>
          </cell>
          <cell r="F392">
            <v>899.97</v>
          </cell>
        </row>
        <row r="393">
          <cell r="C393">
            <v>949.53</v>
          </cell>
          <cell r="D393">
            <v>0</v>
          </cell>
          <cell r="E393">
            <v>105.6</v>
          </cell>
          <cell r="F393">
            <v>964.4</v>
          </cell>
        </row>
        <row r="394">
          <cell r="C394">
            <v>1031.68</v>
          </cell>
          <cell r="D394">
            <v>0</v>
          </cell>
          <cell r="E394">
            <v>139.32</v>
          </cell>
          <cell r="F394">
            <v>1046.55</v>
          </cell>
        </row>
        <row r="395">
          <cell r="C395">
            <v>1071.88</v>
          </cell>
          <cell r="D395">
            <v>0</v>
          </cell>
          <cell r="E395">
            <v>188.7</v>
          </cell>
          <cell r="F395">
            <v>1086.75</v>
          </cell>
        </row>
        <row r="396">
          <cell r="C396">
            <v>1065.4</v>
          </cell>
          <cell r="D396">
            <v>0</v>
          </cell>
          <cell r="E396">
            <v>195.26</v>
          </cell>
          <cell r="F396">
            <v>1080.27</v>
          </cell>
        </row>
        <row r="397">
          <cell r="C397">
            <v>1064.39</v>
          </cell>
          <cell r="D397">
            <v>0</v>
          </cell>
          <cell r="E397">
            <v>189.22</v>
          </cell>
          <cell r="F397">
            <v>1079.26</v>
          </cell>
        </row>
        <row r="398">
          <cell r="C398">
            <v>1067.24</v>
          </cell>
          <cell r="D398">
            <v>0</v>
          </cell>
          <cell r="E398">
            <v>198.28</v>
          </cell>
          <cell r="F398">
            <v>1082.11</v>
          </cell>
        </row>
        <row r="399">
          <cell r="C399">
            <v>1052.26</v>
          </cell>
          <cell r="D399">
            <v>0</v>
          </cell>
          <cell r="E399">
            <v>222.39</v>
          </cell>
          <cell r="F399">
            <v>1067.13</v>
          </cell>
        </row>
        <row r="400">
          <cell r="C400">
            <v>1061.42</v>
          </cell>
          <cell r="D400">
            <v>0</v>
          </cell>
          <cell r="E400">
            <v>201.47</v>
          </cell>
          <cell r="F400">
            <v>1076.29</v>
          </cell>
        </row>
        <row r="401">
          <cell r="C401">
            <v>1069.53</v>
          </cell>
          <cell r="D401">
            <v>0</v>
          </cell>
          <cell r="E401">
            <v>111.44</v>
          </cell>
          <cell r="F401">
            <v>1084.4</v>
          </cell>
        </row>
        <row r="402">
          <cell r="C402">
            <v>1088.61</v>
          </cell>
          <cell r="D402">
            <v>5.6</v>
          </cell>
          <cell r="E402">
            <v>72.89</v>
          </cell>
          <cell r="F402">
            <v>1103.48</v>
          </cell>
        </row>
        <row r="403">
          <cell r="C403">
            <v>1104.47</v>
          </cell>
          <cell r="D403">
            <v>5.73</v>
          </cell>
          <cell r="E403">
            <v>79.65</v>
          </cell>
          <cell r="F403">
            <v>1119.34</v>
          </cell>
        </row>
        <row r="404">
          <cell r="C404">
            <v>1088.87</v>
          </cell>
          <cell r="D404">
            <v>21.89</v>
          </cell>
          <cell r="E404">
            <v>51.41</v>
          </cell>
          <cell r="F404">
            <v>1103.74</v>
          </cell>
        </row>
        <row r="405">
          <cell r="C405">
            <v>1076.18</v>
          </cell>
          <cell r="D405">
            <v>0</v>
          </cell>
          <cell r="E405">
            <v>60.13</v>
          </cell>
          <cell r="F405">
            <v>1091.05</v>
          </cell>
        </row>
        <row r="406">
          <cell r="C406">
            <v>1039.05</v>
          </cell>
          <cell r="D406">
            <v>0</v>
          </cell>
          <cell r="E406">
            <v>104.16</v>
          </cell>
          <cell r="F406">
            <v>1053.92</v>
          </cell>
        </row>
        <row r="407">
          <cell r="C407">
            <v>982.8</v>
          </cell>
          <cell r="D407">
            <v>0</v>
          </cell>
          <cell r="E407">
            <v>125.69</v>
          </cell>
          <cell r="F407">
            <v>997.67</v>
          </cell>
        </row>
        <row r="408">
          <cell r="C408">
            <v>908.12</v>
          </cell>
          <cell r="D408">
            <v>0</v>
          </cell>
          <cell r="E408">
            <v>107.67</v>
          </cell>
          <cell r="F408">
            <v>922.99</v>
          </cell>
        </row>
        <row r="409">
          <cell r="C409">
            <v>899.33</v>
          </cell>
          <cell r="D409">
            <v>0</v>
          </cell>
          <cell r="E409">
            <v>140.4</v>
          </cell>
          <cell r="F409">
            <v>914.2</v>
          </cell>
        </row>
        <row r="410">
          <cell r="C410">
            <v>931.83</v>
          </cell>
          <cell r="D410">
            <v>0</v>
          </cell>
          <cell r="E410">
            <v>133.37</v>
          </cell>
          <cell r="F410">
            <v>946.7</v>
          </cell>
        </row>
        <row r="411">
          <cell r="C411">
            <v>873.08</v>
          </cell>
          <cell r="D411">
            <v>0</v>
          </cell>
          <cell r="E411">
            <v>39.29</v>
          </cell>
          <cell r="F411">
            <v>887.95</v>
          </cell>
        </row>
        <row r="412">
          <cell r="C412">
            <v>870.67</v>
          </cell>
          <cell r="D412">
            <v>0</v>
          </cell>
          <cell r="E412">
            <v>52.59</v>
          </cell>
          <cell r="F412">
            <v>885.54</v>
          </cell>
        </row>
        <row r="413">
          <cell r="C413">
            <v>870.85</v>
          </cell>
          <cell r="D413">
            <v>4.08</v>
          </cell>
          <cell r="E413">
            <v>23.69</v>
          </cell>
          <cell r="F413">
            <v>885.72</v>
          </cell>
        </row>
        <row r="414">
          <cell r="C414">
            <v>901.97</v>
          </cell>
          <cell r="D414">
            <v>18.89</v>
          </cell>
          <cell r="E414">
            <v>27.82</v>
          </cell>
          <cell r="F414">
            <v>916.84</v>
          </cell>
        </row>
        <row r="415">
          <cell r="C415">
            <v>998.82</v>
          </cell>
          <cell r="D415">
            <v>5.36</v>
          </cell>
          <cell r="E415">
            <v>38.32</v>
          </cell>
          <cell r="F415">
            <v>1013.69</v>
          </cell>
        </row>
        <row r="416">
          <cell r="C416">
            <v>1034.21</v>
          </cell>
          <cell r="D416">
            <v>26.31</v>
          </cell>
          <cell r="E416">
            <v>41.7</v>
          </cell>
          <cell r="F416">
            <v>1049.08</v>
          </cell>
        </row>
        <row r="417">
          <cell r="C417">
            <v>1086.22</v>
          </cell>
          <cell r="D417">
            <v>29.86</v>
          </cell>
          <cell r="E417">
            <v>50.55</v>
          </cell>
          <cell r="F417">
            <v>1101.09</v>
          </cell>
        </row>
        <row r="418">
          <cell r="C418">
            <v>1105.74</v>
          </cell>
          <cell r="D418">
            <v>7.49</v>
          </cell>
          <cell r="E418">
            <v>56.69</v>
          </cell>
          <cell r="F418">
            <v>1120.61</v>
          </cell>
        </row>
        <row r="419">
          <cell r="C419">
            <v>1117.66</v>
          </cell>
          <cell r="D419">
            <v>0</v>
          </cell>
          <cell r="E419">
            <v>94.51</v>
          </cell>
          <cell r="F419">
            <v>1132.53</v>
          </cell>
        </row>
        <row r="420">
          <cell r="C420">
            <v>1094.89</v>
          </cell>
          <cell r="D420">
            <v>0</v>
          </cell>
          <cell r="E420">
            <v>103.87</v>
          </cell>
          <cell r="F420">
            <v>1109.76</v>
          </cell>
        </row>
        <row r="421">
          <cell r="C421">
            <v>1089.42</v>
          </cell>
          <cell r="D421">
            <v>0</v>
          </cell>
          <cell r="E421">
            <v>94.25</v>
          </cell>
          <cell r="F421">
            <v>1104.29</v>
          </cell>
        </row>
        <row r="422">
          <cell r="C422">
            <v>1080.11</v>
          </cell>
          <cell r="D422">
            <v>0</v>
          </cell>
          <cell r="E422">
            <v>85.21</v>
          </cell>
          <cell r="F422">
            <v>1094.98</v>
          </cell>
        </row>
        <row r="423">
          <cell r="C423">
            <v>1075.53</v>
          </cell>
          <cell r="D423">
            <v>0</v>
          </cell>
          <cell r="E423">
            <v>96.01</v>
          </cell>
          <cell r="F423">
            <v>1090.4</v>
          </cell>
        </row>
        <row r="424">
          <cell r="C424">
            <v>1075.68</v>
          </cell>
          <cell r="D424">
            <v>0</v>
          </cell>
          <cell r="E424">
            <v>105.33</v>
          </cell>
          <cell r="F424">
            <v>1090.55</v>
          </cell>
        </row>
        <row r="425">
          <cell r="C425">
            <v>1080.01</v>
          </cell>
          <cell r="D425">
            <v>0</v>
          </cell>
          <cell r="E425">
            <v>92.9</v>
          </cell>
          <cell r="F425">
            <v>1094.88</v>
          </cell>
        </row>
        <row r="426">
          <cell r="C426">
            <v>1108.06</v>
          </cell>
          <cell r="D426">
            <v>0</v>
          </cell>
          <cell r="E426">
            <v>123.65</v>
          </cell>
          <cell r="F426">
            <v>1122.93</v>
          </cell>
        </row>
        <row r="427">
          <cell r="C427">
            <v>1099.29</v>
          </cell>
          <cell r="D427">
            <v>0</v>
          </cell>
          <cell r="E427">
            <v>122.14</v>
          </cell>
          <cell r="F427">
            <v>1114.16</v>
          </cell>
        </row>
        <row r="428">
          <cell r="C428">
            <v>1104.36</v>
          </cell>
          <cell r="D428">
            <v>0</v>
          </cell>
          <cell r="E428">
            <v>116.83</v>
          </cell>
          <cell r="F428">
            <v>1119.23</v>
          </cell>
        </row>
        <row r="429">
          <cell r="C429">
            <v>1086.58</v>
          </cell>
          <cell r="D429">
            <v>0</v>
          </cell>
          <cell r="E429">
            <v>168.55</v>
          </cell>
          <cell r="F429">
            <v>1101.45</v>
          </cell>
        </row>
        <row r="430">
          <cell r="C430">
            <v>1050.55</v>
          </cell>
          <cell r="D430">
            <v>0</v>
          </cell>
          <cell r="E430">
            <v>183.47</v>
          </cell>
          <cell r="F430">
            <v>1065.42</v>
          </cell>
        </row>
        <row r="431">
          <cell r="C431">
            <v>1003.5</v>
          </cell>
          <cell r="D431">
            <v>0</v>
          </cell>
          <cell r="E431">
            <v>152.44</v>
          </cell>
          <cell r="F431">
            <v>1018.37</v>
          </cell>
        </row>
        <row r="432">
          <cell r="C432">
            <v>933.77</v>
          </cell>
          <cell r="D432">
            <v>0</v>
          </cell>
          <cell r="E432">
            <v>182.44</v>
          </cell>
          <cell r="F432">
            <v>948.64</v>
          </cell>
        </row>
        <row r="433">
          <cell r="C433">
            <v>919.01</v>
          </cell>
          <cell r="D433">
            <v>0</v>
          </cell>
          <cell r="E433">
            <v>212.28</v>
          </cell>
          <cell r="F433">
            <v>933.88</v>
          </cell>
        </row>
        <row r="434">
          <cell r="C434">
            <v>883.48</v>
          </cell>
          <cell r="D434">
            <v>0.03</v>
          </cell>
          <cell r="E434">
            <v>29.51</v>
          </cell>
          <cell r="F434">
            <v>898.35</v>
          </cell>
        </row>
        <row r="435">
          <cell r="C435">
            <v>868.49</v>
          </cell>
          <cell r="D435">
            <v>4.45</v>
          </cell>
          <cell r="E435">
            <v>24.42</v>
          </cell>
          <cell r="F435">
            <v>883.36</v>
          </cell>
        </row>
        <row r="436">
          <cell r="C436">
            <v>868.53</v>
          </cell>
          <cell r="D436">
            <v>9.02</v>
          </cell>
          <cell r="E436">
            <v>24</v>
          </cell>
          <cell r="F436">
            <v>883.4</v>
          </cell>
        </row>
        <row r="437">
          <cell r="C437">
            <v>871.68</v>
          </cell>
          <cell r="D437">
            <v>9.25</v>
          </cell>
          <cell r="E437">
            <v>24.26</v>
          </cell>
          <cell r="F437">
            <v>886.55</v>
          </cell>
        </row>
        <row r="438">
          <cell r="C438">
            <v>890.8</v>
          </cell>
          <cell r="D438">
            <v>8.51</v>
          </cell>
          <cell r="E438">
            <v>26.91</v>
          </cell>
          <cell r="F438">
            <v>905.67</v>
          </cell>
        </row>
        <row r="439">
          <cell r="C439">
            <v>992.42</v>
          </cell>
          <cell r="D439">
            <v>0</v>
          </cell>
          <cell r="E439">
            <v>84.49</v>
          </cell>
          <cell r="F439">
            <v>1007.29</v>
          </cell>
        </row>
        <row r="440">
          <cell r="C440">
            <v>1045.04</v>
          </cell>
          <cell r="D440">
            <v>1.07</v>
          </cell>
          <cell r="E440">
            <v>48.58</v>
          </cell>
          <cell r="F440">
            <v>1059.91</v>
          </cell>
        </row>
        <row r="441">
          <cell r="C441">
            <v>1090.52</v>
          </cell>
          <cell r="D441">
            <v>3.18</v>
          </cell>
          <cell r="E441">
            <v>56.42</v>
          </cell>
          <cell r="F441">
            <v>1105.39</v>
          </cell>
        </row>
        <row r="442">
          <cell r="C442">
            <v>1139.35</v>
          </cell>
          <cell r="D442">
            <v>0</v>
          </cell>
          <cell r="E442">
            <v>94.62</v>
          </cell>
          <cell r="F442">
            <v>1154.22</v>
          </cell>
        </row>
        <row r="443">
          <cell r="C443">
            <v>1154.96</v>
          </cell>
          <cell r="D443">
            <v>0</v>
          </cell>
          <cell r="E443">
            <v>127.53</v>
          </cell>
          <cell r="F443">
            <v>1169.83</v>
          </cell>
        </row>
        <row r="444">
          <cell r="C444">
            <v>1128.49</v>
          </cell>
          <cell r="D444">
            <v>0</v>
          </cell>
          <cell r="E444">
            <v>116.92</v>
          </cell>
          <cell r="F444">
            <v>1143.36</v>
          </cell>
        </row>
        <row r="445">
          <cell r="C445">
            <v>1139.09</v>
          </cell>
          <cell r="D445">
            <v>0</v>
          </cell>
          <cell r="E445">
            <v>151.89</v>
          </cell>
          <cell r="F445">
            <v>1153.96</v>
          </cell>
        </row>
        <row r="446">
          <cell r="C446">
            <v>1089.85</v>
          </cell>
          <cell r="D446">
            <v>0</v>
          </cell>
          <cell r="E446">
            <v>141.55</v>
          </cell>
          <cell r="F446">
            <v>1104.72</v>
          </cell>
        </row>
        <row r="447">
          <cell r="C447">
            <v>1108.51</v>
          </cell>
          <cell r="D447">
            <v>0</v>
          </cell>
          <cell r="E447">
            <v>173.29</v>
          </cell>
          <cell r="F447">
            <v>1123.38</v>
          </cell>
        </row>
        <row r="448">
          <cell r="C448">
            <v>1099.27</v>
          </cell>
          <cell r="D448">
            <v>0</v>
          </cell>
          <cell r="E448">
            <v>166.9</v>
          </cell>
          <cell r="F448">
            <v>1114.14</v>
          </cell>
        </row>
        <row r="449">
          <cell r="C449">
            <v>1104.26</v>
          </cell>
          <cell r="D449">
            <v>0</v>
          </cell>
          <cell r="E449">
            <v>161.38</v>
          </cell>
          <cell r="F449">
            <v>1119.13</v>
          </cell>
        </row>
        <row r="450">
          <cell r="C450">
            <v>1132.11</v>
          </cell>
          <cell r="D450">
            <v>0</v>
          </cell>
          <cell r="E450">
            <v>200.15</v>
          </cell>
          <cell r="F450">
            <v>1146.98</v>
          </cell>
        </row>
        <row r="451">
          <cell r="C451">
            <v>1136.42</v>
          </cell>
          <cell r="D451">
            <v>0</v>
          </cell>
          <cell r="E451">
            <v>226.86</v>
          </cell>
          <cell r="F451">
            <v>1151.29</v>
          </cell>
        </row>
        <row r="452">
          <cell r="C452">
            <v>1150.62</v>
          </cell>
          <cell r="D452">
            <v>0</v>
          </cell>
          <cell r="E452">
            <v>107.57</v>
          </cell>
          <cell r="F452">
            <v>1165.49</v>
          </cell>
        </row>
        <row r="453">
          <cell r="C453">
            <v>1120.7</v>
          </cell>
          <cell r="D453">
            <v>0</v>
          </cell>
          <cell r="E453">
            <v>218.59</v>
          </cell>
          <cell r="F453">
            <v>1135.57</v>
          </cell>
        </row>
        <row r="454">
          <cell r="C454">
            <v>1087.97</v>
          </cell>
          <cell r="D454">
            <v>0</v>
          </cell>
          <cell r="E454">
            <v>258.37</v>
          </cell>
          <cell r="F454">
            <v>1102.84</v>
          </cell>
        </row>
        <row r="455">
          <cell r="C455">
            <v>1028.72</v>
          </cell>
          <cell r="D455">
            <v>0</v>
          </cell>
          <cell r="E455">
            <v>205.76</v>
          </cell>
          <cell r="F455">
            <v>1043.59</v>
          </cell>
        </row>
        <row r="456">
          <cell r="C456">
            <v>927.98</v>
          </cell>
          <cell r="D456">
            <v>0</v>
          </cell>
          <cell r="E456">
            <v>219.78</v>
          </cell>
          <cell r="F456">
            <v>942.85</v>
          </cell>
        </row>
        <row r="457">
          <cell r="C457">
            <v>916.62</v>
          </cell>
          <cell r="D457">
            <v>0</v>
          </cell>
          <cell r="E457">
            <v>248.55</v>
          </cell>
          <cell r="F457">
            <v>931.49</v>
          </cell>
        </row>
        <row r="458">
          <cell r="C458">
            <v>879.3</v>
          </cell>
          <cell r="D458">
            <v>0.02</v>
          </cell>
          <cell r="E458">
            <v>26.76</v>
          </cell>
          <cell r="F458">
            <v>894.17</v>
          </cell>
        </row>
        <row r="459">
          <cell r="C459">
            <v>874.5</v>
          </cell>
          <cell r="D459">
            <v>0.01</v>
          </cell>
          <cell r="E459">
            <v>35.29</v>
          </cell>
          <cell r="F459">
            <v>889.37</v>
          </cell>
        </row>
        <row r="460">
          <cell r="C460">
            <v>875.71</v>
          </cell>
          <cell r="D460">
            <v>0.59</v>
          </cell>
          <cell r="E460">
            <v>24.9</v>
          </cell>
          <cell r="F460">
            <v>890.58</v>
          </cell>
        </row>
        <row r="461">
          <cell r="C461">
            <v>878.1</v>
          </cell>
          <cell r="D461">
            <v>7.2</v>
          </cell>
          <cell r="E461">
            <v>24.58</v>
          </cell>
          <cell r="F461">
            <v>892.97</v>
          </cell>
        </row>
        <row r="462">
          <cell r="C462">
            <v>899.48</v>
          </cell>
          <cell r="D462">
            <v>11.53</v>
          </cell>
          <cell r="E462">
            <v>28.02</v>
          </cell>
          <cell r="F462">
            <v>914.35</v>
          </cell>
        </row>
        <row r="463">
          <cell r="C463">
            <v>996.03</v>
          </cell>
          <cell r="D463">
            <v>3.93</v>
          </cell>
          <cell r="E463">
            <v>38.39</v>
          </cell>
          <cell r="F463">
            <v>1010.9</v>
          </cell>
        </row>
        <row r="464">
          <cell r="C464">
            <v>1029.63</v>
          </cell>
          <cell r="D464">
            <v>22.58</v>
          </cell>
          <cell r="E464">
            <v>41.01</v>
          </cell>
          <cell r="F464">
            <v>1044.5</v>
          </cell>
        </row>
        <row r="465">
          <cell r="C465">
            <v>1081.49</v>
          </cell>
          <cell r="D465">
            <v>2.75</v>
          </cell>
          <cell r="E465">
            <v>52.18</v>
          </cell>
          <cell r="F465">
            <v>1096.36</v>
          </cell>
        </row>
        <row r="466">
          <cell r="C466">
            <v>1106.61</v>
          </cell>
          <cell r="D466">
            <v>0</v>
          </cell>
          <cell r="E466">
            <v>79.45</v>
          </cell>
          <cell r="F466">
            <v>1121.48</v>
          </cell>
        </row>
        <row r="467">
          <cell r="C467">
            <v>1120.17</v>
          </cell>
          <cell r="D467">
            <v>0</v>
          </cell>
          <cell r="E467">
            <v>117.47</v>
          </cell>
          <cell r="F467">
            <v>1135.04</v>
          </cell>
        </row>
        <row r="468">
          <cell r="C468">
            <v>1089</v>
          </cell>
          <cell r="D468">
            <v>0</v>
          </cell>
          <cell r="E468">
            <v>121.83</v>
          </cell>
          <cell r="F468">
            <v>1103.87</v>
          </cell>
        </row>
        <row r="469">
          <cell r="C469">
            <v>1090.81</v>
          </cell>
          <cell r="D469">
            <v>0</v>
          </cell>
          <cell r="E469">
            <v>130.2</v>
          </cell>
          <cell r="F469">
            <v>1105.68</v>
          </cell>
        </row>
        <row r="470">
          <cell r="C470">
            <v>1081.93</v>
          </cell>
          <cell r="D470">
            <v>0</v>
          </cell>
          <cell r="E470">
            <v>140.81</v>
          </cell>
          <cell r="F470">
            <v>1096.8</v>
          </cell>
        </row>
        <row r="471">
          <cell r="C471">
            <v>1069.51</v>
          </cell>
          <cell r="D471">
            <v>0</v>
          </cell>
          <cell r="E471">
            <v>138.33</v>
          </cell>
          <cell r="F471">
            <v>1084.38</v>
          </cell>
        </row>
        <row r="472">
          <cell r="C472">
            <v>1070.93</v>
          </cell>
          <cell r="D472">
            <v>0</v>
          </cell>
          <cell r="E472">
            <v>142.57</v>
          </cell>
          <cell r="F472">
            <v>1085.8</v>
          </cell>
        </row>
        <row r="473">
          <cell r="C473">
            <v>1076.44</v>
          </cell>
          <cell r="D473">
            <v>0</v>
          </cell>
          <cell r="E473">
            <v>129.22</v>
          </cell>
          <cell r="F473">
            <v>1091.31</v>
          </cell>
        </row>
        <row r="474">
          <cell r="C474">
            <v>1089.7</v>
          </cell>
          <cell r="D474">
            <v>0</v>
          </cell>
          <cell r="E474">
            <v>133.7</v>
          </cell>
          <cell r="F474">
            <v>1104.57</v>
          </cell>
        </row>
        <row r="475">
          <cell r="C475">
            <v>1090.34</v>
          </cell>
          <cell r="D475">
            <v>0</v>
          </cell>
          <cell r="E475">
            <v>123.26</v>
          </cell>
          <cell r="F475">
            <v>1105.21</v>
          </cell>
        </row>
        <row r="476">
          <cell r="C476">
            <v>1091.22</v>
          </cell>
          <cell r="D476">
            <v>0</v>
          </cell>
          <cell r="E476">
            <v>84.72</v>
          </cell>
          <cell r="F476">
            <v>1106.09</v>
          </cell>
        </row>
        <row r="477">
          <cell r="C477">
            <v>1087.02</v>
          </cell>
          <cell r="D477">
            <v>0</v>
          </cell>
          <cell r="E477">
            <v>188.96</v>
          </cell>
          <cell r="F477">
            <v>1101.89</v>
          </cell>
        </row>
        <row r="478">
          <cell r="C478">
            <v>1049.59</v>
          </cell>
          <cell r="D478">
            <v>0</v>
          </cell>
          <cell r="E478">
            <v>246.08</v>
          </cell>
          <cell r="F478">
            <v>1064.46</v>
          </cell>
        </row>
        <row r="479">
          <cell r="C479">
            <v>1014.02</v>
          </cell>
          <cell r="D479">
            <v>0</v>
          </cell>
          <cell r="E479">
            <v>206.45</v>
          </cell>
          <cell r="F479">
            <v>1028.89</v>
          </cell>
        </row>
        <row r="480">
          <cell r="C480">
            <v>920.46</v>
          </cell>
          <cell r="D480">
            <v>0</v>
          </cell>
          <cell r="E480">
            <v>93.75</v>
          </cell>
          <cell r="F480">
            <v>935.33</v>
          </cell>
        </row>
        <row r="481">
          <cell r="C481">
            <v>905.66</v>
          </cell>
          <cell r="D481">
            <v>0</v>
          </cell>
          <cell r="E481">
            <v>80.17</v>
          </cell>
          <cell r="F481">
            <v>920.53</v>
          </cell>
        </row>
        <row r="482">
          <cell r="C482">
            <v>892.72</v>
          </cell>
          <cell r="D482">
            <v>0</v>
          </cell>
          <cell r="E482">
            <v>42.51</v>
          </cell>
          <cell r="F482">
            <v>907.59</v>
          </cell>
        </row>
        <row r="483">
          <cell r="C483">
            <v>871.81</v>
          </cell>
          <cell r="D483">
            <v>0</v>
          </cell>
          <cell r="E483">
            <v>56.78</v>
          </cell>
          <cell r="F483">
            <v>886.68</v>
          </cell>
        </row>
        <row r="484">
          <cell r="C484">
            <v>872.14</v>
          </cell>
          <cell r="D484">
            <v>0</v>
          </cell>
          <cell r="E484">
            <v>41.14</v>
          </cell>
          <cell r="F484">
            <v>887.01</v>
          </cell>
        </row>
        <row r="485">
          <cell r="C485">
            <v>873.3</v>
          </cell>
          <cell r="D485">
            <v>4.81</v>
          </cell>
          <cell r="E485">
            <v>27.7</v>
          </cell>
          <cell r="F485">
            <v>888.17</v>
          </cell>
        </row>
        <row r="486">
          <cell r="C486">
            <v>893.01</v>
          </cell>
          <cell r="D486">
            <v>5.22</v>
          </cell>
          <cell r="E486">
            <v>26.26</v>
          </cell>
          <cell r="F486">
            <v>907.88</v>
          </cell>
        </row>
        <row r="487">
          <cell r="C487">
            <v>979.28</v>
          </cell>
          <cell r="D487">
            <v>23.55</v>
          </cell>
          <cell r="E487">
            <v>30.95</v>
          </cell>
          <cell r="F487">
            <v>994.15</v>
          </cell>
        </row>
        <row r="488">
          <cell r="C488">
            <v>1026.79</v>
          </cell>
          <cell r="D488">
            <v>9.2</v>
          </cell>
          <cell r="E488">
            <v>39.64</v>
          </cell>
          <cell r="F488">
            <v>1041.66</v>
          </cell>
        </row>
        <row r="489">
          <cell r="C489">
            <v>1077.44</v>
          </cell>
          <cell r="D489">
            <v>0</v>
          </cell>
          <cell r="E489">
            <v>79.24</v>
          </cell>
          <cell r="F489">
            <v>1092.31</v>
          </cell>
        </row>
        <row r="490">
          <cell r="C490">
            <v>1072.81</v>
          </cell>
          <cell r="D490">
            <v>0</v>
          </cell>
          <cell r="E490">
            <v>70.36</v>
          </cell>
          <cell r="F490">
            <v>1087.68</v>
          </cell>
        </row>
        <row r="491">
          <cell r="C491">
            <v>1107.05</v>
          </cell>
          <cell r="D491">
            <v>0</v>
          </cell>
          <cell r="E491">
            <v>103.82</v>
          </cell>
          <cell r="F491">
            <v>1121.92</v>
          </cell>
        </row>
        <row r="492">
          <cell r="C492">
            <v>1095.51</v>
          </cell>
          <cell r="D492">
            <v>0</v>
          </cell>
          <cell r="E492">
            <v>100.9</v>
          </cell>
          <cell r="F492">
            <v>1110.38</v>
          </cell>
        </row>
        <row r="493">
          <cell r="C493">
            <v>1090.43</v>
          </cell>
          <cell r="D493">
            <v>0</v>
          </cell>
          <cell r="E493">
            <v>131.95</v>
          </cell>
          <cell r="F493">
            <v>1105.3</v>
          </cell>
        </row>
        <row r="494">
          <cell r="C494">
            <v>1071.37</v>
          </cell>
          <cell r="D494">
            <v>0</v>
          </cell>
          <cell r="E494">
            <v>138.54</v>
          </cell>
          <cell r="F494">
            <v>1086.24</v>
          </cell>
        </row>
        <row r="495">
          <cell r="C495">
            <v>1074.52</v>
          </cell>
          <cell r="D495">
            <v>0</v>
          </cell>
          <cell r="E495">
            <v>144.67</v>
          </cell>
          <cell r="F495">
            <v>1089.39</v>
          </cell>
        </row>
        <row r="496">
          <cell r="C496">
            <v>1063.75</v>
          </cell>
          <cell r="D496">
            <v>0</v>
          </cell>
          <cell r="E496">
            <v>125.24</v>
          </cell>
          <cell r="F496">
            <v>1078.62</v>
          </cell>
        </row>
        <row r="497">
          <cell r="C497">
            <v>1056.14</v>
          </cell>
          <cell r="D497">
            <v>0</v>
          </cell>
          <cell r="E497">
            <v>116.85</v>
          </cell>
          <cell r="F497">
            <v>1071.01</v>
          </cell>
        </row>
        <row r="498">
          <cell r="C498">
            <v>1082.56</v>
          </cell>
          <cell r="D498">
            <v>0</v>
          </cell>
          <cell r="E498">
            <v>147.84</v>
          </cell>
          <cell r="F498">
            <v>1097.43</v>
          </cell>
        </row>
        <row r="499">
          <cell r="C499">
            <v>1097.37</v>
          </cell>
          <cell r="D499">
            <v>0</v>
          </cell>
          <cell r="E499">
            <v>184.32</v>
          </cell>
          <cell r="F499">
            <v>1112.24</v>
          </cell>
        </row>
        <row r="500">
          <cell r="C500">
            <v>1100.3</v>
          </cell>
          <cell r="D500">
            <v>0</v>
          </cell>
          <cell r="E500">
            <v>99.15</v>
          </cell>
          <cell r="F500">
            <v>1115.17</v>
          </cell>
        </row>
        <row r="501">
          <cell r="C501">
            <v>1120.13</v>
          </cell>
          <cell r="D501">
            <v>0</v>
          </cell>
          <cell r="E501">
            <v>208.87</v>
          </cell>
          <cell r="F501">
            <v>1135</v>
          </cell>
        </row>
        <row r="502">
          <cell r="C502">
            <v>1053.36</v>
          </cell>
          <cell r="D502">
            <v>0</v>
          </cell>
          <cell r="E502">
            <v>183.07</v>
          </cell>
          <cell r="F502">
            <v>1068.23</v>
          </cell>
        </row>
        <row r="503">
          <cell r="C503">
            <v>1010.85</v>
          </cell>
          <cell r="D503">
            <v>0</v>
          </cell>
          <cell r="E503">
            <v>186.97</v>
          </cell>
          <cell r="F503">
            <v>1025.72</v>
          </cell>
        </row>
        <row r="504">
          <cell r="C504">
            <v>936.57</v>
          </cell>
          <cell r="D504">
            <v>0</v>
          </cell>
          <cell r="E504">
            <v>204.48</v>
          </cell>
          <cell r="F504">
            <v>951.44</v>
          </cell>
        </row>
        <row r="505">
          <cell r="C505">
            <v>905.94</v>
          </cell>
          <cell r="D505">
            <v>0</v>
          </cell>
          <cell r="E505">
            <v>202.71</v>
          </cell>
          <cell r="F505">
            <v>920.81</v>
          </cell>
        </row>
        <row r="506">
          <cell r="C506">
            <v>873.01</v>
          </cell>
          <cell r="D506">
            <v>1.66</v>
          </cell>
          <cell r="E506">
            <v>23</v>
          </cell>
          <cell r="F506">
            <v>887.88</v>
          </cell>
        </row>
        <row r="507">
          <cell r="C507">
            <v>866.67</v>
          </cell>
          <cell r="D507">
            <v>5.27</v>
          </cell>
          <cell r="E507">
            <v>22.92</v>
          </cell>
          <cell r="F507">
            <v>881.54</v>
          </cell>
        </row>
        <row r="508">
          <cell r="C508">
            <v>864.41</v>
          </cell>
          <cell r="D508">
            <v>9.98</v>
          </cell>
          <cell r="E508">
            <v>22.51</v>
          </cell>
          <cell r="F508">
            <v>879.28</v>
          </cell>
        </row>
        <row r="509">
          <cell r="C509">
            <v>867.24</v>
          </cell>
          <cell r="D509">
            <v>15.02</v>
          </cell>
          <cell r="E509">
            <v>22.65</v>
          </cell>
          <cell r="F509">
            <v>882.11</v>
          </cell>
        </row>
        <row r="510">
          <cell r="C510">
            <v>883.83</v>
          </cell>
          <cell r="D510">
            <v>11.62</v>
          </cell>
          <cell r="E510">
            <v>32</v>
          </cell>
          <cell r="F510">
            <v>898.7</v>
          </cell>
        </row>
        <row r="511">
          <cell r="C511">
            <v>938.28</v>
          </cell>
          <cell r="D511">
            <v>29.34</v>
          </cell>
          <cell r="E511">
            <v>26.65</v>
          </cell>
          <cell r="F511">
            <v>953.15</v>
          </cell>
        </row>
        <row r="512">
          <cell r="C512">
            <v>1013.62</v>
          </cell>
          <cell r="D512">
            <v>33.98</v>
          </cell>
          <cell r="E512">
            <v>38.24</v>
          </cell>
          <cell r="F512">
            <v>1028.49</v>
          </cell>
        </row>
        <row r="513">
          <cell r="C513">
            <v>1093.37</v>
          </cell>
          <cell r="D513">
            <v>15.37</v>
          </cell>
          <cell r="E513">
            <v>50.43</v>
          </cell>
          <cell r="F513">
            <v>1108.24</v>
          </cell>
        </row>
        <row r="514">
          <cell r="C514">
            <v>1082.27</v>
          </cell>
          <cell r="D514">
            <v>6.84</v>
          </cell>
          <cell r="E514">
            <v>49.99</v>
          </cell>
          <cell r="F514">
            <v>1097.14</v>
          </cell>
        </row>
        <row r="515">
          <cell r="C515">
            <v>1119.45</v>
          </cell>
          <cell r="D515">
            <v>0</v>
          </cell>
          <cell r="E515">
            <v>88.77</v>
          </cell>
          <cell r="F515">
            <v>1134.32</v>
          </cell>
        </row>
        <row r="516">
          <cell r="C516">
            <v>1131.93</v>
          </cell>
          <cell r="D516">
            <v>0</v>
          </cell>
          <cell r="E516">
            <v>113.1</v>
          </cell>
          <cell r="F516">
            <v>1146.8</v>
          </cell>
        </row>
        <row r="517">
          <cell r="C517">
            <v>1123.33</v>
          </cell>
          <cell r="D517">
            <v>21.92</v>
          </cell>
          <cell r="E517">
            <v>57.83</v>
          </cell>
          <cell r="F517">
            <v>1138.2</v>
          </cell>
        </row>
        <row r="518">
          <cell r="C518">
            <v>1091.27</v>
          </cell>
          <cell r="D518">
            <v>37.56</v>
          </cell>
          <cell r="E518">
            <v>50.26</v>
          </cell>
          <cell r="F518">
            <v>1106.14</v>
          </cell>
        </row>
        <row r="519">
          <cell r="C519">
            <v>1096.47</v>
          </cell>
          <cell r="D519">
            <v>65.68</v>
          </cell>
          <cell r="E519">
            <v>50.8</v>
          </cell>
          <cell r="F519">
            <v>1111.34</v>
          </cell>
        </row>
        <row r="520">
          <cell r="C520">
            <v>1099.21</v>
          </cell>
          <cell r="D520">
            <v>90.94</v>
          </cell>
          <cell r="E520">
            <v>51.1</v>
          </cell>
          <cell r="F520">
            <v>1114.08</v>
          </cell>
        </row>
        <row r="521">
          <cell r="C521">
            <v>1081.63</v>
          </cell>
          <cell r="D521">
            <v>111.89</v>
          </cell>
          <cell r="E521">
            <v>47.85</v>
          </cell>
          <cell r="F521">
            <v>1096.5</v>
          </cell>
        </row>
        <row r="522">
          <cell r="C522">
            <v>1095.88</v>
          </cell>
          <cell r="D522">
            <v>129.89</v>
          </cell>
          <cell r="E522">
            <v>50.61</v>
          </cell>
          <cell r="F522">
            <v>1110.75</v>
          </cell>
        </row>
        <row r="523">
          <cell r="C523">
            <v>1119.14</v>
          </cell>
          <cell r="D523">
            <v>106.85</v>
          </cell>
          <cell r="E523">
            <v>55.77</v>
          </cell>
          <cell r="F523">
            <v>1134.01</v>
          </cell>
        </row>
        <row r="524">
          <cell r="C524">
            <v>1161.8</v>
          </cell>
          <cell r="D524">
            <v>116.35</v>
          </cell>
          <cell r="E524">
            <v>61.34</v>
          </cell>
          <cell r="F524">
            <v>1176.67</v>
          </cell>
        </row>
        <row r="525">
          <cell r="C525">
            <v>1157.13</v>
          </cell>
          <cell r="D525">
            <v>67.3</v>
          </cell>
          <cell r="E525">
            <v>59.71</v>
          </cell>
          <cell r="F525">
            <v>1172</v>
          </cell>
        </row>
        <row r="526">
          <cell r="C526">
            <v>1072.83</v>
          </cell>
          <cell r="D526">
            <v>27.71</v>
          </cell>
          <cell r="E526">
            <v>49.52</v>
          </cell>
          <cell r="F526">
            <v>1087.7</v>
          </cell>
        </row>
        <row r="527">
          <cell r="C527">
            <v>973.63</v>
          </cell>
          <cell r="D527">
            <v>2</v>
          </cell>
          <cell r="E527">
            <v>49.95</v>
          </cell>
          <cell r="F527">
            <v>988.5</v>
          </cell>
        </row>
        <row r="528">
          <cell r="C528">
            <v>894.79</v>
          </cell>
          <cell r="D528">
            <v>5.55</v>
          </cell>
          <cell r="E528">
            <v>27.92</v>
          </cell>
          <cell r="F528">
            <v>909.66</v>
          </cell>
        </row>
        <row r="529">
          <cell r="C529">
            <v>869.26</v>
          </cell>
          <cell r="D529">
            <v>33.71</v>
          </cell>
          <cell r="E529">
            <v>23.51</v>
          </cell>
          <cell r="F529">
            <v>884.13</v>
          </cell>
        </row>
        <row r="530">
          <cell r="C530">
            <v>1005.89</v>
          </cell>
          <cell r="D530">
            <v>37.58</v>
          </cell>
          <cell r="E530">
            <v>39.4</v>
          </cell>
          <cell r="F530">
            <v>1020.76</v>
          </cell>
        </row>
        <row r="531">
          <cell r="C531">
            <v>953.04</v>
          </cell>
          <cell r="D531">
            <v>7.62</v>
          </cell>
          <cell r="E531">
            <v>34.89</v>
          </cell>
          <cell r="F531">
            <v>967.91</v>
          </cell>
        </row>
        <row r="532">
          <cell r="C532">
            <v>923.77</v>
          </cell>
          <cell r="D532">
            <v>19.86</v>
          </cell>
          <cell r="E532">
            <v>31.78</v>
          </cell>
          <cell r="F532">
            <v>938.64</v>
          </cell>
        </row>
        <row r="533">
          <cell r="C533">
            <v>920.03</v>
          </cell>
          <cell r="D533">
            <v>31.26</v>
          </cell>
          <cell r="E533">
            <v>30.87</v>
          </cell>
          <cell r="F533">
            <v>934.9</v>
          </cell>
        </row>
        <row r="534">
          <cell r="C534">
            <v>927.51</v>
          </cell>
          <cell r="D534">
            <v>64.69</v>
          </cell>
          <cell r="E534">
            <v>31.14</v>
          </cell>
          <cell r="F534">
            <v>942.38</v>
          </cell>
        </row>
        <row r="535">
          <cell r="C535">
            <v>989.95</v>
          </cell>
          <cell r="D535">
            <v>2.01</v>
          </cell>
          <cell r="E535">
            <v>41.26</v>
          </cell>
          <cell r="F535">
            <v>1004.82</v>
          </cell>
        </row>
        <row r="536">
          <cell r="C536">
            <v>1031.08</v>
          </cell>
          <cell r="D536">
            <v>0.01</v>
          </cell>
          <cell r="E536">
            <v>68.4</v>
          </cell>
          <cell r="F536">
            <v>1045.95</v>
          </cell>
        </row>
        <row r="537">
          <cell r="C537">
            <v>1137.46</v>
          </cell>
          <cell r="D537">
            <v>10.61</v>
          </cell>
          <cell r="E537">
            <v>66.63</v>
          </cell>
          <cell r="F537">
            <v>1152.33</v>
          </cell>
        </row>
        <row r="538">
          <cell r="C538">
            <v>1212.73</v>
          </cell>
          <cell r="D538">
            <v>1.73</v>
          </cell>
          <cell r="E538">
            <v>81.79</v>
          </cell>
          <cell r="F538">
            <v>1227.6</v>
          </cell>
        </row>
        <row r="539">
          <cell r="C539">
            <v>1215.96</v>
          </cell>
          <cell r="D539">
            <v>5.13</v>
          </cell>
          <cell r="E539">
            <v>92</v>
          </cell>
          <cell r="F539">
            <v>1230.83</v>
          </cell>
        </row>
        <row r="540">
          <cell r="C540">
            <v>1208.44</v>
          </cell>
          <cell r="D540">
            <v>5.44</v>
          </cell>
          <cell r="E540">
            <v>93.69</v>
          </cell>
          <cell r="F540">
            <v>1223.31</v>
          </cell>
        </row>
        <row r="541">
          <cell r="C541">
            <v>1200.85</v>
          </cell>
          <cell r="D541">
            <v>4.91</v>
          </cell>
          <cell r="E541">
            <v>95.77</v>
          </cell>
          <cell r="F541">
            <v>1215.72</v>
          </cell>
        </row>
        <row r="542">
          <cell r="C542">
            <v>1176.12</v>
          </cell>
          <cell r="D542">
            <v>4.9</v>
          </cell>
          <cell r="E542">
            <v>92.02</v>
          </cell>
          <cell r="F542">
            <v>1190.99</v>
          </cell>
        </row>
        <row r="543">
          <cell r="C543">
            <v>1161.05</v>
          </cell>
          <cell r="D543">
            <v>0</v>
          </cell>
          <cell r="E543">
            <v>91.43</v>
          </cell>
          <cell r="F543">
            <v>1175.92</v>
          </cell>
        </row>
        <row r="544">
          <cell r="C544">
            <v>1144.82</v>
          </cell>
          <cell r="D544">
            <v>5.26</v>
          </cell>
          <cell r="E544">
            <v>84.58</v>
          </cell>
          <cell r="F544">
            <v>1159.69</v>
          </cell>
        </row>
        <row r="545">
          <cell r="C545">
            <v>1155.43</v>
          </cell>
          <cell r="D545">
            <v>2.35</v>
          </cell>
          <cell r="E545">
            <v>93.89</v>
          </cell>
          <cell r="F545">
            <v>1170.3</v>
          </cell>
        </row>
        <row r="546">
          <cell r="C546">
            <v>1172.95</v>
          </cell>
          <cell r="D546">
            <v>1.24</v>
          </cell>
          <cell r="E546">
            <v>92.11</v>
          </cell>
          <cell r="F546">
            <v>1187.82</v>
          </cell>
        </row>
        <row r="547">
          <cell r="C547">
            <v>1189.04</v>
          </cell>
          <cell r="D547">
            <v>23.06</v>
          </cell>
          <cell r="E547">
            <v>113.91</v>
          </cell>
          <cell r="F547">
            <v>1203.91</v>
          </cell>
        </row>
        <row r="548">
          <cell r="C548">
            <v>1188.23</v>
          </cell>
          <cell r="D548">
            <v>28.63</v>
          </cell>
          <cell r="E548">
            <v>93.17</v>
          </cell>
          <cell r="F548">
            <v>1203.1</v>
          </cell>
        </row>
        <row r="549">
          <cell r="C549">
            <v>1192.02</v>
          </cell>
          <cell r="D549">
            <v>23.81</v>
          </cell>
          <cell r="E549">
            <v>113.56</v>
          </cell>
          <cell r="F549">
            <v>1206.89</v>
          </cell>
        </row>
        <row r="550">
          <cell r="C550">
            <v>1106.24</v>
          </cell>
          <cell r="D550">
            <v>27.75</v>
          </cell>
          <cell r="E550">
            <v>143.62</v>
          </cell>
          <cell r="F550">
            <v>1121.11</v>
          </cell>
        </row>
        <row r="551">
          <cell r="C551">
            <v>1078.02</v>
          </cell>
          <cell r="D551">
            <v>7.08</v>
          </cell>
          <cell r="E551">
            <v>228.07</v>
          </cell>
          <cell r="F551">
            <v>1092.89</v>
          </cell>
        </row>
        <row r="552">
          <cell r="C552">
            <v>1013.84</v>
          </cell>
          <cell r="D552">
            <v>4.85</v>
          </cell>
          <cell r="E552">
            <v>191.9</v>
          </cell>
          <cell r="F552">
            <v>1028.71</v>
          </cell>
        </row>
        <row r="553">
          <cell r="C553">
            <v>940.29</v>
          </cell>
          <cell r="D553">
            <v>4.91</v>
          </cell>
          <cell r="E553">
            <v>108.35</v>
          </cell>
          <cell r="F553">
            <v>955.16</v>
          </cell>
        </row>
        <row r="554">
          <cell r="C554">
            <v>904.49</v>
          </cell>
          <cell r="D554">
            <v>3.8</v>
          </cell>
          <cell r="E554">
            <v>29.51</v>
          </cell>
          <cell r="F554">
            <v>919.36</v>
          </cell>
        </row>
        <row r="555">
          <cell r="C555">
            <v>869.09</v>
          </cell>
          <cell r="D555">
            <v>13.64</v>
          </cell>
          <cell r="E555">
            <v>23.07</v>
          </cell>
          <cell r="F555">
            <v>883.96</v>
          </cell>
        </row>
        <row r="556">
          <cell r="C556">
            <v>867.76</v>
          </cell>
          <cell r="D556">
            <v>0.22</v>
          </cell>
          <cell r="E556">
            <v>25.58</v>
          </cell>
          <cell r="F556">
            <v>882.63</v>
          </cell>
        </row>
        <row r="557">
          <cell r="C557">
            <v>877.38</v>
          </cell>
          <cell r="D557">
            <v>0</v>
          </cell>
          <cell r="E557">
            <v>50.22</v>
          </cell>
          <cell r="F557">
            <v>892.25</v>
          </cell>
        </row>
        <row r="558">
          <cell r="C558">
            <v>875.64</v>
          </cell>
          <cell r="D558">
            <v>7.76</v>
          </cell>
          <cell r="E558">
            <v>23.59</v>
          </cell>
          <cell r="F558">
            <v>890.51</v>
          </cell>
        </row>
        <row r="559">
          <cell r="C559">
            <v>915.97</v>
          </cell>
          <cell r="D559">
            <v>12.57</v>
          </cell>
          <cell r="E559">
            <v>26.62</v>
          </cell>
          <cell r="F559">
            <v>930.84</v>
          </cell>
        </row>
        <row r="560">
          <cell r="C560">
            <v>935.89</v>
          </cell>
          <cell r="D560">
            <v>16.79</v>
          </cell>
          <cell r="E560">
            <v>29.74</v>
          </cell>
          <cell r="F560">
            <v>950.76</v>
          </cell>
        </row>
        <row r="561">
          <cell r="C561">
            <v>971.26</v>
          </cell>
          <cell r="D561">
            <v>5.62</v>
          </cell>
          <cell r="E561">
            <v>37.27</v>
          </cell>
          <cell r="F561">
            <v>986.13</v>
          </cell>
        </row>
        <row r="562">
          <cell r="C562">
            <v>1101.31</v>
          </cell>
          <cell r="D562">
            <v>0</v>
          </cell>
          <cell r="E562">
            <v>71.21</v>
          </cell>
          <cell r="F562">
            <v>1116.18</v>
          </cell>
        </row>
        <row r="563">
          <cell r="C563">
            <v>1143.47</v>
          </cell>
          <cell r="D563">
            <v>0</v>
          </cell>
          <cell r="E563">
            <v>90.16</v>
          </cell>
          <cell r="F563">
            <v>1158.34</v>
          </cell>
        </row>
        <row r="564">
          <cell r="C564">
            <v>1137.76</v>
          </cell>
          <cell r="D564">
            <v>0</v>
          </cell>
          <cell r="E564">
            <v>138.38</v>
          </cell>
          <cell r="F564">
            <v>1152.63</v>
          </cell>
        </row>
        <row r="565">
          <cell r="C565">
            <v>1133.04</v>
          </cell>
          <cell r="D565">
            <v>0</v>
          </cell>
          <cell r="E565">
            <v>135.87</v>
          </cell>
          <cell r="F565">
            <v>1147.91</v>
          </cell>
        </row>
        <row r="566">
          <cell r="C566">
            <v>1121.58</v>
          </cell>
          <cell r="D566">
            <v>0</v>
          </cell>
          <cell r="E566">
            <v>134.72</v>
          </cell>
          <cell r="F566">
            <v>1136.45</v>
          </cell>
        </row>
        <row r="567">
          <cell r="C567">
            <v>1121.99</v>
          </cell>
          <cell r="D567">
            <v>0</v>
          </cell>
          <cell r="E567">
            <v>168.05</v>
          </cell>
          <cell r="F567">
            <v>1136.86</v>
          </cell>
        </row>
        <row r="568">
          <cell r="C568">
            <v>1121.07</v>
          </cell>
          <cell r="D568">
            <v>0</v>
          </cell>
          <cell r="E568">
            <v>173.52</v>
          </cell>
          <cell r="F568">
            <v>1135.94</v>
          </cell>
        </row>
        <row r="569">
          <cell r="C569">
            <v>1120.33</v>
          </cell>
          <cell r="D569">
            <v>0</v>
          </cell>
          <cell r="E569">
            <v>175.3</v>
          </cell>
          <cell r="F569">
            <v>1135.2</v>
          </cell>
        </row>
        <row r="570">
          <cell r="C570">
            <v>1115.56</v>
          </cell>
          <cell r="D570">
            <v>0.46</v>
          </cell>
          <cell r="E570">
            <v>191.52</v>
          </cell>
          <cell r="F570">
            <v>1130.43</v>
          </cell>
        </row>
        <row r="571">
          <cell r="C571">
            <v>1120.65</v>
          </cell>
          <cell r="D571">
            <v>0</v>
          </cell>
          <cell r="E571">
            <v>205.58</v>
          </cell>
          <cell r="F571">
            <v>1135.52</v>
          </cell>
        </row>
        <row r="572">
          <cell r="C572">
            <v>1133.35</v>
          </cell>
          <cell r="D572">
            <v>0</v>
          </cell>
          <cell r="E572">
            <v>202.59</v>
          </cell>
          <cell r="F572">
            <v>1148.22</v>
          </cell>
        </row>
        <row r="573">
          <cell r="C573">
            <v>1122.9</v>
          </cell>
          <cell r="D573">
            <v>0</v>
          </cell>
          <cell r="E573">
            <v>219.29</v>
          </cell>
          <cell r="F573">
            <v>1137.77</v>
          </cell>
        </row>
        <row r="574">
          <cell r="C574">
            <v>1045.74</v>
          </cell>
          <cell r="D574">
            <v>0</v>
          </cell>
          <cell r="E574">
            <v>234.16</v>
          </cell>
          <cell r="F574">
            <v>1060.61</v>
          </cell>
        </row>
        <row r="575">
          <cell r="C575">
            <v>945.47</v>
          </cell>
          <cell r="D575">
            <v>0</v>
          </cell>
          <cell r="E575">
            <v>155.87</v>
          </cell>
          <cell r="F575">
            <v>960.34</v>
          </cell>
        </row>
        <row r="576">
          <cell r="C576">
            <v>904.78</v>
          </cell>
          <cell r="D576">
            <v>0</v>
          </cell>
          <cell r="E576">
            <v>152.4</v>
          </cell>
          <cell r="F576">
            <v>919.65</v>
          </cell>
        </row>
        <row r="577">
          <cell r="C577">
            <v>885.02</v>
          </cell>
          <cell r="D577">
            <v>0</v>
          </cell>
          <cell r="E577">
            <v>304.8</v>
          </cell>
          <cell r="F577">
            <v>899.89</v>
          </cell>
        </row>
        <row r="578">
          <cell r="C578">
            <v>856.41</v>
          </cell>
          <cell r="D578">
            <v>3.57</v>
          </cell>
          <cell r="E578">
            <v>38.01</v>
          </cell>
          <cell r="F578">
            <v>871.28</v>
          </cell>
        </row>
        <row r="579">
          <cell r="C579">
            <v>853.9</v>
          </cell>
          <cell r="D579">
            <v>1.13</v>
          </cell>
          <cell r="E579">
            <v>53.99</v>
          </cell>
          <cell r="F579">
            <v>868.77</v>
          </cell>
        </row>
        <row r="580">
          <cell r="C580">
            <v>853.82</v>
          </cell>
          <cell r="D580">
            <v>0.01</v>
          </cell>
          <cell r="E580">
            <v>78.43</v>
          </cell>
          <cell r="F580">
            <v>868.69</v>
          </cell>
        </row>
        <row r="581">
          <cell r="C581">
            <v>870.33</v>
          </cell>
          <cell r="D581">
            <v>0</v>
          </cell>
          <cell r="E581">
            <v>35.51</v>
          </cell>
          <cell r="F581">
            <v>885.2</v>
          </cell>
        </row>
        <row r="582">
          <cell r="C582">
            <v>897.29</v>
          </cell>
          <cell r="D582">
            <v>0</v>
          </cell>
          <cell r="E582">
            <v>40.34</v>
          </cell>
          <cell r="F582">
            <v>912.16</v>
          </cell>
        </row>
        <row r="583">
          <cell r="C583">
            <v>962.45</v>
          </cell>
          <cell r="D583">
            <v>0</v>
          </cell>
          <cell r="E583">
            <v>51.61</v>
          </cell>
          <cell r="F583">
            <v>977.32</v>
          </cell>
        </row>
        <row r="584">
          <cell r="C584">
            <v>1028.94</v>
          </cell>
          <cell r="D584">
            <v>0</v>
          </cell>
          <cell r="E584">
            <v>86.43</v>
          </cell>
          <cell r="F584">
            <v>1043.81</v>
          </cell>
        </row>
        <row r="585">
          <cell r="C585">
            <v>1113.61</v>
          </cell>
          <cell r="D585">
            <v>0</v>
          </cell>
          <cell r="E585">
            <v>109.19</v>
          </cell>
          <cell r="F585">
            <v>1128.48</v>
          </cell>
        </row>
        <row r="586">
          <cell r="C586">
            <v>1119.12</v>
          </cell>
          <cell r="D586">
            <v>0</v>
          </cell>
          <cell r="E586">
            <v>114.69</v>
          </cell>
          <cell r="F586">
            <v>1133.99</v>
          </cell>
        </row>
        <row r="587">
          <cell r="C587">
            <v>1150.28</v>
          </cell>
          <cell r="D587">
            <v>0</v>
          </cell>
          <cell r="E587">
            <v>178.59</v>
          </cell>
          <cell r="F587">
            <v>1165.15</v>
          </cell>
        </row>
        <row r="588">
          <cell r="C588">
            <v>1131.6</v>
          </cell>
          <cell r="D588">
            <v>0</v>
          </cell>
          <cell r="E588">
            <v>158.67</v>
          </cell>
          <cell r="F588">
            <v>1146.47</v>
          </cell>
        </row>
        <row r="589">
          <cell r="C589">
            <v>1136.8</v>
          </cell>
          <cell r="D589">
            <v>0</v>
          </cell>
          <cell r="E589">
            <v>167.02</v>
          </cell>
          <cell r="F589">
            <v>1151.67</v>
          </cell>
        </row>
        <row r="590">
          <cell r="C590">
            <v>1116.79</v>
          </cell>
          <cell r="D590">
            <v>0</v>
          </cell>
          <cell r="E590">
            <v>165.47</v>
          </cell>
          <cell r="F590">
            <v>1131.66</v>
          </cell>
        </row>
        <row r="591">
          <cell r="C591">
            <v>1107.4</v>
          </cell>
          <cell r="D591">
            <v>0</v>
          </cell>
          <cell r="E591">
            <v>178.99</v>
          </cell>
          <cell r="F591">
            <v>1122.27</v>
          </cell>
        </row>
        <row r="592">
          <cell r="C592">
            <v>1098.7</v>
          </cell>
          <cell r="D592">
            <v>0</v>
          </cell>
          <cell r="E592">
            <v>195.33</v>
          </cell>
          <cell r="F592">
            <v>1113.57</v>
          </cell>
        </row>
        <row r="593">
          <cell r="C593">
            <v>1099.19</v>
          </cell>
          <cell r="D593">
            <v>0</v>
          </cell>
          <cell r="E593">
            <v>171.22</v>
          </cell>
          <cell r="F593">
            <v>1114.06</v>
          </cell>
        </row>
        <row r="594">
          <cell r="C594">
            <v>1113.59</v>
          </cell>
          <cell r="D594">
            <v>0</v>
          </cell>
          <cell r="E594">
            <v>191.89</v>
          </cell>
          <cell r="F594">
            <v>1128.46</v>
          </cell>
        </row>
        <row r="595">
          <cell r="C595">
            <v>1125.97</v>
          </cell>
          <cell r="D595">
            <v>0</v>
          </cell>
          <cell r="E595">
            <v>230.43</v>
          </cell>
          <cell r="F595">
            <v>1140.84</v>
          </cell>
        </row>
        <row r="596">
          <cell r="C596">
            <v>1124.3</v>
          </cell>
          <cell r="D596">
            <v>0</v>
          </cell>
          <cell r="E596">
            <v>197.71</v>
          </cell>
          <cell r="F596">
            <v>1139.17</v>
          </cell>
        </row>
        <row r="597">
          <cell r="C597">
            <v>1120.53</v>
          </cell>
          <cell r="D597">
            <v>0</v>
          </cell>
          <cell r="E597">
            <v>205.09</v>
          </cell>
          <cell r="F597">
            <v>1135.4</v>
          </cell>
        </row>
        <row r="598">
          <cell r="C598">
            <v>1083.53</v>
          </cell>
          <cell r="D598">
            <v>0</v>
          </cell>
          <cell r="E598">
            <v>268.48</v>
          </cell>
          <cell r="F598">
            <v>1098.4</v>
          </cell>
        </row>
        <row r="599">
          <cell r="C599">
            <v>1028.99</v>
          </cell>
          <cell r="D599">
            <v>0</v>
          </cell>
          <cell r="E599">
            <v>265.43</v>
          </cell>
          <cell r="F599">
            <v>1043.86</v>
          </cell>
        </row>
        <row r="600">
          <cell r="C600">
            <v>926.56</v>
          </cell>
          <cell r="D600">
            <v>0</v>
          </cell>
          <cell r="E600">
            <v>188.57</v>
          </cell>
          <cell r="F600">
            <v>941.43</v>
          </cell>
        </row>
        <row r="601">
          <cell r="C601">
            <v>905.9</v>
          </cell>
          <cell r="D601">
            <v>0</v>
          </cell>
          <cell r="E601">
            <v>174.63</v>
          </cell>
          <cell r="F601">
            <v>920.77</v>
          </cell>
        </row>
        <row r="602">
          <cell r="C602">
            <v>877.04</v>
          </cell>
          <cell r="D602">
            <v>0</v>
          </cell>
          <cell r="E602">
            <v>44.32</v>
          </cell>
          <cell r="F602">
            <v>891.91</v>
          </cell>
        </row>
        <row r="603">
          <cell r="C603">
            <v>862.63</v>
          </cell>
          <cell r="D603">
            <v>0</v>
          </cell>
          <cell r="E603">
            <v>32.28</v>
          </cell>
          <cell r="F603">
            <v>877.5</v>
          </cell>
        </row>
        <row r="604">
          <cell r="C604">
            <v>862.7</v>
          </cell>
          <cell r="D604">
            <v>0</v>
          </cell>
          <cell r="E604">
            <v>37.71</v>
          </cell>
          <cell r="F604">
            <v>877.57</v>
          </cell>
        </row>
        <row r="605">
          <cell r="C605">
            <v>886.43</v>
          </cell>
          <cell r="D605">
            <v>0</v>
          </cell>
          <cell r="E605">
            <v>38.98</v>
          </cell>
          <cell r="F605">
            <v>901.3</v>
          </cell>
        </row>
        <row r="606">
          <cell r="C606">
            <v>916</v>
          </cell>
          <cell r="D606">
            <v>0.05</v>
          </cell>
          <cell r="E606">
            <v>33.93</v>
          </cell>
          <cell r="F606">
            <v>930.87</v>
          </cell>
        </row>
        <row r="607">
          <cell r="C607">
            <v>984.02</v>
          </cell>
          <cell r="D607">
            <v>0</v>
          </cell>
          <cell r="E607">
            <v>76.23</v>
          </cell>
          <cell r="F607">
            <v>998.89</v>
          </cell>
        </row>
        <row r="608">
          <cell r="C608">
            <v>1033.95</v>
          </cell>
          <cell r="D608">
            <v>0</v>
          </cell>
          <cell r="E608">
            <v>129.56</v>
          </cell>
          <cell r="F608">
            <v>1048.82</v>
          </cell>
        </row>
        <row r="609">
          <cell r="C609">
            <v>1100.64</v>
          </cell>
          <cell r="D609">
            <v>0</v>
          </cell>
          <cell r="E609">
            <v>102.33</v>
          </cell>
          <cell r="F609">
            <v>1115.51</v>
          </cell>
        </row>
        <row r="610">
          <cell r="C610">
            <v>1105.75</v>
          </cell>
          <cell r="D610">
            <v>0</v>
          </cell>
          <cell r="E610">
            <v>112</v>
          </cell>
          <cell r="F610">
            <v>1120.62</v>
          </cell>
        </row>
        <row r="611">
          <cell r="C611">
            <v>1109.58</v>
          </cell>
          <cell r="D611">
            <v>0</v>
          </cell>
          <cell r="E611">
            <v>127.52</v>
          </cell>
          <cell r="F611">
            <v>1124.45</v>
          </cell>
        </row>
        <row r="612">
          <cell r="C612">
            <v>1098.29</v>
          </cell>
          <cell r="D612">
            <v>0</v>
          </cell>
          <cell r="E612">
            <v>168.38</v>
          </cell>
          <cell r="F612">
            <v>1113.16</v>
          </cell>
        </row>
        <row r="613">
          <cell r="C613">
            <v>1097.16</v>
          </cell>
          <cell r="D613">
            <v>0</v>
          </cell>
          <cell r="E613">
            <v>184.05</v>
          </cell>
          <cell r="F613">
            <v>1112.03</v>
          </cell>
        </row>
        <row r="614">
          <cell r="C614">
            <v>1087.34</v>
          </cell>
          <cell r="D614">
            <v>0</v>
          </cell>
          <cell r="E614">
            <v>191.64</v>
          </cell>
          <cell r="F614">
            <v>1102.21</v>
          </cell>
        </row>
        <row r="615">
          <cell r="C615">
            <v>1085.28</v>
          </cell>
          <cell r="D615">
            <v>0</v>
          </cell>
          <cell r="E615">
            <v>185.41</v>
          </cell>
          <cell r="F615">
            <v>1100.15</v>
          </cell>
        </row>
        <row r="616">
          <cell r="C616">
            <v>1083.69</v>
          </cell>
          <cell r="D616">
            <v>0</v>
          </cell>
          <cell r="E616">
            <v>221.86</v>
          </cell>
          <cell r="F616">
            <v>1098.56</v>
          </cell>
        </row>
        <row r="617">
          <cell r="C617">
            <v>1083.46</v>
          </cell>
          <cell r="D617">
            <v>0</v>
          </cell>
          <cell r="E617">
            <v>212.64</v>
          </cell>
          <cell r="F617">
            <v>1098.33</v>
          </cell>
        </row>
        <row r="618">
          <cell r="C618">
            <v>1100.69</v>
          </cell>
          <cell r="D618">
            <v>0</v>
          </cell>
          <cell r="E618">
            <v>212.81</v>
          </cell>
          <cell r="F618">
            <v>1115.56</v>
          </cell>
        </row>
        <row r="619">
          <cell r="C619">
            <v>1114.17</v>
          </cell>
          <cell r="D619">
            <v>0</v>
          </cell>
          <cell r="E619">
            <v>215.3</v>
          </cell>
          <cell r="F619">
            <v>1129.04</v>
          </cell>
        </row>
        <row r="620">
          <cell r="C620">
            <v>1112.01</v>
          </cell>
          <cell r="D620">
            <v>0</v>
          </cell>
          <cell r="E620">
            <v>191.46</v>
          </cell>
          <cell r="F620">
            <v>1126.88</v>
          </cell>
        </row>
        <row r="621">
          <cell r="C621">
            <v>1115.82</v>
          </cell>
          <cell r="D621">
            <v>0</v>
          </cell>
          <cell r="E621">
            <v>163.78</v>
          </cell>
          <cell r="F621">
            <v>1130.69</v>
          </cell>
        </row>
        <row r="622">
          <cell r="C622">
            <v>1081.23</v>
          </cell>
          <cell r="D622">
            <v>0</v>
          </cell>
          <cell r="E622">
            <v>211.93</v>
          </cell>
          <cell r="F622">
            <v>1096.1</v>
          </cell>
        </row>
        <row r="623">
          <cell r="C623">
            <v>1085.48</v>
          </cell>
          <cell r="D623">
            <v>0</v>
          </cell>
          <cell r="E623">
            <v>186.71</v>
          </cell>
          <cell r="F623">
            <v>1100.35</v>
          </cell>
        </row>
        <row r="624">
          <cell r="C624">
            <v>1015.27</v>
          </cell>
          <cell r="D624">
            <v>0</v>
          </cell>
          <cell r="E624">
            <v>148.53</v>
          </cell>
          <cell r="F624">
            <v>1030.14</v>
          </cell>
        </row>
        <row r="625">
          <cell r="C625">
            <v>958.19</v>
          </cell>
          <cell r="D625">
            <v>0</v>
          </cell>
          <cell r="E625">
            <v>288.92</v>
          </cell>
          <cell r="F625">
            <v>973.06</v>
          </cell>
        </row>
        <row r="626">
          <cell r="C626">
            <v>926.19</v>
          </cell>
          <cell r="D626">
            <v>0</v>
          </cell>
          <cell r="E626">
            <v>64.76</v>
          </cell>
          <cell r="F626">
            <v>941.06</v>
          </cell>
        </row>
        <row r="627">
          <cell r="C627">
            <v>892.21</v>
          </cell>
          <cell r="D627">
            <v>0</v>
          </cell>
          <cell r="E627">
            <v>34.01</v>
          </cell>
          <cell r="F627">
            <v>907.08</v>
          </cell>
        </row>
        <row r="628">
          <cell r="C628">
            <v>881.36</v>
          </cell>
          <cell r="D628">
            <v>0</v>
          </cell>
          <cell r="E628">
            <v>32.13</v>
          </cell>
          <cell r="F628">
            <v>896.23</v>
          </cell>
        </row>
        <row r="629">
          <cell r="C629">
            <v>929.09</v>
          </cell>
          <cell r="D629">
            <v>0</v>
          </cell>
          <cell r="E629">
            <v>37.31</v>
          </cell>
          <cell r="F629">
            <v>943.96</v>
          </cell>
        </row>
        <row r="630">
          <cell r="C630">
            <v>955.43</v>
          </cell>
          <cell r="D630">
            <v>0.02</v>
          </cell>
          <cell r="E630">
            <v>14.29</v>
          </cell>
          <cell r="F630">
            <v>970.3</v>
          </cell>
        </row>
        <row r="631">
          <cell r="C631">
            <v>988.11</v>
          </cell>
          <cell r="D631">
            <v>0.37</v>
          </cell>
          <cell r="E631">
            <v>18.85</v>
          </cell>
          <cell r="F631">
            <v>1002.98</v>
          </cell>
        </row>
        <row r="632">
          <cell r="C632">
            <v>999.48</v>
          </cell>
          <cell r="D632">
            <v>0</v>
          </cell>
          <cell r="E632">
            <v>30.26</v>
          </cell>
          <cell r="F632">
            <v>1014.35</v>
          </cell>
        </row>
        <row r="633">
          <cell r="C633">
            <v>1124.39</v>
          </cell>
          <cell r="D633">
            <v>0</v>
          </cell>
          <cell r="E633">
            <v>94.6</v>
          </cell>
          <cell r="F633">
            <v>1139.26</v>
          </cell>
        </row>
        <row r="634">
          <cell r="C634">
            <v>1116.05</v>
          </cell>
          <cell r="D634">
            <v>9.95</v>
          </cell>
          <cell r="E634">
            <v>8.23</v>
          </cell>
          <cell r="F634">
            <v>1130.92</v>
          </cell>
        </row>
        <row r="635">
          <cell r="C635">
            <v>1157.67</v>
          </cell>
          <cell r="D635">
            <v>13.92</v>
          </cell>
          <cell r="E635">
            <v>5.47</v>
          </cell>
          <cell r="F635">
            <v>1172.54</v>
          </cell>
        </row>
        <row r="636">
          <cell r="C636">
            <v>1139</v>
          </cell>
          <cell r="D636">
            <v>0.38</v>
          </cell>
          <cell r="E636">
            <v>28.32</v>
          </cell>
          <cell r="F636">
            <v>1153.87</v>
          </cell>
        </row>
        <row r="637">
          <cell r="C637">
            <v>1139.64</v>
          </cell>
          <cell r="D637">
            <v>0</v>
          </cell>
          <cell r="E637">
            <v>67.05</v>
          </cell>
          <cell r="F637">
            <v>1154.51</v>
          </cell>
        </row>
        <row r="638">
          <cell r="C638">
            <v>1113.04</v>
          </cell>
          <cell r="D638">
            <v>0</v>
          </cell>
          <cell r="E638">
            <v>73.9</v>
          </cell>
          <cell r="F638">
            <v>1127.91</v>
          </cell>
        </row>
        <row r="639">
          <cell r="C639">
            <v>1108.65</v>
          </cell>
          <cell r="D639">
            <v>0</v>
          </cell>
          <cell r="E639">
            <v>79.12</v>
          </cell>
          <cell r="F639">
            <v>1123.52</v>
          </cell>
        </row>
        <row r="640">
          <cell r="C640">
            <v>1103.8</v>
          </cell>
          <cell r="D640">
            <v>0</v>
          </cell>
          <cell r="E640">
            <v>62.33</v>
          </cell>
          <cell r="F640">
            <v>1118.67</v>
          </cell>
        </row>
        <row r="641">
          <cell r="C641">
            <v>1095.1</v>
          </cell>
          <cell r="D641">
            <v>0.36</v>
          </cell>
          <cell r="E641">
            <v>28.78</v>
          </cell>
          <cell r="F641">
            <v>1109.97</v>
          </cell>
        </row>
        <row r="642">
          <cell r="C642">
            <v>1109.14</v>
          </cell>
          <cell r="D642">
            <v>77.49</v>
          </cell>
          <cell r="E642">
            <v>0</v>
          </cell>
          <cell r="F642">
            <v>1124.01</v>
          </cell>
        </row>
        <row r="643">
          <cell r="C643">
            <v>1128.95</v>
          </cell>
          <cell r="D643">
            <v>65.9</v>
          </cell>
          <cell r="E643">
            <v>0</v>
          </cell>
          <cell r="F643">
            <v>1143.82</v>
          </cell>
        </row>
        <row r="644">
          <cell r="C644">
            <v>1128.64</v>
          </cell>
          <cell r="D644">
            <v>84.61</v>
          </cell>
          <cell r="E644">
            <v>0</v>
          </cell>
          <cell r="F644">
            <v>1143.51</v>
          </cell>
        </row>
        <row r="645">
          <cell r="C645">
            <v>1124.37</v>
          </cell>
          <cell r="D645">
            <v>90.77</v>
          </cell>
          <cell r="E645">
            <v>0</v>
          </cell>
          <cell r="F645">
            <v>1139.24</v>
          </cell>
        </row>
        <row r="646">
          <cell r="C646">
            <v>1095.76</v>
          </cell>
          <cell r="D646">
            <v>19.73</v>
          </cell>
          <cell r="E646">
            <v>0.32</v>
          </cell>
          <cell r="F646">
            <v>1110.63</v>
          </cell>
        </row>
        <row r="647">
          <cell r="C647">
            <v>1061.04</v>
          </cell>
          <cell r="D647">
            <v>0</v>
          </cell>
          <cell r="E647">
            <v>77.1</v>
          </cell>
          <cell r="F647">
            <v>1075.91</v>
          </cell>
        </row>
        <row r="648">
          <cell r="C648">
            <v>985.67</v>
          </cell>
          <cell r="D648">
            <v>0</v>
          </cell>
          <cell r="E648">
            <v>121.67</v>
          </cell>
          <cell r="F648">
            <v>1000.54</v>
          </cell>
        </row>
        <row r="649">
          <cell r="C649">
            <v>934.27</v>
          </cell>
          <cell r="D649">
            <v>0</v>
          </cell>
          <cell r="E649">
            <v>94.67</v>
          </cell>
          <cell r="F649">
            <v>949.14</v>
          </cell>
        </row>
        <row r="650">
          <cell r="C650">
            <v>966.14</v>
          </cell>
          <cell r="D650">
            <v>0</v>
          </cell>
          <cell r="E650">
            <v>35.94</v>
          </cell>
          <cell r="F650">
            <v>981.01</v>
          </cell>
        </row>
        <row r="651">
          <cell r="C651">
            <v>895.21</v>
          </cell>
          <cell r="D651">
            <v>5.98</v>
          </cell>
          <cell r="E651">
            <v>1.77</v>
          </cell>
          <cell r="F651">
            <v>910.08</v>
          </cell>
        </row>
        <row r="652">
          <cell r="C652">
            <v>884.31</v>
          </cell>
          <cell r="D652">
            <v>26.67</v>
          </cell>
          <cell r="E652">
            <v>0.25</v>
          </cell>
          <cell r="F652">
            <v>899.18</v>
          </cell>
        </row>
        <row r="653">
          <cell r="C653">
            <v>887.58</v>
          </cell>
          <cell r="D653">
            <v>29</v>
          </cell>
          <cell r="E653">
            <v>0.04</v>
          </cell>
          <cell r="F653">
            <v>902.45</v>
          </cell>
        </row>
        <row r="654">
          <cell r="C654">
            <v>915.88</v>
          </cell>
          <cell r="D654">
            <v>45.18</v>
          </cell>
          <cell r="E654">
            <v>0</v>
          </cell>
          <cell r="F654">
            <v>930.75</v>
          </cell>
        </row>
        <row r="655">
          <cell r="C655">
            <v>1024.46</v>
          </cell>
          <cell r="D655">
            <v>26.81</v>
          </cell>
          <cell r="E655">
            <v>0.41</v>
          </cell>
          <cell r="F655">
            <v>1039.33</v>
          </cell>
        </row>
        <row r="656">
          <cell r="C656">
            <v>1068.5</v>
          </cell>
          <cell r="D656">
            <v>45.26</v>
          </cell>
          <cell r="E656">
            <v>0</v>
          </cell>
          <cell r="F656">
            <v>1083.37</v>
          </cell>
        </row>
        <row r="657">
          <cell r="C657">
            <v>1094.76</v>
          </cell>
          <cell r="D657">
            <v>26.28</v>
          </cell>
          <cell r="E657">
            <v>0.66</v>
          </cell>
          <cell r="F657">
            <v>1109.63</v>
          </cell>
        </row>
        <row r="658">
          <cell r="C658">
            <v>1133.01</v>
          </cell>
          <cell r="D658">
            <v>42.56</v>
          </cell>
          <cell r="E658">
            <v>0.05</v>
          </cell>
          <cell r="F658">
            <v>1147.88</v>
          </cell>
        </row>
        <row r="659">
          <cell r="C659">
            <v>1173.1</v>
          </cell>
          <cell r="D659">
            <v>0</v>
          </cell>
          <cell r="E659">
            <v>16.55</v>
          </cell>
          <cell r="F659">
            <v>1187.97</v>
          </cell>
        </row>
        <row r="660">
          <cell r="C660">
            <v>1149.45</v>
          </cell>
          <cell r="D660">
            <v>0</v>
          </cell>
          <cell r="E660">
            <v>40.14</v>
          </cell>
          <cell r="F660">
            <v>1164.32</v>
          </cell>
        </row>
        <row r="661">
          <cell r="C661">
            <v>1151.88</v>
          </cell>
          <cell r="D661">
            <v>0</v>
          </cell>
          <cell r="E661">
            <v>31.81</v>
          </cell>
          <cell r="F661">
            <v>1166.75</v>
          </cell>
        </row>
        <row r="662">
          <cell r="C662">
            <v>1130.38</v>
          </cell>
          <cell r="D662">
            <v>3.31</v>
          </cell>
          <cell r="E662">
            <v>5.3</v>
          </cell>
          <cell r="F662">
            <v>1145.25</v>
          </cell>
        </row>
        <row r="663">
          <cell r="C663">
            <v>1119.57</v>
          </cell>
          <cell r="D663">
            <v>1.55</v>
          </cell>
          <cell r="E663">
            <v>7.65</v>
          </cell>
          <cell r="F663">
            <v>1134.44</v>
          </cell>
        </row>
        <row r="664">
          <cell r="C664">
            <v>1100.02</v>
          </cell>
          <cell r="D664">
            <v>0</v>
          </cell>
          <cell r="E664">
            <v>36.85</v>
          </cell>
          <cell r="F664">
            <v>1114.89</v>
          </cell>
        </row>
        <row r="665">
          <cell r="C665">
            <v>1075.53</v>
          </cell>
          <cell r="D665">
            <v>7.82</v>
          </cell>
          <cell r="E665">
            <v>1.98</v>
          </cell>
          <cell r="F665">
            <v>1090.4</v>
          </cell>
        </row>
        <row r="666">
          <cell r="C666">
            <v>1090.12</v>
          </cell>
          <cell r="D666">
            <v>0.59</v>
          </cell>
          <cell r="E666">
            <v>8.07</v>
          </cell>
          <cell r="F666">
            <v>1104.99</v>
          </cell>
        </row>
        <row r="667">
          <cell r="C667">
            <v>1105.97</v>
          </cell>
          <cell r="D667">
            <v>20.6</v>
          </cell>
          <cell r="E667">
            <v>0.91</v>
          </cell>
          <cell r="F667">
            <v>1120.84</v>
          </cell>
        </row>
        <row r="668">
          <cell r="C668">
            <v>1108.1</v>
          </cell>
          <cell r="D668">
            <v>6.54</v>
          </cell>
          <cell r="E668">
            <v>2.04</v>
          </cell>
          <cell r="F668">
            <v>1122.97</v>
          </cell>
        </row>
        <row r="669">
          <cell r="C669">
            <v>1146.89</v>
          </cell>
          <cell r="D669">
            <v>0</v>
          </cell>
          <cell r="E669">
            <v>102.51</v>
          </cell>
          <cell r="F669">
            <v>1161.76</v>
          </cell>
        </row>
        <row r="670">
          <cell r="C670">
            <v>1091.37</v>
          </cell>
          <cell r="D670">
            <v>0</v>
          </cell>
          <cell r="E670">
            <v>105.94</v>
          </cell>
          <cell r="F670">
            <v>1106.24</v>
          </cell>
        </row>
        <row r="671">
          <cell r="C671">
            <v>1035.19</v>
          </cell>
          <cell r="D671">
            <v>0</v>
          </cell>
          <cell r="E671">
            <v>104.69</v>
          </cell>
          <cell r="F671">
            <v>1050.06</v>
          </cell>
        </row>
        <row r="672">
          <cell r="C672">
            <v>958.21</v>
          </cell>
          <cell r="D672">
            <v>0</v>
          </cell>
          <cell r="E672">
            <v>109.93</v>
          </cell>
          <cell r="F672">
            <v>973.08</v>
          </cell>
        </row>
        <row r="673">
          <cell r="C673">
            <v>934.69</v>
          </cell>
          <cell r="D673">
            <v>0</v>
          </cell>
          <cell r="E673">
            <v>204.04</v>
          </cell>
          <cell r="F673">
            <v>949.56</v>
          </cell>
        </row>
        <row r="674">
          <cell r="C674">
            <v>943.21</v>
          </cell>
          <cell r="D674">
            <v>0</v>
          </cell>
          <cell r="E674">
            <v>42.81</v>
          </cell>
          <cell r="F674">
            <v>958.08</v>
          </cell>
        </row>
        <row r="675">
          <cell r="C675">
            <v>860.46</v>
          </cell>
          <cell r="D675">
            <v>0</v>
          </cell>
          <cell r="E675">
            <v>38.11</v>
          </cell>
          <cell r="F675">
            <v>875.33</v>
          </cell>
        </row>
        <row r="676">
          <cell r="C676">
            <v>861.56</v>
          </cell>
          <cell r="D676">
            <v>64.55</v>
          </cell>
          <cell r="E676">
            <v>0</v>
          </cell>
          <cell r="F676">
            <v>876.43</v>
          </cell>
        </row>
        <row r="677">
          <cell r="C677">
            <v>878.67</v>
          </cell>
          <cell r="D677">
            <v>100.84</v>
          </cell>
          <cell r="E677">
            <v>0</v>
          </cell>
          <cell r="F677">
            <v>893.54</v>
          </cell>
        </row>
        <row r="678">
          <cell r="C678">
            <v>912.62</v>
          </cell>
          <cell r="D678">
            <v>77.05</v>
          </cell>
          <cell r="E678">
            <v>0</v>
          </cell>
          <cell r="F678">
            <v>927.49</v>
          </cell>
        </row>
        <row r="679">
          <cell r="C679">
            <v>1015.99</v>
          </cell>
          <cell r="D679">
            <v>10.32</v>
          </cell>
          <cell r="E679">
            <v>14.58</v>
          </cell>
          <cell r="F679">
            <v>1030.86</v>
          </cell>
        </row>
        <row r="680">
          <cell r="C680">
            <v>1085.47</v>
          </cell>
          <cell r="D680">
            <v>180.34</v>
          </cell>
          <cell r="E680">
            <v>0</v>
          </cell>
          <cell r="F680">
            <v>1100.34</v>
          </cell>
        </row>
        <row r="681">
          <cell r="C681">
            <v>1156.38</v>
          </cell>
          <cell r="D681">
            <v>154</v>
          </cell>
          <cell r="E681">
            <v>0</v>
          </cell>
          <cell r="F681">
            <v>1171.25</v>
          </cell>
        </row>
        <row r="682">
          <cell r="C682">
            <v>1169.58</v>
          </cell>
          <cell r="D682">
            <v>168.55</v>
          </cell>
          <cell r="E682">
            <v>0</v>
          </cell>
          <cell r="F682">
            <v>1184.45</v>
          </cell>
        </row>
        <row r="683">
          <cell r="C683">
            <v>1192.43</v>
          </cell>
          <cell r="D683">
            <v>62.41</v>
          </cell>
          <cell r="E683">
            <v>0</v>
          </cell>
          <cell r="F683">
            <v>1207.3</v>
          </cell>
        </row>
        <row r="684">
          <cell r="C684">
            <v>1164.9</v>
          </cell>
          <cell r="D684">
            <v>79.24</v>
          </cell>
          <cell r="E684">
            <v>0</v>
          </cell>
          <cell r="F684">
            <v>1179.77</v>
          </cell>
        </row>
        <row r="685">
          <cell r="C685">
            <v>1172.32</v>
          </cell>
          <cell r="D685">
            <v>32.15</v>
          </cell>
          <cell r="E685">
            <v>0.17</v>
          </cell>
          <cell r="F685">
            <v>1187.19</v>
          </cell>
        </row>
        <row r="686">
          <cell r="C686">
            <v>1151.18</v>
          </cell>
          <cell r="D686">
            <v>69.98</v>
          </cell>
          <cell r="E686">
            <v>0</v>
          </cell>
          <cell r="F686">
            <v>1166.05</v>
          </cell>
        </row>
        <row r="687">
          <cell r="C687">
            <v>1149.07</v>
          </cell>
          <cell r="D687">
            <v>0.21</v>
          </cell>
          <cell r="E687">
            <v>9.14</v>
          </cell>
          <cell r="F687">
            <v>1163.94</v>
          </cell>
        </row>
        <row r="688">
          <cell r="C688">
            <v>1142.42</v>
          </cell>
          <cell r="D688">
            <v>0</v>
          </cell>
          <cell r="E688">
            <v>18.31</v>
          </cell>
          <cell r="F688">
            <v>1157.29</v>
          </cell>
        </row>
        <row r="689">
          <cell r="C689">
            <v>1141.92</v>
          </cell>
          <cell r="D689">
            <v>1.42</v>
          </cell>
          <cell r="E689">
            <v>6.22</v>
          </cell>
          <cell r="F689">
            <v>1156.79</v>
          </cell>
        </row>
        <row r="690">
          <cell r="C690">
            <v>1159.08</v>
          </cell>
          <cell r="D690">
            <v>0.05</v>
          </cell>
          <cell r="E690">
            <v>29.64</v>
          </cell>
          <cell r="F690">
            <v>1173.95</v>
          </cell>
        </row>
        <row r="691">
          <cell r="C691">
            <v>1171.46</v>
          </cell>
          <cell r="D691">
            <v>0.02</v>
          </cell>
          <cell r="E691">
            <v>60.88</v>
          </cell>
          <cell r="F691">
            <v>1186.33</v>
          </cell>
        </row>
        <row r="692">
          <cell r="C692">
            <v>1167.16</v>
          </cell>
          <cell r="D692">
            <v>0.04</v>
          </cell>
          <cell r="E692">
            <v>41.01</v>
          </cell>
          <cell r="F692">
            <v>1182.03</v>
          </cell>
        </row>
        <row r="693">
          <cell r="C693">
            <v>1167.86</v>
          </cell>
          <cell r="D693">
            <v>0.02</v>
          </cell>
          <cell r="E693">
            <v>50.03</v>
          </cell>
          <cell r="F693">
            <v>1182.73</v>
          </cell>
        </row>
        <row r="694">
          <cell r="C694">
            <v>1143.2</v>
          </cell>
          <cell r="D694">
            <v>0</v>
          </cell>
          <cell r="E694">
            <v>151.45</v>
          </cell>
          <cell r="F694">
            <v>1158.07</v>
          </cell>
        </row>
        <row r="695">
          <cell r="C695">
            <v>1092.09</v>
          </cell>
          <cell r="D695">
            <v>0</v>
          </cell>
          <cell r="E695">
            <v>199.59</v>
          </cell>
          <cell r="F695">
            <v>1106.96</v>
          </cell>
        </row>
        <row r="696">
          <cell r="C696">
            <v>987.71</v>
          </cell>
          <cell r="D696">
            <v>0</v>
          </cell>
          <cell r="E696">
            <v>128.48</v>
          </cell>
          <cell r="F696">
            <v>1002.58</v>
          </cell>
        </row>
        <row r="697">
          <cell r="C697">
            <v>938.94</v>
          </cell>
          <cell r="D697">
            <v>0</v>
          </cell>
          <cell r="E697">
            <v>82.87</v>
          </cell>
          <cell r="F697">
            <v>953.81</v>
          </cell>
        </row>
        <row r="698">
          <cell r="C698">
            <v>948.32</v>
          </cell>
          <cell r="D698">
            <v>4.4</v>
          </cell>
          <cell r="E698">
            <v>4.1</v>
          </cell>
          <cell r="F698">
            <v>963.19</v>
          </cell>
        </row>
        <row r="699">
          <cell r="C699">
            <v>950.55</v>
          </cell>
          <cell r="D699">
            <v>0</v>
          </cell>
          <cell r="E699">
            <v>60.81</v>
          </cell>
          <cell r="F699">
            <v>965.42</v>
          </cell>
        </row>
        <row r="700">
          <cell r="C700">
            <v>918.96</v>
          </cell>
          <cell r="D700">
            <v>0.14</v>
          </cell>
          <cell r="E700">
            <v>16.57</v>
          </cell>
          <cell r="F700">
            <v>933.83</v>
          </cell>
        </row>
        <row r="701">
          <cell r="C701">
            <v>932.34</v>
          </cell>
          <cell r="D701">
            <v>0.93</v>
          </cell>
          <cell r="E701">
            <v>6.98</v>
          </cell>
          <cell r="F701">
            <v>947.21</v>
          </cell>
        </row>
        <row r="702">
          <cell r="C702">
            <v>970.79</v>
          </cell>
          <cell r="D702">
            <v>3.28</v>
          </cell>
          <cell r="E702">
            <v>3.21</v>
          </cell>
          <cell r="F702">
            <v>985.66</v>
          </cell>
        </row>
        <row r="703">
          <cell r="C703">
            <v>993.98</v>
          </cell>
          <cell r="D703">
            <v>0.05</v>
          </cell>
          <cell r="E703">
            <v>29.47</v>
          </cell>
          <cell r="F703">
            <v>1008.85</v>
          </cell>
        </row>
        <row r="704">
          <cell r="C704">
            <v>1039.77</v>
          </cell>
          <cell r="D704">
            <v>0.07</v>
          </cell>
          <cell r="E704">
            <v>27.44</v>
          </cell>
          <cell r="F704">
            <v>1054.64</v>
          </cell>
        </row>
        <row r="705">
          <cell r="C705">
            <v>1177.68</v>
          </cell>
          <cell r="D705">
            <v>0</v>
          </cell>
          <cell r="E705">
            <v>126.7</v>
          </cell>
          <cell r="F705">
            <v>1192.55</v>
          </cell>
        </row>
        <row r="706">
          <cell r="C706">
            <v>1249.47</v>
          </cell>
          <cell r="D706">
            <v>0.04</v>
          </cell>
          <cell r="E706">
            <v>56.88</v>
          </cell>
          <cell r="F706">
            <v>1264.34</v>
          </cell>
        </row>
        <row r="707">
          <cell r="C707">
            <v>1258.74</v>
          </cell>
          <cell r="D707">
            <v>0.04</v>
          </cell>
          <cell r="E707">
            <v>54.69</v>
          </cell>
          <cell r="F707">
            <v>1273.61</v>
          </cell>
        </row>
        <row r="708">
          <cell r="C708">
            <v>1247.96</v>
          </cell>
          <cell r="D708">
            <v>0.04</v>
          </cell>
          <cell r="E708">
            <v>58.57</v>
          </cell>
          <cell r="F708">
            <v>1262.83</v>
          </cell>
        </row>
        <row r="709">
          <cell r="C709">
            <v>1247.36</v>
          </cell>
          <cell r="D709">
            <v>0.03</v>
          </cell>
          <cell r="E709">
            <v>67.87</v>
          </cell>
          <cell r="F709">
            <v>1262.23</v>
          </cell>
        </row>
        <row r="710">
          <cell r="C710">
            <v>1234.84</v>
          </cell>
          <cell r="D710">
            <v>0.04</v>
          </cell>
          <cell r="E710">
            <v>58.03</v>
          </cell>
          <cell r="F710">
            <v>1249.71</v>
          </cell>
        </row>
        <row r="711">
          <cell r="C711">
            <v>1215.31</v>
          </cell>
          <cell r="D711">
            <v>0.04</v>
          </cell>
          <cell r="E711">
            <v>53.77</v>
          </cell>
          <cell r="F711">
            <v>1230.18</v>
          </cell>
        </row>
        <row r="712">
          <cell r="C712">
            <v>1202.71</v>
          </cell>
          <cell r="D712">
            <v>0.06</v>
          </cell>
          <cell r="E712">
            <v>37.93</v>
          </cell>
          <cell r="F712">
            <v>1217.58</v>
          </cell>
        </row>
        <row r="713">
          <cell r="C713">
            <v>1199.59</v>
          </cell>
          <cell r="D713">
            <v>0.08</v>
          </cell>
          <cell r="E713">
            <v>34.4</v>
          </cell>
          <cell r="F713">
            <v>1214.46</v>
          </cell>
        </row>
        <row r="714">
          <cell r="C714">
            <v>1225.58</v>
          </cell>
          <cell r="D714">
            <v>0.1</v>
          </cell>
          <cell r="E714">
            <v>36.46</v>
          </cell>
          <cell r="F714">
            <v>1240.45</v>
          </cell>
        </row>
        <row r="715">
          <cell r="C715">
            <v>1242.08</v>
          </cell>
          <cell r="D715">
            <v>0</v>
          </cell>
          <cell r="E715">
            <v>95.15</v>
          </cell>
          <cell r="F715">
            <v>1256.95</v>
          </cell>
        </row>
        <row r="716">
          <cell r="C716">
            <v>1245.34</v>
          </cell>
          <cell r="D716">
            <v>0</v>
          </cell>
          <cell r="E716">
            <v>145.11</v>
          </cell>
          <cell r="F716">
            <v>1260.21</v>
          </cell>
        </row>
        <row r="717">
          <cell r="C717">
            <v>1176.74</v>
          </cell>
          <cell r="D717">
            <v>0</v>
          </cell>
          <cell r="E717">
            <v>126.02</v>
          </cell>
          <cell r="F717">
            <v>1191.61</v>
          </cell>
        </row>
        <row r="718">
          <cell r="C718">
            <v>1143.12</v>
          </cell>
          <cell r="D718">
            <v>0</v>
          </cell>
          <cell r="E718">
            <v>216.44</v>
          </cell>
          <cell r="F718">
            <v>1157.99</v>
          </cell>
        </row>
        <row r="719">
          <cell r="C719">
            <v>1093.57</v>
          </cell>
          <cell r="D719">
            <v>0</v>
          </cell>
          <cell r="E719">
            <v>307.23</v>
          </cell>
          <cell r="F719">
            <v>1108.44</v>
          </cell>
        </row>
        <row r="720">
          <cell r="C720">
            <v>970.1</v>
          </cell>
          <cell r="D720">
            <v>0</v>
          </cell>
          <cell r="E720">
            <v>232.71</v>
          </cell>
          <cell r="F720">
            <v>984.97</v>
          </cell>
        </row>
        <row r="721">
          <cell r="C721">
            <v>932.77</v>
          </cell>
          <cell r="D721">
            <v>0</v>
          </cell>
          <cell r="E721">
            <v>368.67</v>
          </cell>
          <cell r="F721">
            <v>947.64</v>
          </cell>
        </row>
        <row r="722">
          <cell r="C722">
            <v>895.01</v>
          </cell>
          <cell r="D722">
            <v>0</v>
          </cell>
          <cell r="E722">
            <v>32.29</v>
          </cell>
          <cell r="F722">
            <v>909.88</v>
          </cell>
        </row>
        <row r="723">
          <cell r="C723">
            <v>886.09</v>
          </cell>
          <cell r="D723">
            <v>0</v>
          </cell>
          <cell r="E723">
            <v>62.9</v>
          </cell>
          <cell r="F723">
            <v>900.96</v>
          </cell>
        </row>
        <row r="724">
          <cell r="C724">
            <v>864.82</v>
          </cell>
          <cell r="D724">
            <v>0</v>
          </cell>
          <cell r="E724">
            <v>35</v>
          </cell>
          <cell r="F724">
            <v>879.69</v>
          </cell>
        </row>
        <row r="725">
          <cell r="C725">
            <v>874.2</v>
          </cell>
          <cell r="D725">
            <v>0</v>
          </cell>
          <cell r="E725">
            <v>85.21</v>
          </cell>
          <cell r="F725">
            <v>889.07</v>
          </cell>
        </row>
        <row r="726">
          <cell r="C726">
            <v>877.49</v>
          </cell>
          <cell r="D726">
            <v>0</v>
          </cell>
          <cell r="E726">
            <v>34.55</v>
          </cell>
          <cell r="F726">
            <v>892.36</v>
          </cell>
        </row>
        <row r="727">
          <cell r="C727">
            <v>891.53</v>
          </cell>
          <cell r="D727">
            <v>1.47</v>
          </cell>
          <cell r="E727">
            <v>2.1</v>
          </cell>
          <cell r="F727">
            <v>906.4</v>
          </cell>
        </row>
        <row r="728">
          <cell r="C728">
            <v>911.11</v>
          </cell>
          <cell r="D728">
            <v>13.28</v>
          </cell>
          <cell r="E728">
            <v>0.84</v>
          </cell>
          <cell r="F728">
            <v>925.98</v>
          </cell>
        </row>
        <row r="729">
          <cell r="C729">
            <v>944.92</v>
          </cell>
          <cell r="D729">
            <v>1.65</v>
          </cell>
          <cell r="E729">
            <v>2.03</v>
          </cell>
          <cell r="F729">
            <v>959.79</v>
          </cell>
        </row>
        <row r="730">
          <cell r="C730">
            <v>1049.76</v>
          </cell>
          <cell r="D730">
            <v>0</v>
          </cell>
          <cell r="E730">
            <v>31.59</v>
          </cell>
          <cell r="F730">
            <v>1064.63</v>
          </cell>
        </row>
        <row r="731">
          <cell r="C731">
            <v>1073.55</v>
          </cell>
          <cell r="D731">
            <v>0</v>
          </cell>
          <cell r="E731">
            <v>51.76</v>
          </cell>
          <cell r="F731">
            <v>1088.42</v>
          </cell>
        </row>
        <row r="732">
          <cell r="C732">
            <v>1070.26</v>
          </cell>
          <cell r="D732">
            <v>0</v>
          </cell>
          <cell r="E732">
            <v>93.82</v>
          </cell>
          <cell r="F732">
            <v>1085.13</v>
          </cell>
        </row>
        <row r="733">
          <cell r="C733">
            <v>1060.24</v>
          </cell>
          <cell r="D733">
            <v>0</v>
          </cell>
          <cell r="E733">
            <v>102.92</v>
          </cell>
          <cell r="F733">
            <v>1075.11</v>
          </cell>
        </row>
        <row r="734">
          <cell r="C734">
            <v>1055.77</v>
          </cell>
          <cell r="D734">
            <v>0</v>
          </cell>
          <cell r="E734">
            <v>95.73</v>
          </cell>
          <cell r="F734">
            <v>1070.64</v>
          </cell>
        </row>
        <row r="735">
          <cell r="C735">
            <v>1051.13</v>
          </cell>
          <cell r="D735">
            <v>0</v>
          </cell>
          <cell r="E735">
            <v>93.23</v>
          </cell>
          <cell r="F735">
            <v>1066</v>
          </cell>
        </row>
        <row r="736">
          <cell r="C736">
            <v>1051.91</v>
          </cell>
          <cell r="D736">
            <v>0</v>
          </cell>
          <cell r="E736">
            <v>94.41</v>
          </cell>
          <cell r="F736">
            <v>1066.78</v>
          </cell>
        </row>
        <row r="737">
          <cell r="C737">
            <v>1057.15</v>
          </cell>
          <cell r="D737">
            <v>0</v>
          </cell>
          <cell r="E737">
            <v>94.57</v>
          </cell>
          <cell r="F737">
            <v>1072.02</v>
          </cell>
        </row>
        <row r="738">
          <cell r="C738">
            <v>1078.98</v>
          </cell>
          <cell r="D738">
            <v>0</v>
          </cell>
          <cell r="E738">
            <v>121.29</v>
          </cell>
          <cell r="F738">
            <v>1093.85</v>
          </cell>
        </row>
        <row r="739">
          <cell r="C739">
            <v>1110.32</v>
          </cell>
          <cell r="D739">
            <v>0</v>
          </cell>
          <cell r="E739">
            <v>144.72</v>
          </cell>
          <cell r="F739">
            <v>1125.19</v>
          </cell>
        </row>
        <row r="740">
          <cell r="C740">
            <v>1138.52</v>
          </cell>
          <cell r="D740">
            <v>0</v>
          </cell>
          <cell r="E740">
            <v>190.47</v>
          </cell>
          <cell r="F740">
            <v>1153.39</v>
          </cell>
        </row>
        <row r="741">
          <cell r="C741">
            <v>1178.41</v>
          </cell>
          <cell r="D741">
            <v>0</v>
          </cell>
          <cell r="E741">
            <v>100.71</v>
          </cell>
          <cell r="F741">
            <v>1193.28</v>
          </cell>
        </row>
        <row r="742">
          <cell r="C742">
            <v>1123.81</v>
          </cell>
          <cell r="D742">
            <v>0</v>
          </cell>
          <cell r="E742">
            <v>208.59</v>
          </cell>
          <cell r="F742">
            <v>1138.68</v>
          </cell>
        </row>
        <row r="743">
          <cell r="C743">
            <v>1000.46</v>
          </cell>
          <cell r="D743">
            <v>0</v>
          </cell>
          <cell r="E743">
            <v>275.45</v>
          </cell>
          <cell r="F743">
            <v>1015.33</v>
          </cell>
        </row>
        <row r="744">
          <cell r="C744">
            <v>899.97</v>
          </cell>
          <cell r="D744">
            <v>0</v>
          </cell>
          <cell r="E744">
            <v>231.44</v>
          </cell>
          <cell r="F744">
            <v>914.84</v>
          </cell>
        </row>
        <row r="745">
          <cell r="C745">
            <v>866.29</v>
          </cell>
          <cell r="D745">
            <v>0</v>
          </cell>
          <cell r="E745">
            <v>190.94</v>
          </cell>
          <cell r="F745">
            <v>881.16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67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март</v>
      </c>
      <c r="L1" s="6">
        <f>'[1]ЦЕНЫ АТС'!$L$1</f>
        <v>2019</v>
      </c>
      <c r="N1" s="40" t="s">
        <v>15</v>
      </c>
      <c r="O1" s="40"/>
    </row>
    <row r="2" spans="1:15" ht="12.75">
      <c r="A2" s="41">
        <v>1</v>
      </c>
      <c r="B2" s="2">
        <v>0</v>
      </c>
      <c r="C2" s="29">
        <f>'[1]ЦЕНЫ АТС'!C2</f>
        <v>842.91</v>
      </c>
      <c r="D2" s="29">
        <f>'[1]ЦЕНЫ АТС'!D2</f>
        <v>0</v>
      </c>
      <c r="E2" s="29">
        <f>'[1]ЦЕНЫ АТС'!E2</f>
        <v>119.24</v>
      </c>
      <c r="F2" s="29">
        <f>'[1]ЦЕНЫ АТС'!F2</f>
        <v>857.78</v>
      </c>
      <c r="G2" s="30">
        <f>'[1]ЦЕНЫ АТС'!G2</f>
        <v>1.92</v>
      </c>
      <c r="H2" s="34">
        <f>'[1]ЦЕНЫ АТС'!H2</f>
        <v>202.44</v>
      </c>
      <c r="N2" s="32">
        <f>SUM(C2:C745)-SUM(5_ЦК!B218:Y248)</f>
        <v>0</v>
      </c>
      <c r="O2" s="33" t="s">
        <v>8</v>
      </c>
    </row>
    <row r="3" spans="1:15" ht="12.75">
      <c r="A3" s="42"/>
      <c r="B3" s="2">
        <v>1</v>
      </c>
      <c r="C3" s="29">
        <f>'[1]ЦЕНЫ АТС'!C3</f>
        <v>839.64</v>
      </c>
      <c r="D3" s="29">
        <f>'[1]ЦЕНЫ АТС'!D3</f>
        <v>0</v>
      </c>
      <c r="E3" s="29">
        <f>'[1]ЦЕНЫ АТС'!E3</f>
        <v>109.51</v>
      </c>
      <c r="F3" s="29">
        <f>'[1]ЦЕНЫ АТС'!F3</f>
        <v>854.51</v>
      </c>
      <c r="G3" s="31"/>
      <c r="H3" s="31"/>
      <c r="N3" s="32">
        <f>SUM(D2:D745)-SUM(5_ЦК!B252:Y282)</f>
        <v>0</v>
      </c>
      <c r="O3" s="33" t="s">
        <v>12</v>
      </c>
    </row>
    <row r="4" spans="1:15" ht="12.75">
      <c r="A4" s="42"/>
      <c r="B4" s="2">
        <v>2</v>
      </c>
      <c r="C4" s="29">
        <f>'[1]ЦЕНЫ АТС'!C4</f>
        <v>837.29</v>
      </c>
      <c r="D4" s="29">
        <f>'[1]ЦЕНЫ АТС'!D4</f>
        <v>4.77</v>
      </c>
      <c r="E4" s="29">
        <f>'[1]ЦЕНЫ АТС'!E4</f>
        <v>1.52</v>
      </c>
      <c r="F4" s="29">
        <f>'[1]ЦЕНЫ АТС'!F4</f>
        <v>852.16</v>
      </c>
      <c r="G4" s="31"/>
      <c r="H4" s="31"/>
      <c r="N4" s="32">
        <f>SUM(E2:E745)-SUM(5_ЦК!B286:Y316)</f>
        <v>0</v>
      </c>
      <c r="O4" s="33" t="s">
        <v>13</v>
      </c>
    </row>
    <row r="5" spans="1:15" ht="12.75">
      <c r="A5" s="42"/>
      <c r="B5" s="2">
        <v>3</v>
      </c>
      <c r="C5" s="29">
        <f>'[1]ЦЕНЫ АТС'!C5</f>
        <v>842.36</v>
      </c>
      <c r="D5" s="29">
        <f>'[1]ЦЕНЫ АТС'!D5</f>
        <v>15.41</v>
      </c>
      <c r="E5" s="29">
        <f>'[1]ЦЕНЫ АТС'!E5</f>
        <v>0.9</v>
      </c>
      <c r="F5" s="29">
        <f>'[1]ЦЕНЫ АТС'!F5</f>
        <v>857.23</v>
      </c>
      <c r="G5" s="31"/>
      <c r="H5" s="31"/>
      <c r="N5" s="32">
        <f>SUM(F2:F745)-SUM(3_ЦК!B147:Y177)</f>
        <v>0</v>
      </c>
      <c r="O5" s="33" t="s">
        <v>9</v>
      </c>
    </row>
    <row r="6" spans="1:8" ht="12.75">
      <c r="A6" s="42"/>
      <c r="B6" s="2">
        <v>4</v>
      </c>
      <c r="C6" s="29">
        <f>'[1]ЦЕНЫ АТС'!C6</f>
        <v>855.07</v>
      </c>
      <c r="D6" s="29">
        <f>'[1]ЦЕНЫ АТС'!D6</f>
        <v>23.04</v>
      </c>
      <c r="E6" s="29">
        <f>'[1]ЦЕНЫ АТС'!E6</f>
        <v>0.5</v>
      </c>
      <c r="F6" s="29">
        <f>'[1]ЦЕНЫ АТС'!F6</f>
        <v>869.94</v>
      </c>
      <c r="G6" s="31"/>
      <c r="H6" s="31"/>
    </row>
    <row r="7" spans="1:8" ht="12.75">
      <c r="A7" s="42"/>
      <c r="B7" s="2">
        <v>5</v>
      </c>
      <c r="C7" s="29">
        <f>'[1]ЦЕНЫ АТС'!C7</f>
        <v>884.05</v>
      </c>
      <c r="D7" s="29">
        <f>'[1]ЦЕНЫ АТС'!D7</f>
        <v>109.32</v>
      </c>
      <c r="E7" s="29">
        <f>'[1]ЦЕНЫ АТС'!E7</f>
        <v>0</v>
      </c>
      <c r="F7" s="29">
        <f>'[1]ЦЕНЫ АТС'!F7</f>
        <v>898.92</v>
      </c>
      <c r="G7" s="31"/>
      <c r="H7" s="31"/>
    </row>
    <row r="8" spans="1:8" ht="12.75">
      <c r="A8" s="42"/>
      <c r="B8" s="2">
        <v>6</v>
      </c>
      <c r="C8" s="29">
        <f>'[1]ЦЕНЫ АТС'!C8</f>
        <v>934.32</v>
      </c>
      <c r="D8" s="29">
        <f>'[1]ЦЕНЫ АТС'!D8</f>
        <v>104.83</v>
      </c>
      <c r="E8" s="29">
        <f>'[1]ЦЕНЫ АТС'!E8</f>
        <v>0</v>
      </c>
      <c r="F8" s="29">
        <f>'[1]ЦЕНЫ АТС'!F8</f>
        <v>949.19</v>
      </c>
      <c r="G8" s="31"/>
      <c r="H8" s="31"/>
    </row>
    <row r="9" spans="1:8" ht="12.75">
      <c r="A9" s="42"/>
      <c r="B9" s="2">
        <v>7</v>
      </c>
      <c r="C9" s="29">
        <f>'[1]ЦЕНЫ АТС'!C9</f>
        <v>997.77</v>
      </c>
      <c r="D9" s="29">
        <f>'[1]ЦЕНЫ АТС'!D9</f>
        <v>61.07</v>
      </c>
      <c r="E9" s="29">
        <f>'[1]ЦЕНЫ АТС'!E9</f>
        <v>0</v>
      </c>
      <c r="F9" s="29">
        <f>'[1]ЦЕНЫ АТС'!F9</f>
        <v>1012.64</v>
      </c>
      <c r="G9" s="31"/>
      <c r="H9" s="31"/>
    </row>
    <row r="10" spans="1:8" ht="12.75">
      <c r="A10" s="42"/>
      <c r="B10" s="2">
        <v>8</v>
      </c>
      <c r="C10" s="29">
        <f>'[1]ЦЕНЫ АТС'!C10</f>
        <v>979.37</v>
      </c>
      <c r="D10" s="29">
        <f>'[1]ЦЕНЫ АТС'!D10</f>
        <v>2.74</v>
      </c>
      <c r="E10" s="29">
        <f>'[1]ЦЕНЫ АТС'!E10</f>
        <v>3.45</v>
      </c>
      <c r="F10" s="29">
        <f>'[1]ЦЕНЫ АТС'!F10</f>
        <v>994.24</v>
      </c>
      <c r="G10" s="31"/>
      <c r="H10" s="31"/>
    </row>
    <row r="11" spans="1:8" ht="12.75">
      <c r="A11" s="42"/>
      <c r="B11" s="2">
        <v>9</v>
      </c>
      <c r="C11" s="29">
        <f>'[1]ЦЕНЫ АТС'!C11</f>
        <v>969.72</v>
      </c>
      <c r="D11" s="29">
        <f>'[1]ЦЕНЫ АТС'!D11</f>
        <v>0</v>
      </c>
      <c r="E11" s="29">
        <f>'[1]ЦЕНЫ АТС'!E11</f>
        <v>34.8</v>
      </c>
      <c r="F11" s="29">
        <f>'[1]ЦЕНЫ АТС'!F11</f>
        <v>984.59</v>
      </c>
      <c r="G11" s="31"/>
      <c r="H11" s="31"/>
    </row>
    <row r="12" spans="1:8" ht="12.75">
      <c r="A12" s="42"/>
      <c r="B12" s="2">
        <v>10</v>
      </c>
      <c r="C12" s="29">
        <f>'[1]ЦЕНЫ АТС'!C12</f>
        <v>957.79</v>
      </c>
      <c r="D12" s="29">
        <f>'[1]ЦЕНЫ АТС'!D12</f>
        <v>0</v>
      </c>
      <c r="E12" s="29">
        <f>'[1]ЦЕНЫ АТС'!E12</f>
        <v>54.42</v>
      </c>
      <c r="F12" s="29">
        <f>'[1]ЦЕНЫ АТС'!F12</f>
        <v>972.66</v>
      </c>
      <c r="G12" s="31"/>
      <c r="H12" s="31"/>
    </row>
    <row r="13" spans="1:8" ht="12.75">
      <c r="A13" s="42"/>
      <c r="B13" s="2">
        <v>11</v>
      </c>
      <c r="C13" s="29">
        <f>'[1]ЦЕНЫ АТС'!C13</f>
        <v>956.31</v>
      </c>
      <c r="D13" s="29">
        <f>'[1]ЦЕНЫ АТС'!D13</f>
        <v>0</v>
      </c>
      <c r="E13" s="29">
        <f>'[1]ЦЕНЫ АТС'!E13</f>
        <v>68.15</v>
      </c>
      <c r="F13" s="29">
        <f>'[1]ЦЕНЫ АТС'!F13</f>
        <v>971.18</v>
      </c>
      <c r="G13" s="31"/>
      <c r="H13" s="31"/>
    </row>
    <row r="14" spans="1:8" ht="12.75">
      <c r="A14" s="42"/>
      <c r="B14" s="2">
        <v>12</v>
      </c>
      <c r="C14" s="29">
        <f>'[1]ЦЕНЫ АТС'!C14</f>
        <v>950.97</v>
      </c>
      <c r="D14" s="29">
        <f>'[1]ЦЕНЫ АТС'!D14</f>
        <v>0</v>
      </c>
      <c r="E14" s="29">
        <f>'[1]ЦЕНЫ АТС'!E14</f>
        <v>97.05</v>
      </c>
      <c r="F14" s="29">
        <f>'[1]ЦЕНЫ АТС'!F14</f>
        <v>965.84</v>
      </c>
      <c r="G14" s="31"/>
      <c r="H14" s="31"/>
    </row>
    <row r="15" spans="1:8" ht="12.75">
      <c r="A15" s="42"/>
      <c r="B15" s="2">
        <v>13</v>
      </c>
      <c r="C15" s="29">
        <f>'[1]ЦЕНЫ АТС'!C15</f>
        <v>944.16</v>
      </c>
      <c r="D15" s="29">
        <f>'[1]ЦЕНЫ АТС'!D15</f>
        <v>0</v>
      </c>
      <c r="E15" s="29">
        <f>'[1]ЦЕНЫ АТС'!E15</f>
        <v>166.43</v>
      </c>
      <c r="F15" s="29">
        <f>'[1]ЦЕНЫ АТС'!F15</f>
        <v>959.03</v>
      </c>
      <c r="G15" s="31"/>
      <c r="H15" s="31"/>
    </row>
    <row r="16" spans="1:8" ht="12.75">
      <c r="A16" s="42"/>
      <c r="B16" s="2">
        <v>14</v>
      </c>
      <c r="C16" s="29">
        <f>'[1]ЦЕНЫ АТС'!C16</f>
        <v>945.54</v>
      </c>
      <c r="D16" s="29">
        <f>'[1]ЦЕНЫ АТС'!D16</f>
        <v>0</v>
      </c>
      <c r="E16" s="29">
        <f>'[1]ЦЕНЫ АТС'!E16</f>
        <v>146.97</v>
      </c>
      <c r="F16" s="29">
        <f>'[1]ЦЕНЫ АТС'!F16</f>
        <v>960.41</v>
      </c>
      <c r="G16" s="31"/>
      <c r="H16" s="31"/>
    </row>
    <row r="17" spans="1:8" ht="12.75">
      <c r="A17" s="42"/>
      <c r="B17" s="2">
        <v>15</v>
      </c>
      <c r="C17" s="29">
        <f>'[1]ЦЕНЫ АТС'!C17</f>
        <v>974.99</v>
      </c>
      <c r="D17" s="29">
        <f>'[1]ЦЕНЫ АТС'!D17</f>
        <v>0</v>
      </c>
      <c r="E17" s="29">
        <f>'[1]ЦЕНЫ АТС'!E17</f>
        <v>192.43</v>
      </c>
      <c r="F17" s="29">
        <f>'[1]ЦЕНЫ АТС'!F17</f>
        <v>989.86</v>
      </c>
      <c r="G17" s="31"/>
      <c r="H17" s="31"/>
    </row>
    <row r="18" spans="1:8" ht="12.75">
      <c r="A18" s="42"/>
      <c r="B18" s="2">
        <v>16</v>
      </c>
      <c r="C18" s="29">
        <f>'[1]ЦЕНЫ АТС'!C18</f>
        <v>987.18</v>
      </c>
      <c r="D18" s="29">
        <f>'[1]ЦЕНЫ АТС'!D18</f>
        <v>0</v>
      </c>
      <c r="E18" s="29">
        <f>'[1]ЦЕНЫ АТС'!E18</f>
        <v>159.55</v>
      </c>
      <c r="F18" s="29">
        <f>'[1]ЦЕНЫ АТС'!F18</f>
        <v>1002.05</v>
      </c>
      <c r="G18" s="31"/>
      <c r="H18" s="31"/>
    </row>
    <row r="19" spans="1:8" ht="12.75">
      <c r="A19" s="42"/>
      <c r="B19" s="2">
        <v>17</v>
      </c>
      <c r="C19" s="29">
        <f>'[1]ЦЕНЫ АТС'!C19</f>
        <v>981.76</v>
      </c>
      <c r="D19" s="29">
        <f>'[1]ЦЕНЫ АТС'!D19</f>
        <v>0</v>
      </c>
      <c r="E19" s="29">
        <f>'[1]ЦЕНЫ АТС'!E19</f>
        <v>176.66</v>
      </c>
      <c r="F19" s="29">
        <f>'[1]ЦЕНЫ АТС'!F19</f>
        <v>996.63</v>
      </c>
      <c r="G19" s="31"/>
      <c r="H19" s="31"/>
    </row>
    <row r="20" spans="1:8" ht="12.75">
      <c r="A20" s="42"/>
      <c r="B20" s="2">
        <v>18</v>
      </c>
      <c r="C20" s="29">
        <f>'[1]ЦЕНЫ АТС'!C20</f>
        <v>968.89</v>
      </c>
      <c r="D20" s="29">
        <f>'[1]ЦЕНЫ АТС'!D20</f>
        <v>0</v>
      </c>
      <c r="E20" s="29">
        <f>'[1]ЦЕНЫ АТС'!E20</f>
        <v>154.17</v>
      </c>
      <c r="F20" s="29">
        <f>'[1]ЦЕНЫ АТС'!F20</f>
        <v>983.76</v>
      </c>
      <c r="G20" s="31"/>
      <c r="H20" s="31"/>
    </row>
    <row r="21" spans="1:8" ht="12.75">
      <c r="A21" s="42"/>
      <c r="B21" s="2">
        <v>19</v>
      </c>
      <c r="C21" s="29">
        <f>'[1]ЦЕНЫ АТС'!C21</f>
        <v>970.09</v>
      </c>
      <c r="D21" s="29">
        <f>'[1]ЦЕНЫ АТС'!D21</f>
        <v>0</v>
      </c>
      <c r="E21" s="29">
        <f>'[1]ЦЕНЫ АТС'!E21</f>
        <v>144.76</v>
      </c>
      <c r="F21" s="29">
        <f>'[1]ЦЕНЫ АТС'!F21</f>
        <v>984.96</v>
      </c>
      <c r="G21" s="31"/>
      <c r="H21" s="31"/>
    </row>
    <row r="22" spans="1:8" ht="12.75">
      <c r="A22" s="42"/>
      <c r="B22" s="2">
        <v>20</v>
      </c>
      <c r="C22" s="29">
        <f>'[1]ЦЕНЫ АТС'!C22</f>
        <v>951.62</v>
      </c>
      <c r="D22" s="29">
        <f>'[1]ЦЕНЫ АТС'!D22</f>
        <v>0</v>
      </c>
      <c r="E22" s="29">
        <f>'[1]ЦЕНЫ АТС'!E22</f>
        <v>291.98</v>
      </c>
      <c r="F22" s="29">
        <f>'[1]ЦЕНЫ АТС'!F22</f>
        <v>966.49</v>
      </c>
      <c r="G22" s="31"/>
      <c r="H22" s="31"/>
    </row>
    <row r="23" spans="1:8" ht="12.75">
      <c r="A23" s="42"/>
      <c r="B23" s="2">
        <v>21</v>
      </c>
      <c r="C23" s="29">
        <f>'[1]ЦЕНЫ АТС'!C23</f>
        <v>926.01</v>
      </c>
      <c r="D23" s="29">
        <f>'[1]ЦЕНЫ АТС'!D23</f>
        <v>0</v>
      </c>
      <c r="E23" s="29">
        <f>'[1]ЦЕНЫ АТС'!E23</f>
        <v>261.46</v>
      </c>
      <c r="F23" s="29">
        <f>'[1]ЦЕНЫ АТС'!F23</f>
        <v>940.88</v>
      </c>
      <c r="G23" s="31"/>
      <c r="H23" s="31"/>
    </row>
    <row r="24" spans="1:8" ht="12.75">
      <c r="A24" s="42"/>
      <c r="B24" s="2">
        <v>22</v>
      </c>
      <c r="C24" s="29">
        <f>'[1]ЦЕНЫ АТС'!C24</f>
        <v>878.41</v>
      </c>
      <c r="D24" s="29">
        <f>'[1]ЦЕНЫ АТС'!D24</f>
        <v>0</v>
      </c>
      <c r="E24" s="29">
        <f>'[1]ЦЕНЫ АТС'!E24</f>
        <v>193.79</v>
      </c>
      <c r="F24" s="29">
        <f>'[1]ЦЕНЫ АТС'!F24</f>
        <v>893.28</v>
      </c>
      <c r="G24" s="31"/>
      <c r="H24" s="31"/>
    </row>
    <row r="25" spans="1:8" ht="12.75">
      <c r="A25" s="42"/>
      <c r="B25" s="2">
        <v>23</v>
      </c>
      <c r="C25" s="29">
        <f>'[1]ЦЕНЫ АТС'!C25</f>
        <v>891.66</v>
      </c>
      <c r="D25" s="29">
        <f>'[1]ЦЕНЫ АТС'!D25</f>
        <v>0</v>
      </c>
      <c r="E25" s="29">
        <f>'[1]ЦЕНЫ АТС'!E25</f>
        <v>195.99</v>
      </c>
      <c r="F25" s="29">
        <f>'[1]ЦЕНЫ АТС'!F25</f>
        <v>906.53</v>
      </c>
      <c r="G25" s="31"/>
      <c r="H25" s="31"/>
    </row>
    <row r="26" spans="1:8" ht="12.75">
      <c r="A26" s="41">
        <v>2</v>
      </c>
      <c r="B26" s="2">
        <v>0</v>
      </c>
      <c r="C26" s="29">
        <f>'[1]ЦЕНЫ АТС'!C26</f>
        <v>928.18</v>
      </c>
      <c r="D26" s="29">
        <f>'[1]ЦЕНЫ АТС'!D26</f>
        <v>0</v>
      </c>
      <c r="E26" s="29">
        <f>'[1]ЦЕНЫ АТС'!E26</f>
        <v>49.48</v>
      </c>
      <c r="F26" s="29">
        <f>'[1]ЦЕНЫ АТС'!F26</f>
        <v>943.05</v>
      </c>
      <c r="G26" s="31"/>
      <c r="H26" s="31"/>
    </row>
    <row r="27" spans="1:8" ht="12.75">
      <c r="A27" s="42"/>
      <c r="B27" s="2">
        <v>1</v>
      </c>
      <c r="C27" s="29">
        <f>'[1]ЦЕНЫ АТС'!C27</f>
        <v>879.08</v>
      </c>
      <c r="D27" s="29">
        <f>'[1]ЦЕНЫ АТС'!D27</f>
        <v>0.12</v>
      </c>
      <c r="E27" s="29">
        <f>'[1]ЦЕНЫ АТС'!E27</f>
        <v>11.85</v>
      </c>
      <c r="F27" s="29">
        <f>'[1]ЦЕНЫ АТС'!F27</f>
        <v>893.95</v>
      </c>
      <c r="G27" s="31"/>
      <c r="H27" s="31"/>
    </row>
    <row r="28" spans="1:8" ht="12.75">
      <c r="A28" s="42"/>
      <c r="B28" s="2">
        <v>2</v>
      </c>
      <c r="C28" s="29">
        <f>'[1]ЦЕНЫ АТС'!C28</f>
        <v>879.89</v>
      </c>
      <c r="D28" s="29">
        <f>'[1]ЦЕНЫ АТС'!D28</f>
        <v>0.13</v>
      </c>
      <c r="E28" s="29">
        <f>'[1]ЦЕНЫ АТС'!E28</f>
        <v>13.1</v>
      </c>
      <c r="F28" s="29">
        <f>'[1]ЦЕНЫ АТС'!F28</f>
        <v>894.76</v>
      </c>
      <c r="G28" s="31"/>
      <c r="H28" s="31"/>
    </row>
    <row r="29" spans="1:8" ht="12.75">
      <c r="A29" s="42"/>
      <c r="B29" s="2">
        <v>3</v>
      </c>
      <c r="C29" s="29">
        <f>'[1]ЦЕНЫ АТС'!C29</f>
        <v>866.02</v>
      </c>
      <c r="D29" s="29">
        <f>'[1]ЦЕНЫ АТС'!D29</f>
        <v>1.7</v>
      </c>
      <c r="E29" s="29">
        <f>'[1]ЦЕНЫ АТС'!E29</f>
        <v>2.83</v>
      </c>
      <c r="F29" s="29">
        <f>'[1]ЦЕНЫ АТС'!F29</f>
        <v>880.89</v>
      </c>
      <c r="G29" s="31"/>
      <c r="H29" s="31"/>
    </row>
    <row r="30" spans="1:8" ht="12.75">
      <c r="A30" s="42"/>
      <c r="B30" s="2">
        <v>4</v>
      </c>
      <c r="C30" s="29">
        <f>'[1]ЦЕНЫ АТС'!C30</f>
        <v>874.82</v>
      </c>
      <c r="D30" s="29">
        <f>'[1]ЦЕНЫ АТС'!D30</f>
        <v>7.71</v>
      </c>
      <c r="E30" s="29">
        <f>'[1]ЦЕНЫ АТС'!E30</f>
        <v>0.77</v>
      </c>
      <c r="F30" s="29">
        <f>'[1]ЦЕНЫ АТС'!F30</f>
        <v>889.69</v>
      </c>
      <c r="G30" s="31"/>
      <c r="H30" s="31"/>
    </row>
    <row r="31" spans="1:8" ht="12.75">
      <c r="A31" s="42"/>
      <c r="B31" s="2">
        <v>5</v>
      </c>
      <c r="C31" s="29">
        <f>'[1]ЦЕНЫ АТС'!C31</f>
        <v>894.89</v>
      </c>
      <c r="D31" s="29">
        <f>'[1]ЦЕНЫ АТС'!D31</f>
        <v>62.6</v>
      </c>
      <c r="E31" s="29">
        <f>'[1]ЦЕНЫ АТС'!E31</f>
        <v>0</v>
      </c>
      <c r="F31" s="29">
        <f>'[1]ЦЕНЫ АТС'!F31</f>
        <v>909.76</v>
      </c>
      <c r="G31" s="31"/>
      <c r="H31" s="31"/>
    </row>
    <row r="32" spans="1:8" ht="12.75">
      <c r="A32" s="42"/>
      <c r="B32" s="2">
        <v>6</v>
      </c>
      <c r="C32" s="29">
        <f>'[1]ЦЕНЫ АТС'!C32</f>
        <v>943.29</v>
      </c>
      <c r="D32" s="29">
        <f>'[1]ЦЕНЫ АТС'!D32</f>
        <v>20.51</v>
      </c>
      <c r="E32" s="29">
        <f>'[1]ЦЕНЫ АТС'!E32</f>
        <v>0.03</v>
      </c>
      <c r="F32" s="29">
        <f>'[1]ЦЕНЫ АТС'!F32</f>
        <v>958.16</v>
      </c>
      <c r="G32" s="31"/>
      <c r="H32" s="31"/>
    </row>
    <row r="33" spans="1:8" ht="12.75">
      <c r="A33" s="42"/>
      <c r="B33" s="2">
        <v>7</v>
      </c>
      <c r="C33" s="29">
        <f>'[1]ЦЕНЫ АТС'!C33</f>
        <v>1068.26</v>
      </c>
      <c r="D33" s="29">
        <f>'[1]ЦЕНЫ АТС'!D33</f>
        <v>0</v>
      </c>
      <c r="E33" s="29">
        <f>'[1]ЦЕНЫ АТС'!E33</f>
        <v>134.38</v>
      </c>
      <c r="F33" s="29">
        <f>'[1]ЦЕНЫ АТС'!F33</f>
        <v>1083.13</v>
      </c>
      <c r="G33" s="31"/>
      <c r="H33" s="31"/>
    </row>
    <row r="34" spans="1:8" ht="12.75">
      <c r="A34" s="42"/>
      <c r="B34" s="2">
        <v>8</v>
      </c>
      <c r="C34" s="29">
        <f>'[1]ЦЕНЫ АТС'!C34</f>
        <v>1158.5</v>
      </c>
      <c r="D34" s="29">
        <f>'[1]ЦЕНЫ АТС'!D34</f>
        <v>0</v>
      </c>
      <c r="E34" s="29">
        <f>'[1]ЦЕНЫ АТС'!E34</f>
        <v>53.95</v>
      </c>
      <c r="F34" s="29">
        <f>'[1]ЦЕНЫ АТС'!F34</f>
        <v>1173.37</v>
      </c>
      <c r="G34" s="31"/>
      <c r="H34" s="31"/>
    </row>
    <row r="35" spans="1:8" ht="12.75">
      <c r="A35" s="42"/>
      <c r="B35" s="2">
        <v>9</v>
      </c>
      <c r="C35" s="29">
        <f>'[1]ЦЕНЫ АТС'!C35</f>
        <v>1183.8</v>
      </c>
      <c r="D35" s="29">
        <f>'[1]ЦЕНЫ АТС'!D35</f>
        <v>0</v>
      </c>
      <c r="E35" s="29">
        <f>'[1]ЦЕНЫ АТС'!E35</f>
        <v>68.57</v>
      </c>
      <c r="F35" s="29">
        <f>'[1]ЦЕНЫ АТС'!F35</f>
        <v>1198.67</v>
      </c>
      <c r="G35" s="31"/>
      <c r="H35" s="31"/>
    </row>
    <row r="36" spans="1:8" ht="12.75">
      <c r="A36" s="42"/>
      <c r="B36" s="2">
        <v>10</v>
      </c>
      <c r="C36" s="29">
        <f>'[1]ЦЕНЫ АТС'!C36</f>
        <v>1168.9</v>
      </c>
      <c r="D36" s="29">
        <f>'[1]ЦЕНЫ АТС'!D36</f>
        <v>0</v>
      </c>
      <c r="E36" s="29">
        <f>'[1]ЦЕНЫ АТС'!E36</f>
        <v>118.94</v>
      </c>
      <c r="F36" s="29">
        <f>'[1]ЦЕНЫ АТС'!F36</f>
        <v>1183.77</v>
      </c>
      <c r="G36" s="31"/>
      <c r="H36" s="31"/>
    </row>
    <row r="37" spans="1:8" ht="12.75">
      <c r="A37" s="42"/>
      <c r="B37" s="2">
        <v>11</v>
      </c>
      <c r="C37" s="29">
        <f>'[1]ЦЕНЫ АТС'!C37</f>
        <v>1143.23</v>
      </c>
      <c r="D37" s="29">
        <f>'[1]ЦЕНЫ АТС'!D37</f>
        <v>0</v>
      </c>
      <c r="E37" s="29">
        <f>'[1]ЦЕНЫ АТС'!E37</f>
        <v>149.27</v>
      </c>
      <c r="F37" s="29">
        <f>'[1]ЦЕНЫ АТС'!F37</f>
        <v>1158.1</v>
      </c>
      <c r="G37" s="31"/>
      <c r="H37" s="31"/>
    </row>
    <row r="38" spans="1:8" ht="12.75">
      <c r="A38" s="42"/>
      <c r="B38" s="2">
        <v>12</v>
      </c>
      <c r="C38" s="29">
        <f>'[1]ЦЕНЫ АТС'!C38</f>
        <v>1104.19</v>
      </c>
      <c r="D38" s="29">
        <f>'[1]ЦЕНЫ АТС'!D38</f>
        <v>0</v>
      </c>
      <c r="E38" s="29">
        <f>'[1]ЦЕНЫ АТС'!E38</f>
        <v>149.44</v>
      </c>
      <c r="F38" s="29">
        <f>'[1]ЦЕНЫ АТС'!F38</f>
        <v>1119.06</v>
      </c>
      <c r="G38" s="31"/>
      <c r="H38" s="31"/>
    </row>
    <row r="39" spans="1:8" ht="12.75">
      <c r="A39" s="42"/>
      <c r="B39" s="2">
        <v>13</v>
      </c>
      <c r="C39" s="29">
        <f>'[1]ЦЕНЫ АТС'!C39</f>
        <v>1079.38</v>
      </c>
      <c r="D39" s="29">
        <f>'[1]ЦЕНЫ АТС'!D39</f>
        <v>0</v>
      </c>
      <c r="E39" s="29">
        <f>'[1]ЦЕНЫ АТС'!E39</f>
        <v>149.28</v>
      </c>
      <c r="F39" s="29">
        <f>'[1]ЦЕНЫ АТС'!F39</f>
        <v>1094.25</v>
      </c>
      <c r="G39" s="31"/>
      <c r="H39" s="31"/>
    </row>
    <row r="40" spans="1:8" ht="12.75">
      <c r="A40" s="42"/>
      <c r="B40" s="2">
        <v>14</v>
      </c>
      <c r="C40" s="29">
        <f>'[1]ЦЕНЫ АТС'!C40</f>
        <v>1085.1</v>
      </c>
      <c r="D40" s="29">
        <f>'[1]ЦЕНЫ АТС'!D40</f>
        <v>0</v>
      </c>
      <c r="E40" s="29">
        <f>'[1]ЦЕНЫ АТС'!E40</f>
        <v>187.62</v>
      </c>
      <c r="F40" s="29">
        <f>'[1]ЦЕНЫ АТС'!F40</f>
        <v>1099.97</v>
      </c>
      <c r="G40" s="31"/>
      <c r="H40" s="31"/>
    </row>
    <row r="41" spans="1:8" ht="12.75">
      <c r="A41" s="42"/>
      <c r="B41" s="2">
        <v>15</v>
      </c>
      <c r="C41" s="29">
        <f>'[1]ЦЕНЫ АТС'!C41</f>
        <v>1103.94</v>
      </c>
      <c r="D41" s="29">
        <f>'[1]ЦЕНЫ АТС'!D41</f>
        <v>0</v>
      </c>
      <c r="E41" s="29">
        <f>'[1]ЦЕНЫ АТС'!E41</f>
        <v>160.24</v>
      </c>
      <c r="F41" s="29">
        <f>'[1]ЦЕНЫ АТС'!F41</f>
        <v>1118.81</v>
      </c>
      <c r="G41" s="31"/>
      <c r="H41" s="31"/>
    </row>
    <row r="42" spans="1:8" ht="12.75">
      <c r="A42" s="42"/>
      <c r="B42" s="2">
        <v>16</v>
      </c>
      <c r="C42" s="29">
        <f>'[1]ЦЕНЫ АТС'!C42</f>
        <v>1127.35</v>
      </c>
      <c r="D42" s="29">
        <f>'[1]ЦЕНЫ АТС'!D42</f>
        <v>0</v>
      </c>
      <c r="E42" s="29">
        <f>'[1]ЦЕНЫ АТС'!E42</f>
        <v>123.64</v>
      </c>
      <c r="F42" s="29">
        <f>'[1]ЦЕНЫ АТС'!F42</f>
        <v>1142.22</v>
      </c>
      <c r="G42" s="31"/>
      <c r="H42" s="31"/>
    </row>
    <row r="43" spans="1:8" ht="12.75">
      <c r="A43" s="42"/>
      <c r="B43" s="2">
        <v>17</v>
      </c>
      <c r="C43" s="29">
        <f>'[1]ЦЕНЫ АТС'!C43</f>
        <v>1129.47</v>
      </c>
      <c r="D43" s="29">
        <f>'[1]ЦЕНЫ АТС'!D43</f>
        <v>0</v>
      </c>
      <c r="E43" s="29">
        <f>'[1]ЦЕНЫ АТС'!E43</f>
        <v>129.38</v>
      </c>
      <c r="F43" s="29">
        <f>'[1]ЦЕНЫ АТС'!F43</f>
        <v>1144.34</v>
      </c>
      <c r="G43" s="31"/>
      <c r="H43" s="31"/>
    </row>
    <row r="44" spans="1:8" ht="12.75">
      <c r="A44" s="42"/>
      <c r="B44" s="2">
        <v>18</v>
      </c>
      <c r="C44" s="29">
        <f>'[1]ЦЕНЫ АТС'!C44</f>
        <v>1109.73</v>
      </c>
      <c r="D44" s="29">
        <f>'[1]ЦЕНЫ АТС'!D44</f>
        <v>0</v>
      </c>
      <c r="E44" s="29">
        <f>'[1]ЦЕНЫ АТС'!E44</f>
        <v>189.75</v>
      </c>
      <c r="F44" s="29">
        <f>'[1]ЦЕНЫ АТС'!F44</f>
        <v>1124.6</v>
      </c>
      <c r="G44" s="31"/>
      <c r="H44" s="31"/>
    </row>
    <row r="45" spans="1:8" ht="12.75">
      <c r="A45" s="42"/>
      <c r="B45" s="2">
        <v>19</v>
      </c>
      <c r="C45" s="29">
        <f>'[1]ЦЕНЫ АТС'!C45</f>
        <v>1100.04</v>
      </c>
      <c r="D45" s="29">
        <f>'[1]ЦЕНЫ АТС'!D45</f>
        <v>0</v>
      </c>
      <c r="E45" s="29">
        <f>'[1]ЦЕНЫ АТС'!E45</f>
        <v>202.86</v>
      </c>
      <c r="F45" s="29">
        <f>'[1]ЦЕНЫ АТС'!F45</f>
        <v>1114.91</v>
      </c>
      <c r="G45" s="31"/>
      <c r="H45" s="31"/>
    </row>
    <row r="46" spans="1:8" ht="12.75">
      <c r="A46" s="42"/>
      <c r="B46" s="2">
        <v>20</v>
      </c>
      <c r="C46" s="29">
        <f>'[1]ЦЕНЫ АТС'!C46</f>
        <v>1087.5</v>
      </c>
      <c r="D46" s="29">
        <f>'[1]ЦЕНЫ АТС'!D46</f>
        <v>0</v>
      </c>
      <c r="E46" s="29">
        <f>'[1]ЦЕНЫ АТС'!E46</f>
        <v>214.7</v>
      </c>
      <c r="F46" s="29">
        <f>'[1]ЦЕНЫ АТС'!F46</f>
        <v>1102.37</v>
      </c>
      <c r="G46" s="31"/>
      <c r="H46" s="31"/>
    </row>
    <row r="47" spans="1:8" ht="12.75">
      <c r="A47" s="42"/>
      <c r="B47" s="2">
        <v>21</v>
      </c>
      <c r="C47" s="29">
        <f>'[1]ЦЕНЫ АТС'!C47</f>
        <v>1020.72</v>
      </c>
      <c r="D47" s="29">
        <f>'[1]ЦЕНЫ АТС'!D47</f>
        <v>0</v>
      </c>
      <c r="E47" s="29">
        <f>'[1]ЦЕНЫ АТС'!E47</f>
        <v>164.77</v>
      </c>
      <c r="F47" s="29">
        <f>'[1]ЦЕНЫ АТС'!F47</f>
        <v>1035.59</v>
      </c>
      <c r="G47" s="31"/>
      <c r="H47" s="31"/>
    </row>
    <row r="48" spans="1:8" ht="12.75">
      <c r="A48" s="42"/>
      <c r="B48" s="2">
        <v>22</v>
      </c>
      <c r="C48" s="29">
        <f>'[1]ЦЕНЫ АТС'!C48</f>
        <v>921.66</v>
      </c>
      <c r="D48" s="29">
        <f>'[1]ЦЕНЫ АТС'!D48</f>
        <v>0</v>
      </c>
      <c r="E48" s="29">
        <f>'[1]ЦЕНЫ АТС'!E48</f>
        <v>72.25</v>
      </c>
      <c r="F48" s="29">
        <f>'[1]ЦЕНЫ АТС'!F48</f>
        <v>936.53</v>
      </c>
      <c r="G48" s="31"/>
      <c r="H48" s="31"/>
    </row>
    <row r="49" spans="1:8" ht="12.75">
      <c r="A49" s="42"/>
      <c r="B49" s="2">
        <v>23</v>
      </c>
      <c r="C49" s="29">
        <f>'[1]ЦЕНЫ АТС'!C49</f>
        <v>890.54</v>
      </c>
      <c r="D49" s="29">
        <f>'[1]ЦЕНЫ АТС'!D49</f>
        <v>0</v>
      </c>
      <c r="E49" s="29">
        <f>'[1]ЦЕНЫ АТС'!E49</f>
        <v>63.13</v>
      </c>
      <c r="F49" s="29">
        <f>'[1]ЦЕНЫ АТС'!F49</f>
        <v>905.41</v>
      </c>
      <c r="G49" s="31"/>
      <c r="H49" s="31"/>
    </row>
    <row r="50" spans="1:8" ht="12.75">
      <c r="A50" s="41">
        <v>3</v>
      </c>
      <c r="B50" s="2">
        <v>0</v>
      </c>
      <c r="C50" s="29">
        <f>'[1]ЦЕНЫ АТС'!C50</f>
        <v>854.01</v>
      </c>
      <c r="D50" s="29">
        <f>'[1]ЦЕНЫ АТС'!D50</f>
        <v>1.06</v>
      </c>
      <c r="E50" s="29">
        <f>'[1]ЦЕНЫ АТС'!E50</f>
        <v>3.9</v>
      </c>
      <c r="F50" s="29">
        <f>'[1]ЦЕНЫ АТС'!F50</f>
        <v>868.88</v>
      </c>
      <c r="G50" s="31"/>
      <c r="H50" s="31"/>
    </row>
    <row r="51" spans="1:8" ht="12.75">
      <c r="A51" s="42"/>
      <c r="B51" s="2">
        <v>1</v>
      </c>
      <c r="C51" s="29">
        <f>'[1]ЦЕНЫ АТС'!C51</f>
        <v>845.54</v>
      </c>
      <c r="D51" s="29">
        <f>'[1]ЦЕНЫ АТС'!D51</f>
        <v>0.22</v>
      </c>
      <c r="E51" s="29">
        <f>'[1]ЦЕНЫ АТС'!E51</f>
        <v>15.56</v>
      </c>
      <c r="F51" s="29">
        <f>'[1]ЦЕНЫ АТС'!F51</f>
        <v>860.41</v>
      </c>
      <c r="G51" s="31"/>
      <c r="H51" s="31"/>
    </row>
    <row r="52" spans="1:8" ht="12.75">
      <c r="A52" s="42"/>
      <c r="B52" s="2">
        <v>2</v>
      </c>
      <c r="C52" s="29">
        <f>'[1]ЦЕНЫ АТС'!C52</f>
        <v>842.33</v>
      </c>
      <c r="D52" s="29">
        <f>'[1]ЦЕНЫ АТС'!D52</f>
        <v>0.24</v>
      </c>
      <c r="E52" s="29">
        <f>'[1]ЦЕНЫ АТС'!E52</f>
        <v>15.69</v>
      </c>
      <c r="F52" s="29">
        <f>'[1]ЦЕНЫ АТС'!F52</f>
        <v>857.2</v>
      </c>
      <c r="G52" s="31"/>
      <c r="H52" s="31"/>
    </row>
    <row r="53" spans="1:8" ht="12.75">
      <c r="A53" s="42"/>
      <c r="B53" s="2">
        <v>3</v>
      </c>
      <c r="C53" s="29">
        <f>'[1]ЦЕНЫ АТС'!C53</f>
        <v>832.6</v>
      </c>
      <c r="D53" s="29">
        <f>'[1]ЦЕНЫ АТС'!D53</f>
        <v>1.16</v>
      </c>
      <c r="E53" s="29">
        <f>'[1]ЦЕНЫ АТС'!E53</f>
        <v>2.95</v>
      </c>
      <c r="F53" s="29">
        <f>'[1]ЦЕНЫ АТС'!F53</f>
        <v>847.47</v>
      </c>
      <c r="G53" s="31"/>
      <c r="H53" s="31"/>
    </row>
    <row r="54" spans="1:8" ht="12.75">
      <c r="A54" s="42"/>
      <c r="B54" s="2">
        <v>4</v>
      </c>
      <c r="C54" s="29">
        <f>'[1]ЦЕНЫ АТС'!C54</f>
        <v>843.66</v>
      </c>
      <c r="D54" s="29">
        <f>'[1]ЦЕНЫ АТС'!D54</f>
        <v>0.31</v>
      </c>
      <c r="E54" s="29">
        <f>'[1]ЦЕНЫ АТС'!E54</f>
        <v>4.85</v>
      </c>
      <c r="F54" s="29">
        <f>'[1]ЦЕНЫ АТС'!F54</f>
        <v>858.53</v>
      </c>
      <c r="G54" s="31"/>
      <c r="H54" s="31"/>
    </row>
    <row r="55" spans="1:8" ht="12.75">
      <c r="A55" s="42"/>
      <c r="B55" s="2">
        <v>5</v>
      </c>
      <c r="C55" s="29">
        <f>'[1]ЦЕНЫ АТС'!C55</f>
        <v>863.69</v>
      </c>
      <c r="D55" s="29">
        <f>'[1]ЦЕНЫ АТС'!D55</f>
        <v>1.05</v>
      </c>
      <c r="E55" s="29">
        <f>'[1]ЦЕНЫ АТС'!E55</f>
        <v>3.38</v>
      </c>
      <c r="F55" s="29">
        <f>'[1]ЦЕНЫ АТС'!F55</f>
        <v>878.56</v>
      </c>
      <c r="G55" s="31"/>
      <c r="H55" s="31"/>
    </row>
    <row r="56" spans="1:8" ht="12.75">
      <c r="A56" s="42"/>
      <c r="B56" s="2">
        <v>6</v>
      </c>
      <c r="C56" s="29">
        <f>'[1]ЦЕНЫ АТС'!C56</f>
        <v>866.22</v>
      </c>
      <c r="D56" s="29">
        <f>'[1]ЦЕНЫ АТС'!D56</f>
        <v>1.98</v>
      </c>
      <c r="E56" s="29">
        <f>'[1]ЦЕНЫ АТС'!E56</f>
        <v>1.82</v>
      </c>
      <c r="F56" s="29">
        <f>'[1]ЦЕНЫ АТС'!F56</f>
        <v>881.09</v>
      </c>
      <c r="G56" s="31"/>
      <c r="H56" s="31"/>
    </row>
    <row r="57" spans="1:8" ht="12.75">
      <c r="A57" s="42"/>
      <c r="B57" s="2">
        <v>7</v>
      </c>
      <c r="C57" s="29">
        <f>'[1]ЦЕНЫ АТС'!C57</f>
        <v>940.23</v>
      </c>
      <c r="D57" s="29">
        <f>'[1]ЦЕНЫ АТС'!D57</f>
        <v>6.85</v>
      </c>
      <c r="E57" s="29">
        <f>'[1]ЦЕНЫ АТС'!E57</f>
        <v>1.14</v>
      </c>
      <c r="F57" s="29">
        <f>'[1]ЦЕНЫ АТС'!F57</f>
        <v>955.1</v>
      </c>
      <c r="G57" s="31"/>
      <c r="H57" s="31"/>
    </row>
    <row r="58" spans="1:8" ht="12.75">
      <c r="A58" s="42"/>
      <c r="B58" s="2">
        <v>8</v>
      </c>
      <c r="C58" s="29">
        <f>'[1]ЦЕНЫ АТС'!C58</f>
        <v>961.84</v>
      </c>
      <c r="D58" s="29">
        <f>'[1]ЦЕНЫ АТС'!D58</f>
        <v>0</v>
      </c>
      <c r="E58" s="29">
        <f>'[1]ЦЕНЫ АТС'!E58</f>
        <v>17.72</v>
      </c>
      <c r="F58" s="29">
        <f>'[1]ЦЕНЫ АТС'!F58</f>
        <v>976.71</v>
      </c>
      <c r="G58" s="31"/>
      <c r="H58" s="31"/>
    </row>
    <row r="59" spans="1:8" ht="12.75">
      <c r="A59" s="42"/>
      <c r="B59" s="2">
        <v>9</v>
      </c>
      <c r="C59" s="29">
        <f>'[1]ЦЕНЫ АТС'!C59</f>
        <v>1071.91</v>
      </c>
      <c r="D59" s="29">
        <f>'[1]ЦЕНЫ АТС'!D59</f>
        <v>0</v>
      </c>
      <c r="E59" s="29">
        <f>'[1]ЦЕНЫ АТС'!E59</f>
        <v>61.14</v>
      </c>
      <c r="F59" s="29">
        <f>'[1]ЦЕНЫ АТС'!F59</f>
        <v>1086.78</v>
      </c>
      <c r="G59" s="31"/>
      <c r="H59" s="31"/>
    </row>
    <row r="60" spans="1:8" ht="12.75">
      <c r="A60" s="42"/>
      <c r="B60" s="2">
        <v>10</v>
      </c>
      <c r="C60" s="29">
        <f>'[1]ЦЕНЫ АТС'!C60</f>
        <v>1065.31</v>
      </c>
      <c r="D60" s="29">
        <f>'[1]ЦЕНЫ АТС'!D60</f>
        <v>0</v>
      </c>
      <c r="E60" s="29">
        <f>'[1]ЦЕНЫ АТС'!E60</f>
        <v>172.48</v>
      </c>
      <c r="F60" s="29">
        <f>'[1]ЦЕНЫ АТС'!F60</f>
        <v>1080.18</v>
      </c>
      <c r="G60" s="31"/>
      <c r="H60" s="31"/>
    </row>
    <row r="61" spans="1:8" ht="12.75">
      <c r="A61" s="42"/>
      <c r="B61" s="2">
        <v>11</v>
      </c>
      <c r="C61" s="29">
        <f>'[1]ЦЕНЫ АТС'!C61</f>
        <v>1058.32</v>
      </c>
      <c r="D61" s="29">
        <f>'[1]ЦЕНЫ АТС'!D61</f>
        <v>0</v>
      </c>
      <c r="E61" s="29">
        <f>'[1]ЦЕНЫ АТС'!E61</f>
        <v>174.91</v>
      </c>
      <c r="F61" s="29">
        <f>'[1]ЦЕНЫ АТС'!F61</f>
        <v>1073.19</v>
      </c>
      <c r="G61" s="31"/>
      <c r="H61" s="31"/>
    </row>
    <row r="62" spans="1:8" ht="12.75">
      <c r="A62" s="42"/>
      <c r="B62" s="2">
        <v>12</v>
      </c>
      <c r="C62" s="29">
        <f>'[1]ЦЕНЫ АТС'!C62</f>
        <v>1041.22</v>
      </c>
      <c r="D62" s="29">
        <f>'[1]ЦЕНЫ АТС'!D62</f>
        <v>0</v>
      </c>
      <c r="E62" s="29">
        <f>'[1]ЦЕНЫ АТС'!E62</f>
        <v>139.56</v>
      </c>
      <c r="F62" s="29">
        <f>'[1]ЦЕНЫ АТС'!F62</f>
        <v>1056.09</v>
      </c>
      <c r="G62" s="31"/>
      <c r="H62" s="31"/>
    </row>
    <row r="63" spans="1:8" ht="12.75">
      <c r="A63" s="42"/>
      <c r="B63" s="2">
        <v>13</v>
      </c>
      <c r="C63" s="29">
        <f>'[1]ЦЕНЫ АТС'!C63</f>
        <v>1029.51</v>
      </c>
      <c r="D63" s="29">
        <f>'[1]ЦЕНЫ АТС'!D63</f>
        <v>0</v>
      </c>
      <c r="E63" s="29">
        <f>'[1]ЦЕНЫ АТС'!E63</f>
        <v>133.29</v>
      </c>
      <c r="F63" s="29">
        <f>'[1]ЦЕНЫ АТС'!F63</f>
        <v>1044.38</v>
      </c>
      <c r="G63" s="31"/>
      <c r="H63" s="31"/>
    </row>
    <row r="64" spans="1:8" ht="12.75">
      <c r="A64" s="42"/>
      <c r="B64" s="2">
        <v>14</v>
      </c>
      <c r="C64" s="29">
        <f>'[1]ЦЕНЫ АТС'!C64</f>
        <v>1026.52</v>
      </c>
      <c r="D64" s="29">
        <f>'[1]ЦЕНЫ АТС'!D64</f>
        <v>2.85</v>
      </c>
      <c r="E64" s="29">
        <f>'[1]ЦЕНЫ АТС'!E64</f>
        <v>18.6</v>
      </c>
      <c r="F64" s="29">
        <f>'[1]ЦЕНЫ АТС'!F64</f>
        <v>1041.39</v>
      </c>
      <c r="G64" s="31"/>
      <c r="H64" s="31"/>
    </row>
    <row r="65" spans="1:8" ht="12.75">
      <c r="A65" s="42"/>
      <c r="B65" s="2">
        <v>15</v>
      </c>
      <c r="C65" s="29">
        <f>'[1]ЦЕНЫ АТС'!C65</f>
        <v>1052.25</v>
      </c>
      <c r="D65" s="29">
        <f>'[1]ЦЕНЫ АТС'!D65</f>
        <v>0</v>
      </c>
      <c r="E65" s="29">
        <f>'[1]ЦЕНЫ АТС'!E65</f>
        <v>41</v>
      </c>
      <c r="F65" s="29">
        <f>'[1]ЦЕНЫ АТС'!F65</f>
        <v>1067.12</v>
      </c>
      <c r="G65" s="31"/>
      <c r="H65" s="31"/>
    </row>
    <row r="66" spans="1:8" ht="12.75">
      <c r="A66" s="42"/>
      <c r="B66" s="2">
        <v>16</v>
      </c>
      <c r="C66" s="29">
        <f>'[1]ЦЕНЫ АТС'!C66</f>
        <v>1080.24</v>
      </c>
      <c r="D66" s="29">
        <f>'[1]ЦЕНЫ АТС'!D66</f>
        <v>3.67</v>
      </c>
      <c r="E66" s="29">
        <f>'[1]ЦЕНЫ АТС'!E66</f>
        <v>16.13</v>
      </c>
      <c r="F66" s="29">
        <f>'[1]ЦЕНЫ АТС'!F66</f>
        <v>1095.11</v>
      </c>
      <c r="G66" s="31"/>
      <c r="H66" s="31"/>
    </row>
    <row r="67" spans="1:8" ht="12.75">
      <c r="A67" s="42"/>
      <c r="B67" s="2">
        <v>17</v>
      </c>
      <c r="C67" s="29">
        <f>'[1]ЦЕНЫ АТС'!C67</f>
        <v>1079.46</v>
      </c>
      <c r="D67" s="29">
        <f>'[1]ЦЕНЫ АТС'!D67</f>
        <v>19.69</v>
      </c>
      <c r="E67" s="29">
        <f>'[1]ЦЕНЫ АТС'!E67</f>
        <v>6.25</v>
      </c>
      <c r="F67" s="29">
        <f>'[1]ЦЕНЫ АТС'!F67</f>
        <v>1094.33</v>
      </c>
      <c r="G67" s="31"/>
      <c r="H67" s="31"/>
    </row>
    <row r="68" spans="1:8" ht="12.75">
      <c r="A68" s="42"/>
      <c r="B68" s="2">
        <v>18</v>
      </c>
      <c r="C68" s="29">
        <f>'[1]ЦЕНЫ АТС'!C68</f>
        <v>1082.69</v>
      </c>
      <c r="D68" s="29">
        <f>'[1]ЦЕНЫ АТС'!D68</f>
        <v>11.17</v>
      </c>
      <c r="E68" s="29">
        <f>'[1]ЦЕНЫ АТС'!E68</f>
        <v>9.36</v>
      </c>
      <c r="F68" s="29">
        <f>'[1]ЦЕНЫ АТС'!F68</f>
        <v>1097.56</v>
      </c>
      <c r="G68" s="31"/>
      <c r="H68" s="31"/>
    </row>
    <row r="69" spans="1:8" ht="12.75">
      <c r="A69" s="42"/>
      <c r="B69" s="2">
        <v>19</v>
      </c>
      <c r="C69" s="29">
        <f>'[1]ЦЕНЫ АТС'!C69</f>
        <v>1063.39</v>
      </c>
      <c r="D69" s="29">
        <f>'[1]ЦЕНЫ АТС'!D69</f>
        <v>0</v>
      </c>
      <c r="E69" s="29">
        <f>'[1]ЦЕНЫ АТС'!E69</f>
        <v>52.77</v>
      </c>
      <c r="F69" s="29">
        <f>'[1]ЦЕНЫ АТС'!F69</f>
        <v>1078.26</v>
      </c>
      <c r="G69" s="31"/>
      <c r="H69" s="31"/>
    </row>
    <row r="70" spans="1:8" ht="12.75">
      <c r="A70" s="42"/>
      <c r="B70" s="2">
        <v>20</v>
      </c>
      <c r="C70" s="29">
        <f>'[1]ЦЕНЫ АТС'!C70</f>
        <v>1026.43</v>
      </c>
      <c r="D70" s="29">
        <f>'[1]ЦЕНЫ АТС'!D70</f>
        <v>0</v>
      </c>
      <c r="E70" s="29">
        <f>'[1]ЦЕНЫ АТС'!E70</f>
        <v>87.3</v>
      </c>
      <c r="F70" s="29">
        <f>'[1]ЦЕНЫ АТС'!F70</f>
        <v>1041.3</v>
      </c>
      <c r="G70" s="31"/>
      <c r="H70" s="31"/>
    </row>
    <row r="71" spans="1:8" ht="12.75">
      <c r="A71" s="42"/>
      <c r="B71" s="2">
        <v>21</v>
      </c>
      <c r="C71" s="29">
        <f>'[1]ЦЕНЫ АТС'!C71</f>
        <v>962.62</v>
      </c>
      <c r="D71" s="29">
        <f>'[1]ЦЕНЫ АТС'!D71</f>
        <v>0</v>
      </c>
      <c r="E71" s="29">
        <f>'[1]ЦЕНЫ АТС'!E71</f>
        <v>107.65</v>
      </c>
      <c r="F71" s="29">
        <f>'[1]ЦЕНЫ АТС'!F71</f>
        <v>977.49</v>
      </c>
      <c r="G71" s="31"/>
      <c r="H71" s="31"/>
    </row>
    <row r="72" spans="1:8" ht="12.75">
      <c r="A72" s="42"/>
      <c r="B72" s="2">
        <v>22</v>
      </c>
      <c r="C72" s="29">
        <f>'[1]ЦЕНЫ АТС'!C72</f>
        <v>873.15</v>
      </c>
      <c r="D72" s="29">
        <f>'[1]ЦЕНЫ АТС'!D72</f>
        <v>0.1</v>
      </c>
      <c r="E72" s="29">
        <f>'[1]ЦЕНЫ АТС'!E72</f>
        <v>25.51</v>
      </c>
      <c r="F72" s="29">
        <f>'[1]ЦЕНЫ АТС'!F72</f>
        <v>888.02</v>
      </c>
      <c r="G72" s="31"/>
      <c r="H72" s="31"/>
    </row>
    <row r="73" spans="1:8" ht="12.75">
      <c r="A73" s="42"/>
      <c r="B73" s="2">
        <v>23</v>
      </c>
      <c r="C73" s="29">
        <f>'[1]ЦЕНЫ АТС'!C73</f>
        <v>863.3</v>
      </c>
      <c r="D73" s="29">
        <f>'[1]ЦЕНЫ АТС'!D73</f>
        <v>0.05</v>
      </c>
      <c r="E73" s="29">
        <f>'[1]ЦЕНЫ АТС'!E73</f>
        <v>35.07</v>
      </c>
      <c r="F73" s="29">
        <f>'[1]ЦЕНЫ АТС'!F73</f>
        <v>878.17</v>
      </c>
      <c r="G73" s="31"/>
      <c r="H73" s="31"/>
    </row>
    <row r="74" spans="1:8" ht="12.75">
      <c r="A74" s="41">
        <v>4</v>
      </c>
      <c r="B74" s="2">
        <v>0</v>
      </c>
      <c r="C74" s="29">
        <f>'[1]ЦЕНЫ АТС'!C74</f>
        <v>843.97</v>
      </c>
      <c r="D74" s="29">
        <f>'[1]ЦЕНЫ АТС'!D74</f>
        <v>0.72</v>
      </c>
      <c r="E74" s="29">
        <f>'[1]ЦЕНЫ АТС'!E74</f>
        <v>7.4</v>
      </c>
      <c r="F74" s="29">
        <f>'[1]ЦЕНЫ АТС'!F74</f>
        <v>858.84</v>
      </c>
      <c r="G74" s="31"/>
      <c r="H74" s="31"/>
    </row>
    <row r="75" spans="1:8" ht="12.75">
      <c r="A75" s="42"/>
      <c r="B75" s="2">
        <v>1</v>
      </c>
      <c r="C75" s="29">
        <f>'[1]ЦЕНЫ АТС'!C75</f>
        <v>841.61</v>
      </c>
      <c r="D75" s="29">
        <f>'[1]ЦЕНЫ АТС'!D75</f>
        <v>0</v>
      </c>
      <c r="E75" s="29">
        <f>'[1]ЦЕНЫ АТС'!E75</f>
        <v>84.48</v>
      </c>
      <c r="F75" s="29">
        <f>'[1]ЦЕНЫ АТС'!F75</f>
        <v>856.48</v>
      </c>
      <c r="G75" s="31"/>
      <c r="H75" s="31"/>
    </row>
    <row r="76" spans="1:8" ht="12.75">
      <c r="A76" s="42"/>
      <c r="B76" s="2">
        <v>2</v>
      </c>
      <c r="C76" s="29">
        <f>'[1]ЦЕНЫ АТС'!C76</f>
        <v>839</v>
      </c>
      <c r="D76" s="29">
        <f>'[1]ЦЕНЫ АТС'!D76</f>
        <v>0</v>
      </c>
      <c r="E76" s="29">
        <f>'[1]ЦЕНЫ АТС'!E76</f>
        <v>82.17</v>
      </c>
      <c r="F76" s="29">
        <f>'[1]ЦЕНЫ АТС'!F76</f>
        <v>853.87</v>
      </c>
      <c r="G76" s="31"/>
      <c r="H76" s="31"/>
    </row>
    <row r="77" spans="1:8" ht="12.75">
      <c r="A77" s="42"/>
      <c r="B77" s="2">
        <v>3</v>
      </c>
      <c r="C77" s="29">
        <f>'[1]ЦЕНЫ АТС'!C77</f>
        <v>844.42</v>
      </c>
      <c r="D77" s="29">
        <f>'[1]ЦЕНЫ АТС'!D77</f>
        <v>0.89</v>
      </c>
      <c r="E77" s="29">
        <f>'[1]ЦЕНЫ АТС'!E77</f>
        <v>9.02</v>
      </c>
      <c r="F77" s="29">
        <f>'[1]ЦЕНЫ АТС'!F77</f>
        <v>859.29</v>
      </c>
      <c r="G77" s="31"/>
      <c r="H77" s="31"/>
    </row>
    <row r="78" spans="1:8" ht="12.75">
      <c r="A78" s="42"/>
      <c r="B78" s="2">
        <v>4</v>
      </c>
      <c r="C78" s="29">
        <f>'[1]ЦЕНЫ АТС'!C78</f>
        <v>873.68</v>
      </c>
      <c r="D78" s="29">
        <f>'[1]ЦЕНЫ АТС'!D78</f>
        <v>0</v>
      </c>
      <c r="E78" s="29">
        <f>'[1]ЦЕНЫ АТС'!E78</f>
        <v>22.18</v>
      </c>
      <c r="F78" s="29">
        <f>'[1]ЦЕНЫ АТС'!F78</f>
        <v>888.55</v>
      </c>
      <c r="G78" s="31"/>
      <c r="H78" s="31"/>
    </row>
    <row r="79" spans="1:8" ht="12.75">
      <c r="A79" s="42"/>
      <c r="B79" s="2">
        <v>5</v>
      </c>
      <c r="C79" s="29">
        <f>'[1]ЦЕНЫ АТС'!C79</f>
        <v>991.72</v>
      </c>
      <c r="D79" s="29">
        <f>'[1]ЦЕНЫ АТС'!D79</f>
        <v>114.03</v>
      </c>
      <c r="E79" s="29">
        <f>'[1]ЦЕНЫ АТС'!E79</f>
        <v>0</v>
      </c>
      <c r="F79" s="29">
        <f>'[1]ЦЕНЫ АТС'!F79</f>
        <v>1006.59</v>
      </c>
      <c r="G79" s="31"/>
      <c r="H79" s="31"/>
    </row>
    <row r="80" spans="1:8" ht="12.75">
      <c r="A80" s="42"/>
      <c r="B80" s="2">
        <v>6</v>
      </c>
      <c r="C80" s="29">
        <f>'[1]ЦЕНЫ АТС'!C80</f>
        <v>1111.48</v>
      </c>
      <c r="D80" s="29">
        <f>'[1]ЦЕНЫ АТС'!D80</f>
        <v>87.25</v>
      </c>
      <c r="E80" s="29">
        <f>'[1]ЦЕНЫ АТС'!E80</f>
        <v>0</v>
      </c>
      <c r="F80" s="29">
        <f>'[1]ЦЕНЫ АТС'!F80</f>
        <v>1126.35</v>
      </c>
      <c r="G80" s="31"/>
      <c r="H80" s="31"/>
    </row>
    <row r="81" spans="1:8" ht="12.75">
      <c r="A81" s="42"/>
      <c r="B81" s="2">
        <v>7</v>
      </c>
      <c r="C81" s="29">
        <f>'[1]ЦЕНЫ АТС'!C81</f>
        <v>1160.35</v>
      </c>
      <c r="D81" s="29">
        <f>'[1]ЦЕНЫ АТС'!D81</f>
        <v>35.14</v>
      </c>
      <c r="E81" s="29">
        <f>'[1]ЦЕНЫ АТС'!E81</f>
        <v>0.27</v>
      </c>
      <c r="F81" s="29">
        <f>'[1]ЦЕНЫ АТС'!F81</f>
        <v>1175.22</v>
      </c>
      <c r="G81" s="31"/>
      <c r="H81" s="31"/>
    </row>
    <row r="82" spans="1:8" ht="12.75">
      <c r="A82" s="42"/>
      <c r="B82" s="2">
        <v>8</v>
      </c>
      <c r="C82" s="29">
        <f>'[1]ЦЕНЫ АТС'!C82</f>
        <v>1151.13</v>
      </c>
      <c r="D82" s="29">
        <f>'[1]ЦЕНЫ АТС'!D82</f>
        <v>62.35</v>
      </c>
      <c r="E82" s="29">
        <f>'[1]ЦЕНЫ АТС'!E82</f>
        <v>0</v>
      </c>
      <c r="F82" s="29">
        <f>'[1]ЦЕНЫ АТС'!F82</f>
        <v>1166</v>
      </c>
      <c r="G82" s="31"/>
      <c r="H82" s="31"/>
    </row>
    <row r="83" spans="1:8" ht="12.75">
      <c r="A83" s="42"/>
      <c r="B83" s="2">
        <v>9</v>
      </c>
      <c r="C83" s="29">
        <f>'[1]ЦЕНЫ АТС'!C83</f>
        <v>1161.62</v>
      </c>
      <c r="D83" s="29">
        <f>'[1]ЦЕНЫ АТС'!D83</f>
        <v>33.91</v>
      </c>
      <c r="E83" s="29">
        <f>'[1]ЦЕНЫ АТС'!E83</f>
        <v>0.56</v>
      </c>
      <c r="F83" s="29">
        <f>'[1]ЦЕНЫ АТС'!F83</f>
        <v>1176.49</v>
      </c>
      <c r="G83" s="31"/>
      <c r="H83" s="31"/>
    </row>
    <row r="84" spans="1:8" ht="12.75">
      <c r="A84" s="42"/>
      <c r="B84" s="2">
        <v>10</v>
      </c>
      <c r="C84" s="29">
        <f>'[1]ЦЕНЫ АТС'!C84</f>
        <v>1121.56</v>
      </c>
      <c r="D84" s="29">
        <f>'[1]ЦЕНЫ АТС'!D84</f>
        <v>39.68</v>
      </c>
      <c r="E84" s="29">
        <f>'[1]ЦЕНЫ АТС'!E84</f>
        <v>0.24</v>
      </c>
      <c r="F84" s="29">
        <f>'[1]ЦЕНЫ АТС'!F84</f>
        <v>1136.43</v>
      </c>
      <c r="G84" s="31"/>
      <c r="H84" s="31"/>
    </row>
    <row r="85" spans="1:8" ht="12.75">
      <c r="A85" s="42"/>
      <c r="B85" s="2">
        <v>11</v>
      </c>
      <c r="C85" s="29">
        <f>'[1]ЦЕНЫ АТС'!C85</f>
        <v>1169.59</v>
      </c>
      <c r="D85" s="29">
        <f>'[1]ЦЕНЫ АТС'!D85</f>
        <v>0.02</v>
      </c>
      <c r="E85" s="29">
        <f>'[1]ЦЕНЫ АТС'!E85</f>
        <v>16.25</v>
      </c>
      <c r="F85" s="29">
        <f>'[1]ЦЕНЫ АТС'!F85</f>
        <v>1184.46</v>
      </c>
      <c r="G85" s="31"/>
      <c r="H85" s="31"/>
    </row>
    <row r="86" spans="1:8" ht="12.75">
      <c r="A86" s="42"/>
      <c r="B86" s="2">
        <v>12</v>
      </c>
      <c r="C86" s="29">
        <f>'[1]ЦЕНЫ АТС'!C86</f>
        <v>1126.43</v>
      </c>
      <c r="D86" s="29">
        <f>'[1]ЦЕНЫ АТС'!D86</f>
        <v>0.24</v>
      </c>
      <c r="E86" s="29">
        <f>'[1]ЦЕНЫ АТС'!E86</f>
        <v>9.28</v>
      </c>
      <c r="F86" s="29">
        <f>'[1]ЦЕНЫ АТС'!F86</f>
        <v>1141.3</v>
      </c>
      <c r="G86" s="31"/>
      <c r="H86" s="31"/>
    </row>
    <row r="87" spans="1:8" ht="12.75">
      <c r="A87" s="42"/>
      <c r="B87" s="2">
        <v>13</v>
      </c>
      <c r="C87" s="29">
        <f>'[1]ЦЕНЫ АТС'!C87</f>
        <v>1133.11</v>
      </c>
      <c r="D87" s="29">
        <f>'[1]ЦЕНЫ АТС'!D87</f>
        <v>22.46</v>
      </c>
      <c r="E87" s="29">
        <f>'[1]ЦЕНЫ АТС'!E87</f>
        <v>0.81</v>
      </c>
      <c r="F87" s="29">
        <f>'[1]ЦЕНЫ АТС'!F87</f>
        <v>1147.98</v>
      </c>
      <c r="G87" s="31"/>
      <c r="H87" s="31"/>
    </row>
    <row r="88" spans="1:8" ht="12.75">
      <c r="A88" s="42"/>
      <c r="B88" s="2">
        <v>14</v>
      </c>
      <c r="C88" s="29">
        <f>'[1]ЦЕНЫ АТС'!C88</f>
        <v>1128.41</v>
      </c>
      <c r="D88" s="29">
        <f>'[1]ЦЕНЫ АТС'!D88</f>
        <v>0.01</v>
      </c>
      <c r="E88" s="29">
        <f>'[1]ЦЕНЫ АТС'!E88</f>
        <v>21.66</v>
      </c>
      <c r="F88" s="29">
        <f>'[1]ЦЕНЫ АТС'!F88</f>
        <v>1143.28</v>
      </c>
      <c r="G88" s="31"/>
      <c r="H88" s="31"/>
    </row>
    <row r="89" spans="1:8" ht="12.75">
      <c r="A89" s="42"/>
      <c r="B89" s="2">
        <v>15</v>
      </c>
      <c r="C89" s="29">
        <f>'[1]ЦЕНЫ АТС'!C89</f>
        <v>1140.26</v>
      </c>
      <c r="D89" s="29">
        <f>'[1]ЦЕНЫ АТС'!D89</f>
        <v>10.43</v>
      </c>
      <c r="E89" s="29">
        <f>'[1]ЦЕНЫ АТС'!E89</f>
        <v>1.77</v>
      </c>
      <c r="F89" s="29">
        <f>'[1]ЦЕНЫ АТС'!F89</f>
        <v>1155.13</v>
      </c>
      <c r="G89" s="31"/>
      <c r="H89" s="31"/>
    </row>
    <row r="90" spans="1:8" ht="12.75">
      <c r="A90" s="42"/>
      <c r="B90" s="2">
        <v>16</v>
      </c>
      <c r="C90" s="29">
        <f>'[1]ЦЕНЫ АТС'!C90</f>
        <v>1162.41</v>
      </c>
      <c r="D90" s="29">
        <f>'[1]ЦЕНЫ АТС'!D90</f>
        <v>0</v>
      </c>
      <c r="E90" s="29">
        <f>'[1]ЦЕНЫ АТС'!E90</f>
        <v>55.64</v>
      </c>
      <c r="F90" s="29">
        <f>'[1]ЦЕНЫ АТС'!F90</f>
        <v>1177.28</v>
      </c>
      <c r="G90" s="31"/>
      <c r="H90" s="31"/>
    </row>
    <row r="91" spans="1:8" ht="12.75">
      <c r="A91" s="42"/>
      <c r="B91" s="2">
        <v>17</v>
      </c>
      <c r="C91" s="29">
        <f>'[1]ЦЕНЫ АТС'!C91</f>
        <v>1102.85</v>
      </c>
      <c r="D91" s="29">
        <f>'[1]ЦЕНЫ АТС'!D91</f>
        <v>0.01</v>
      </c>
      <c r="E91" s="29">
        <f>'[1]ЦЕНЫ АТС'!E91</f>
        <v>20.98</v>
      </c>
      <c r="F91" s="29">
        <f>'[1]ЦЕНЫ АТС'!F91</f>
        <v>1117.72</v>
      </c>
      <c r="G91" s="31"/>
      <c r="H91" s="31"/>
    </row>
    <row r="92" spans="1:8" ht="12.75">
      <c r="A92" s="42"/>
      <c r="B92" s="2">
        <v>18</v>
      </c>
      <c r="C92" s="29">
        <f>'[1]ЦЕНЫ АТС'!C92</f>
        <v>1083.43</v>
      </c>
      <c r="D92" s="29">
        <f>'[1]ЦЕНЫ АТС'!D92</f>
        <v>0.52</v>
      </c>
      <c r="E92" s="29">
        <f>'[1]ЦЕНЫ АТС'!E92</f>
        <v>8.53</v>
      </c>
      <c r="F92" s="29">
        <f>'[1]ЦЕНЫ АТС'!F92</f>
        <v>1098.3</v>
      </c>
      <c r="G92" s="31"/>
      <c r="H92" s="31"/>
    </row>
    <row r="93" spans="1:8" ht="12.75">
      <c r="A93" s="42"/>
      <c r="B93" s="2">
        <v>19</v>
      </c>
      <c r="C93" s="29">
        <f>'[1]ЦЕНЫ АТС'!C93</f>
        <v>1060.79</v>
      </c>
      <c r="D93" s="29">
        <f>'[1]ЦЕНЫ АТС'!D93</f>
        <v>0</v>
      </c>
      <c r="E93" s="29">
        <f>'[1]ЦЕНЫ АТС'!E93</f>
        <v>213.34</v>
      </c>
      <c r="F93" s="29">
        <f>'[1]ЦЕНЫ АТС'!F93</f>
        <v>1075.66</v>
      </c>
      <c r="G93" s="31"/>
      <c r="H93" s="31"/>
    </row>
    <row r="94" spans="1:8" ht="12.75">
      <c r="A94" s="42"/>
      <c r="B94" s="2">
        <v>20</v>
      </c>
      <c r="C94" s="29">
        <f>'[1]ЦЕНЫ АТС'!C94</f>
        <v>1030.21</v>
      </c>
      <c r="D94" s="29">
        <f>'[1]ЦЕНЫ АТС'!D94</f>
        <v>0</v>
      </c>
      <c r="E94" s="29">
        <f>'[1]ЦЕНЫ АТС'!E94</f>
        <v>145.23</v>
      </c>
      <c r="F94" s="29">
        <f>'[1]ЦЕНЫ АТС'!F94</f>
        <v>1045.08</v>
      </c>
      <c r="G94" s="31"/>
      <c r="H94" s="31"/>
    </row>
    <row r="95" spans="1:8" ht="12.75">
      <c r="A95" s="42"/>
      <c r="B95" s="2">
        <v>21</v>
      </c>
      <c r="C95" s="29">
        <f>'[1]ЦЕНЫ АТС'!C95</f>
        <v>987.85</v>
      </c>
      <c r="D95" s="29">
        <f>'[1]ЦЕНЫ АТС'!D95</f>
        <v>0</v>
      </c>
      <c r="E95" s="29">
        <f>'[1]ЦЕНЫ АТС'!E95</f>
        <v>143.77</v>
      </c>
      <c r="F95" s="29">
        <f>'[1]ЦЕНЫ АТС'!F95</f>
        <v>1002.72</v>
      </c>
      <c r="G95" s="31"/>
      <c r="H95" s="31"/>
    </row>
    <row r="96" spans="1:8" ht="12.75">
      <c r="A96" s="42"/>
      <c r="B96" s="2">
        <v>22</v>
      </c>
      <c r="C96" s="29">
        <f>'[1]ЦЕНЫ АТС'!C96</f>
        <v>882.32</v>
      </c>
      <c r="D96" s="29">
        <f>'[1]ЦЕНЫ АТС'!D96</f>
        <v>0</v>
      </c>
      <c r="E96" s="29">
        <f>'[1]ЦЕНЫ АТС'!E96</f>
        <v>169.46</v>
      </c>
      <c r="F96" s="29">
        <f>'[1]ЦЕНЫ АТС'!F96</f>
        <v>897.19</v>
      </c>
      <c r="G96" s="31"/>
      <c r="H96" s="31"/>
    </row>
    <row r="97" spans="1:8" ht="12.75">
      <c r="A97" s="42"/>
      <c r="B97" s="2">
        <v>23</v>
      </c>
      <c r="C97" s="29">
        <f>'[1]ЦЕНЫ АТС'!C97</f>
        <v>850.85</v>
      </c>
      <c r="D97" s="29">
        <f>'[1]ЦЕНЫ АТС'!D97</f>
        <v>0</v>
      </c>
      <c r="E97" s="29">
        <f>'[1]ЦЕНЫ АТС'!E97</f>
        <v>197.26</v>
      </c>
      <c r="F97" s="29">
        <f>'[1]ЦЕНЫ АТС'!F97</f>
        <v>865.72</v>
      </c>
      <c r="G97" s="31"/>
      <c r="H97" s="31"/>
    </row>
    <row r="98" spans="1:8" ht="12.75">
      <c r="A98" s="41">
        <v>5</v>
      </c>
      <c r="B98" s="2">
        <v>0</v>
      </c>
      <c r="C98" s="29">
        <f>'[1]ЦЕНЫ АТС'!C98</f>
        <v>832.72</v>
      </c>
      <c r="D98" s="29">
        <f>'[1]ЦЕНЫ АТС'!D98</f>
        <v>11.39</v>
      </c>
      <c r="E98" s="29">
        <f>'[1]ЦЕНЫ АТС'!E98</f>
        <v>4.27</v>
      </c>
      <c r="F98" s="29">
        <f>'[1]ЦЕНЫ АТС'!F98</f>
        <v>847.59</v>
      </c>
      <c r="G98" s="31"/>
      <c r="H98" s="31"/>
    </row>
    <row r="99" spans="1:8" ht="12.75">
      <c r="A99" s="42"/>
      <c r="B99" s="2">
        <v>1</v>
      </c>
      <c r="C99" s="29">
        <f>'[1]ЦЕНЫ АТС'!C99</f>
        <v>824.6</v>
      </c>
      <c r="D99" s="29">
        <f>'[1]ЦЕНЫ АТС'!D99</f>
        <v>1.79</v>
      </c>
      <c r="E99" s="29">
        <f>'[1]ЦЕНЫ АТС'!E99</f>
        <v>33.24</v>
      </c>
      <c r="F99" s="29">
        <f>'[1]ЦЕНЫ АТС'!F99</f>
        <v>839.47</v>
      </c>
      <c r="G99" s="31"/>
      <c r="H99" s="31"/>
    </row>
    <row r="100" spans="1:8" ht="12.75">
      <c r="A100" s="42"/>
      <c r="B100" s="2">
        <v>2</v>
      </c>
      <c r="C100" s="29">
        <f>'[1]ЦЕНЫ АТС'!C100</f>
        <v>829.23</v>
      </c>
      <c r="D100" s="29">
        <f>'[1]ЦЕНЫ АТС'!D100</f>
        <v>5.33</v>
      </c>
      <c r="E100" s="29">
        <f>'[1]ЦЕНЫ АТС'!E100</f>
        <v>2.02</v>
      </c>
      <c r="F100" s="29">
        <f>'[1]ЦЕНЫ АТС'!F100</f>
        <v>844.1</v>
      </c>
      <c r="G100" s="31"/>
      <c r="H100" s="31"/>
    </row>
    <row r="101" spans="1:8" ht="12.75">
      <c r="A101" s="42"/>
      <c r="B101" s="2">
        <v>3</v>
      </c>
      <c r="C101" s="29">
        <f>'[1]ЦЕНЫ АТС'!C101</f>
        <v>834.98</v>
      </c>
      <c r="D101" s="29">
        <f>'[1]ЦЕНЫ АТС'!D101</f>
        <v>15.45</v>
      </c>
      <c r="E101" s="29">
        <f>'[1]ЦЕНЫ АТС'!E101</f>
        <v>0.98</v>
      </c>
      <c r="F101" s="29">
        <f>'[1]ЦЕНЫ АТС'!F101</f>
        <v>849.85</v>
      </c>
      <c r="G101" s="31"/>
      <c r="H101" s="31"/>
    </row>
    <row r="102" spans="1:8" ht="12.75">
      <c r="A102" s="42"/>
      <c r="B102" s="2">
        <v>4</v>
      </c>
      <c r="C102" s="29">
        <f>'[1]ЦЕНЫ АТС'!C102</f>
        <v>851.12</v>
      </c>
      <c r="D102" s="29">
        <f>'[1]ЦЕНЫ АТС'!D102</f>
        <v>104.08</v>
      </c>
      <c r="E102" s="29">
        <f>'[1]ЦЕНЫ АТС'!E102</f>
        <v>0</v>
      </c>
      <c r="F102" s="29">
        <f>'[1]ЦЕНЫ АТС'!F102</f>
        <v>865.99</v>
      </c>
      <c r="G102" s="31"/>
      <c r="H102" s="31"/>
    </row>
    <row r="103" spans="1:8" ht="12.75">
      <c r="A103" s="42"/>
      <c r="B103" s="2">
        <v>5</v>
      </c>
      <c r="C103" s="29">
        <f>'[1]ЦЕНЫ АТС'!C103</f>
        <v>950.03</v>
      </c>
      <c r="D103" s="29">
        <f>'[1]ЦЕНЫ АТС'!D103</f>
        <v>213.59</v>
      </c>
      <c r="E103" s="29">
        <f>'[1]ЦЕНЫ АТС'!E103</f>
        <v>0</v>
      </c>
      <c r="F103" s="29">
        <f>'[1]ЦЕНЫ АТС'!F103</f>
        <v>964.9</v>
      </c>
      <c r="G103" s="31"/>
      <c r="H103" s="31"/>
    </row>
    <row r="104" spans="1:8" ht="12.75">
      <c r="A104" s="42"/>
      <c r="B104" s="2">
        <v>6</v>
      </c>
      <c r="C104" s="29">
        <f>'[1]ЦЕНЫ АТС'!C104</f>
        <v>1086.58</v>
      </c>
      <c r="D104" s="29">
        <f>'[1]ЦЕНЫ АТС'!D104</f>
        <v>130.13</v>
      </c>
      <c r="E104" s="29">
        <f>'[1]ЦЕНЫ АТС'!E104</f>
        <v>0</v>
      </c>
      <c r="F104" s="29">
        <f>'[1]ЦЕНЫ АТС'!F104</f>
        <v>1101.45</v>
      </c>
      <c r="G104" s="31"/>
      <c r="H104" s="31"/>
    </row>
    <row r="105" spans="1:8" ht="12.75">
      <c r="A105" s="42"/>
      <c r="B105" s="2">
        <v>7</v>
      </c>
      <c r="C105" s="29">
        <f>'[1]ЦЕНЫ АТС'!C105</f>
        <v>1173.37</v>
      </c>
      <c r="D105" s="29">
        <f>'[1]ЦЕНЫ АТС'!D105</f>
        <v>56.5</v>
      </c>
      <c r="E105" s="29">
        <f>'[1]ЦЕНЫ АТС'!E105</f>
        <v>0</v>
      </c>
      <c r="F105" s="29">
        <f>'[1]ЦЕНЫ АТС'!F105</f>
        <v>1188.24</v>
      </c>
      <c r="G105" s="31"/>
      <c r="H105" s="31"/>
    </row>
    <row r="106" spans="1:8" ht="12.75">
      <c r="A106" s="42"/>
      <c r="B106" s="2">
        <v>8</v>
      </c>
      <c r="C106" s="29">
        <f>'[1]ЦЕНЫ АТС'!C106</f>
        <v>1189.43</v>
      </c>
      <c r="D106" s="29">
        <f>'[1]ЦЕНЫ АТС'!D106</f>
        <v>25.28</v>
      </c>
      <c r="E106" s="29">
        <f>'[1]ЦЕНЫ АТС'!E106</f>
        <v>1.02</v>
      </c>
      <c r="F106" s="29">
        <f>'[1]ЦЕНЫ АТС'!F106</f>
        <v>1204.3</v>
      </c>
      <c r="G106" s="31"/>
      <c r="H106" s="31"/>
    </row>
    <row r="107" spans="1:8" ht="12.75">
      <c r="A107" s="42"/>
      <c r="B107" s="2">
        <v>9</v>
      </c>
      <c r="C107" s="29">
        <f>'[1]ЦЕНЫ АТС'!C107</f>
        <v>1174.11</v>
      </c>
      <c r="D107" s="29">
        <f>'[1]ЦЕНЫ АТС'!D107</f>
        <v>7.76</v>
      </c>
      <c r="E107" s="29">
        <f>'[1]ЦЕНЫ АТС'!E107</f>
        <v>2.43</v>
      </c>
      <c r="F107" s="29">
        <f>'[1]ЦЕНЫ АТС'!F107</f>
        <v>1188.98</v>
      </c>
      <c r="G107" s="31"/>
      <c r="H107" s="31"/>
    </row>
    <row r="108" spans="1:8" ht="12.75">
      <c r="A108" s="42"/>
      <c r="B108" s="2">
        <v>10</v>
      </c>
      <c r="C108" s="29">
        <f>'[1]ЦЕНЫ АТС'!C108</f>
        <v>1160.32</v>
      </c>
      <c r="D108" s="29">
        <f>'[1]ЦЕНЫ АТС'!D108</f>
        <v>0</v>
      </c>
      <c r="E108" s="29">
        <f>'[1]ЦЕНЫ АТС'!E108</f>
        <v>31.2</v>
      </c>
      <c r="F108" s="29">
        <f>'[1]ЦЕНЫ АТС'!F108</f>
        <v>1175.19</v>
      </c>
      <c r="G108" s="31"/>
      <c r="H108" s="31"/>
    </row>
    <row r="109" spans="1:8" ht="12.75">
      <c r="A109" s="42"/>
      <c r="B109" s="2">
        <v>11</v>
      </c>
      <c r="C109" s="29">
        <f>'[1]ЦЕНЫ АТС'!C109</f>
        <v>1161.79</v>
      </c>
      <c r="D109" s="29">
        <f>'[1]ЦЕНЫ АТС'!D109</f>
        <v>0</v>
      </c>
      <c r="E109" s="29">
        <f>'[1]ЦЕНЫ АТС'!E109</f>
        <v>56.41</v>
      </c>
      <c r="F109" s="29">
        <f>'[1]ЦЕНЫ АТС'!F109</f>
        <v>1176.66</v>
      </c>
      <c r="G109" s="31"/>
      <c r="H109" s="31"/>
    </row>
    <row r="110" spans="1:8" ht="12.75">
      <c r="A110" s="42"/>
      <c r="B110" s="2">
        <v>12</v>
      </c>
      <c r="C110" s="29">
        <f>'[1]ЦЕНЫ АТС'!C110</f>
        <v>1132.95</v>
      </c>
      <c r="D110" s="29">
        <f>'[1]ЦЕНЫ АТС'!D110</f>
        <v>0</v>
      </c>
      <c r="E110" s="29">
        <f>'[1]ЦЕНЫ АТС'!E110</f>
        <v>81.8</v>
      </c>
      <c r="F110" s="29">
        <f>'[1]ЦЕНЫ АТС'!F110</f>
        <v>1147.82</v>
      </c>
      <c r="G110" s="31"/>
      <c r="H110" s="31"/>
    </row>
    <row r="111" spans="1:8" ht="12.75">
      <c r="A111" s="42"/>
      <c r="B111" s="2">
        <v>13</v>
      </c>
      <c r="C111" s="29">
        <f>'[1]ЦЕНЫ АТС'!C111</f>
        <v>1131.08</v>
      </c>
      <c r="D111" s="29">
        <f>'[1]ЦЕНЫ АТС'!D111</f>
        <v>0</v>
      </c>
      <c r="E111" s="29">
        <f>'[1]ЦЕНЫ АТС'!E111</f>
        <v>67.88</v>
      </c>
      <c r="F111" s="29">
        <f>'[1]ЦЕНЫ АТС'!F111</f>
        <v>1145.95</v>
      </c>
      <c r="G111" s="31"/>
      <c r="H111" s="31"/>
    </row>
    <row r="112" spans="1:8" ht="12.75">
      <c r="A112" s="42"/>
      <c r="B112" s="2">
        <v>14</v>
      </c>
      <c r="C112" s="29">
        <f>'[1]ЦЕНЫ АТС'!C112</f>
        <v>1129.76</v>
      </c>
      <c r="D112" s="29">
        <f>'[1]ЦЕНЫ АТС'!D112</f>
        <v>0</v>
      </c>
      <c r="E112" s="29">
        <f>'[1]ЦЕНЫ АТС'!E112</f>
        <v>77.09</v>
      </c>
      <c r="F112" s="29">
        <f>'[1]ЦЕНЫ АТС'!F112</f>
        <v>1144.63</v>
      </c>
      <c r="G112" s="31"/>
      <c r="H112" s="31"/>
    </row>
    <row r="113" spans="1:8" ht="12.75">
      <c r="A113" s="42"/>
      <c r="B113" s="2">
        <v>15</v>
      </c>
      <c r="C113" s="29">
        <f>'[1]ЦЕНЫ АТС'!C113</f>
        <v>1144.9</v>
      </c>
      <c r="D113" s="29">
        <f>'[1]ЦЕНЫ АТС'!D113</f>
        <v>0</v>
      </c>
      <c r="E113" s="29">
        <f>'[1]ЦЕНЫ АТС'!E113</f>
        <v>85.58</v>
      </c>
      <c r="F113" s="29">
        <f>'[1]ЦЕНЫ АТС'!F113</f>
        <v>1159.77</v>
      </c>
      <c r="G113" s="31"/>
      <c r="H113" s="31"/>
    </row>
    <row r="114" spans="1:8" ht="12.75">
      <c r="A114" s="42"/>
      <c r="B114" s="2">
        <v>16</v>
      </c>
      <c r="C114" s="29">
        <f>'[1]ЦЕНЫ АТС'!C114</f>
        <v>1174.06</v>
      </c>
      <c r="D114" s="29">
        <f>'[1]ЦЕНЫ АТС'!D114</f>
        <v>0</v>
      </c>
      <c r="E114" s="29">
        <f>'[1]ЦЕНЫ АТС'!E114</f>
        <v>126.92</v>
      </c>
      <c r="F114" s="29">
        <f>'[1]ЦЕНЫ АТС'!F114</f>
        <v>1188.93</v>
      </c>
      <c r="G114" s="31"/>
      <c r="H114" s="31"/>
    </row>
    <row r="115" spans="1:8" ht="12.75">
      <c r="A115" s="42"/>
      <c r="B115" s="2">
        <v>17</v>
      </c>
      <c r="C115" s="29">
        <f>'[1]ЦЕНЫ АТС'!C115</f>
        <v>1165.39</v>
      </c>
      <c r="D115" s="29">
        <f>'[1]ЦЕНЫ АТС'!D115</f>
        <v>0</v>
      </c>
      <c r="E115" s="29">
        <f>'[1]ЦЕНЫ АТС'!E115</f>
        <v>147.98</v>
      </c>
      <c r="F115" s="29">
        <f>'[1]ЦЕНЫ АТС'!F115</f>
        <v>1180.26</v>
      </c>
      <c r="G115" s="31"/>
      <c r="H115" s="31"/>
    </row>
    <row r="116" spans="1:8" ht="12.75">
      <c r="A116" s="42"/>
      <c r="B116" s="2">
        <v>18</v>
      </c>
      <c r="C116" s="29">
        <f>'[1]ЦЕНЫ АТС'!C116</f>
        <v>1148.14</v>
      </c>
      <c r="D116" s="29">
        <f>'[1]ЦЕНЫ АТС'!D116</f>
        <v>0</v>
      </c>
      <c r="E116" s="29">
        <f>'[1]ЦЕНЫ АТС'!E116</f>
        <v>169.48</v>
      </c>
      <c r="F116" s="29">
        <f>'[1]ЦЕНЫ АТС'!F116</f>
        <v>1163.01</v>
      </c>
      <c r="G116" s="31"/>
      <c r="H116" s="31"/>
    </row>
    <row r="117" spans="1:8" ht="12.75">
      <c r="A117" s="42"/>
      <c r="B117" s="2">
        <v>19</v>
      </c>
      <c r="C117" s="29">
        <f>'[1]ЦЕНЫ АТС'!C117</f>
        <v>1125.63</v>
      </c>
      <c r="D117" s="29">
        <f>'[1]ЦЕНЫ АТС'!D117</f>
        <v>0</v>
      </c>
      <c r="E117" s="29">
        <f>'[1]ЦЕНЫ АТС'!E117</f>
        <v>314.59</v>
      </c>
      <c r="F117" s="29">
        <f>'[1]ЦЕНЫ АТС'!F117</f>
        <v>1140.5</v>
      </c>
      <c r="G117" s="31"/>
      <c r="H117" s="31"/>
    </row>
    <row r="118" spans="1:8" ht="12.75">
      <c r="A118" s="42"/>
      <c r="B118" s="2">
        <v>20</v>
      </c>
      <c r="C118" s="29">
        <f>'[1]ЦЕНЫ АТС'!C118</f>
        <v>1032.35</v>
      </c>
      <c r="D118" s="29">
        <f>'[1]ЦЕНЫ АТС'!D118</f>
        <v>0</v>
      </c>
      <c r="E118" s="29">
        <f>'[1]ЦЕНЫ АТС'!E118</f>
        <v>208.36</v>
      </c>
      <c r="F118" s="29">
        <f>'[1]ЦЕНЫ АТС'!F118</f>
        <v>1047.22</v>
      </c>
      <c r="G118" s="31"/>
      <c r="H118" s="31"/>
    </row>
    <row r="119" spans="1:8" ht="12.75">
      <c r="A119" s="42"/>
      <c r="B119" s="2">
        <v>21</v>
      </c>
      <c r="C119" s="29">
        <f>'[1]ЦЕНЫ АТС'!C119</f>
        <v>965.56</v>
      </c>
      <c r="D119" s="29">
        <f>'[1]ЦЕНЫ АТС'!D119</f>
        <v>0</v>
      </c>
      <c r="E119" s="29">
        <f>'[1]ЦЕНЫ АТС'!E119</f>
        <v>132.16</v>
      </c>
      <c r="F119" s="29">
        <f>'[1]ЦЕНЫ АТС'!F119</f>
        <v>980.43</v>
      </c>
      <c r="G119" s="31"/>
      <c r="H119" s="31"/>
    </row>
    <row r="120" spans="1:8" ht="12.75">
      <c r="A120" s="42"/>
      <c r="B120" s="2">
        <v>22</v>
      </c>
      <c r="C120" s="29">
        <f>'[1]ЦЕНЫ АТС'!C120</f>
        <v>857.12</v>
      </c>
      <c r="D120" s="29">
        <f>'[1]ЦЕНЫ АТС'!D120</f>
        <v>0</v>
      </c>
      <c r="E120" s="29">
        <f>'[1]ЦЕНЫ АТС'!E120</f>
        <v>122.37</v>
      </c>
      <c r="F120" s="29">
        <f>'[1]ЦЕНЫ АТС'!F120</f>
        <v>871.99</v>
      </c>
      <c r="G120" s="31"/>
      <c r="H120" s="31"/>
    </row>
    <row r="121" spans="1:8" ht="12.75">
      <c r="A121" s="42"/>
      <c r="B121" s="2">
        <v>23</v>
      </c>
      <c r="C121" s="29">
        <f>'[1]ЦЕНЫ АТС'!C121</f>
        <v>854.65</v>
      </c>
      <c r="D121" s="29">
        <f>'[1]ЦЕНЫ АТС'!D121</f>
        <v>0</v>
      </c>
      <c r="E121" s="29">
        <f>'[1]ЦЕНЫ АТС'!E121</f>
        <v>117.88</v>
      </c>
      <c r="F121" s="29">
        <f>'[1]ЦЕНЫ АТС'!F121</f>
        <v>869.52</v>
      </c>
      <c r="G121" s="31"/>
      <c r="H121" s="31"/>
    </row>
    <row r="122" spans="1:8" ht="12.75">
      <c r="A122" s="41">
        <v>6</v>
      </c>
      <c r="B122" s="2">
        <v>0</v>
      </c>
      <c r="C122" s="29">
        <f>'[1]ЦЕНЫ АТС'!C122</f>
        <v>852.76</v>
      </c>
      <c r="D122" s="29">
        <f>'[1]ЦЕНЫ АТС'!D122</f>
        <v>2.24</v>
      </c>
      <c r="E122" s="29">
        <f>'[1]ЦЕНЫ АТС'!E122</f>
        <v>7.11</v>
      </c>
      <c r="F122" s="29">
        <f>'[1]ЦЕНЫ АТС'!F122</f>
        <v>867.63</v>
      </c>
      <c r="G122" s="31"/>
      <c r="H122" s="31"/>
    </row>
    <row r="123" spans="1:8" ht="12.75">
      <c r="A123" s="42"/>
      <c r="B123" s="2">
        <v>1</v>
      </c>
      <c r="C123" s="29">
        <f>'[1]ЦЕНЫ АТС'!C123</f>
        <v>843.75</v>
      </c>
      <c r="D123" s="29">
        <f>'[1]ЦЕНЫ АТС'!D123</f>
        <v>0</v>
      </c>
      <c r="E123" s="29">
        <f>'[1]ЦЕНЫ АТС'!E123</f>
        <v>35.77</v>
      </c>
      <c r="F123" s="29">
        <f>'[1]ЦЕНЫ АТС'!F123</f>
        <v>858.62</v>
      </c>
      <c r="G123" s="31"/>
      <c r="H123" s="31"/>
    </row>
    <row r="124" spans="1:8" ht="12.75">
      <c r="A124" s="42"/>
      <c r="B124" s="2">
        <v>2</v>
      </c>
      <c r="C124" s="29">
        <f>'[1]ЦЕНЫ АТС'!C124</f>
        <v>843.43</v>
      </c>
      <c r="D124" s="29">
        <f>'[1]ЦЕНЫ АТС'!D124</f>
        <v>8.63</v>
      </c>
      <c r="E124" s="29">
        <f>'[1]ЦЕНЫ АТС'!E124</f>
        <v>1.59</v>
      </c>
      <c r="F124" s="29">
        <f>'[1]ЦЕНЫ АТС'!F124</f>
        <v>858.3</v>
      </c>
      <c r="G124" s="31"/>
      <c r="H124" s="31"/>
    </row>
    <row r="125" spans="1:8" ht="12.75">
      <c r="A125" s="42"/>
      <c r="B125" s="2">
        <v>3</v>
      </c>
      <c r="C125" s="29">
        <f>'[1]ЦЕНЫ АТС'!C125</f>
        <v>852.51</v>
      </c>
      <c r="D125" s="29">
        <f>'[1]ЦЕНЫ АТС'!D125</f>
        <v>35.4</v>
      </c>
      <c r="E125" s="29">
        <f>'[1]ЦЕНЫ АТС'!E125</f>
        <v>0.16</v>
      </c>
      <c r="F125" s="29">
        <f>'[1]ЦЕНЫ АТС'!F125</f>
        <v>867.38</v>
      </c>
      <c r="G125" s="31"/>
      <c r="H125" s="31"/>
    </row>
    <row r="126" spans="1:8" ht="12.75">
      <c r="A126" s="42"/>
      <c r="B126" s="2">
        <v>4</v>
      </c>
      <c r="C126" s="29">
        <f>'[1]ЦЕНЫ АТС'!C126</f>
        <v>876.86</v>
      </c>
      <c r="D126" s="29">
        <f>'[1]ЦЕНЫ АТС'!D126</f>
        <v>84.13</v>
      </c>
      <c r="E126" s="29">
        <f>'[1]ЦЕНЫ АТС'!E126</f>
        <v>0.01</v>
      </c>
      <c r="F126" s="29">
        <f>'[1]ЦЕНЫ АТС'!F126</f>
        <v>891.73</v>
      </c>
      <c r="G126" s="31"/>
      <c r="H126" s="31"/>
    </row>
    <row r="127" spans="1:8" ht="12.75">
      <c r="A127" s="42"/>
      <c r="B127" s="2">
        <v>5</v>
      </c>
      <c r="C127" s="29">
        <f>'[1]ЦЕНЫ АТС'!C127</f>
        <v>1014.44</v>
      </c>
      <c r="D127" s="29">
        <f>'[1]ЦЕНЫ АТС'!D127</f>
        <v>56.32</v>
      </c>
      <c r="E127" s="29">
        <f>'[1]ЦЕНЫ АТС'!E127</f>
        <v>0.12</v>
      </c>
      <c r="F127" s="29">
        <f>'[1]ЦЕНЫ АТС'!F127</f>
        <v>1029.31</v>
      </c>
      <c r="G127" s="31"/>
      <c r="H127" s="31"/>
    </row>
    <row r="128" spans="1:8" ht="12.75">
      <c r="A128" s="42"/>
      <c r="B128" s="2">
        <v>6</v>
      </c>
      <c r="C128" s="29">
        <f>'[1]ЦЕНЫ АТС'!C128</f>
        <v>1094.7</v>
      </c>
      <c r="D128" s="29">
        <f>'[1]ЦЕНЫ АТС'!D128</f>
        <v>59.66</v>
      </c>
      <c r="E128" s="29">
        <f>'[1]ЦЕНЫ АТС'!E128</f>
        <v>0.11</v>
      </c>
      <c r="F128" s="29">
        <f>'[1]ЦЕНЫ АТС'!F128</f>
        <v>1109.57</v>
      </c>
      <c r="G128" s="31"/>
      <c r="H128" s="31"/>
    </row>
    <row r="129" spans="1:8" ht="12.75">
      <c r="A129" s="42"/>
      <c r="B129" s="2">
        <v>7</v>
      </c>
      <c r="C129" s="29">
        <f>'[1]ЦЕНЫ АТС'!C129</f>
        <v>1175.41</v>
      </c>
      <c r="D129" s="29">
        <f>'[1]ЦЕНЫ АТС'!D129</f>
        <v>29.67</v>
      </c>
      <c r="E129" s="29">
        <f>'[1]ЦЕНЫ АТС'!E129</f>
        <v>0.53</v>
      </c>
      <c r="F129" s="29">
        <f>'[1]ЦЕНЫ АТС'!F129</f>
        <v>1190.28</v>
      </c>
      <c r="G129" s="31"/>
      <c r="H129" s="31"/>
    </row>
    <row r="130" spans="1:8" ht="12.75">
      <c r="A130" s="42"/>
      <c r="B130" s="2">
        <v>8</v>
      </c>
      <c r="C130" s="29">
        <f>'[1]ЦЕНЫ АТС'!C130</f>
        <v>1203.39</v>
      </c>
      <c r="D130" s="29">
        <f>'[1]ЦЕНЫ АТС'!D130</f>
        <v>8.04</v>
      </c>
      <c r="E130" s="29">
        <f>'[1]ЦЕНЫ АТС'!E130</f>
        <v>1.85</v>
      </c>
      <c r="F130" s="29">
        <f>'[1]ЦЕНЫ АТС'!F130</f>
        <v>1218.26</v>
      </c>
      <c r="G130" s="31"/>
      <c r="H130" s="31"/>
    </row>
    <row r="131" spans="1:8" ht="12.75">
      <c r="A131" s="42"/>
      <c r="B131" s="2">
        <v>9</v>
      </c>
      <c r="C131" s="29">
        <f>'[1]ЦЕНЫ АТС'!C131</f>
        <v>1208.54</v>
      </c>
      <c r="D131" s="29">
        <f>'[1]ЦЕНЫ АТС'!D131</f>
        <v>0</v>
      </c>
      <c r="E131" s="29">
        <f>'[1]ЦЕНЫ АТС'!E131</f>
        <v>48.48</v>
      </c>
      <c r="F131" s="29">
        <f>'[1]ЦЕНЫ АТС'!F131</f>
        <v>1223.41</v>
      </c>
      <c r="G131" s="31"/>
      <c r="H131" s="31"/>
    </row>
    <row r="132" spans="1:8" ht="12.75">
      <c r="A132" s="42"/>
      <c r="B132" s="2">
        <v>10</v>
      </c>
      <c r="C132" s="29">
        <f>'[1]ЦЕНЫ АТС'!C132</f>
        <v>1245.45</v>
      </c>
      <c r="D132" s="29">
        <f>'[1]ЦЕНЫ АТС'!D132</f>
        <v>0</v>
      </c>
      <c r="E132" s="29">
        <f>'[1]ЦЕНЫ АТС'!E132</f>
        <v>79.19</v>
      </c>
      <c r="F132" s="29">
        <f>'[1]ЦЕНЫ АТС'!F132</f>
        <v>1260.32</v>
      </c>
      <c r="G132" s="31"/>
      <c r="H132" s="31"/>
    </row>
    <row r="133" spans="1:8" ht="12.75">
      <c r="A133" s="42"/>
      <c r="B133" s="2">
        <v>11</v>
      </c>
      <c r="C133" s="29">
        <f>'[1]ЦЕНЫ АТС'!C133</f>
        <v>1242.77</v>
      </c>
      <c r="D133" s="29">
        <f>'[1]ЦЕНЫ АТС'!D133</f>
        <v>0</v>
      </c>
      <c r="E133" s="29">
        <f>'[1]ЦЕНЫ АТС'!E133</f>
        <v>72.58</v>
      </c>
      <c r="F133" s="29">
        <f>'[1]ЦЕНЫ АТС'!F133</f>
        <v>1257.64</v>
      </c>
      <c r="G133" s="31"/>
      <c r="H133" s="31"/>
    </row>
    <row r="134" spans="1:8" ht="12.75">
      <c r="A134" s="42"/>
      <c r="B134" s="2">
        <v>12</v>
      </c>
      <c r="C134" s="29">
        <f>'[1]ЦЕНЫ АТС'!C134</f>
        <v>1197.49</v>
      </c>
      <c r="D134" s="29">
        <f>'[1]ЦЕНЫ АТС'!D134</f>
        <v>0</v>
      </c>
      <c r="E134" s="29">
        <f>'[1]ЦЕНЫ АТС'!E134</f>
        <v>47.15</v>
      </c>
      <c r="F134" s="29">
        <f>'[1]ЦЕНЫ АТС'!F134</f>
        <v>1212.36</v>
      </c>
      <c r="G134" s="31"/>
      <c r="H134" s="31"/>
    </row>
    <row r="135" spans="1:8" ht="12.75">
      <c r="A135" s="42"/>
      <c r="B135" s="2">
        <v>13</v>
      </c>
      <c r="C135" s="29">
        <f>'[1]ЦЕНЫ АТС'!C135</f>
        <v>1198.78</v>
      </c>
      <c r="D135" s="29">
        <f>'[1]ЦЕНЫ АТС'!D135</f>
        <v>0</v>
      </c>
      <c r="E135" s="29">
        <f>'[1]ЦЕНЫ АТС'!E135</f>
        <v>64.15</v>
      </c>
      <c r="F135" s="29">
        <f>'[1]ЦЕНЫ АТС'!F135</f>
        <v>1213.65</v>
      </c>
      <c r="G135" s="31"/>
      <c r="H135" s="31"/>
    </row>
    <row r="136" spans="1:8" ht="12.75">
      <c r="A136" s="42"/>
      <c r="B136" s="2">
        <v>14</v>
      </c>
      <c r="C136" s="29">
        <f>'[1]ЦЕНЫ АТС'!C136</f>
        <v>1203.55</v>
      </c>
      <c r="D136" s="29">
        <f>'[1]ЦЕНЫ АТС'!D136</f>
        <v>0</v>
      </c>
      <c r="E136" s="29">
        <f>'[1]ЦЕНЫ АТС'!E136</f>
        <v>57.91</v>
      </c>
      <c r="F136" s="29">
        <f>'[1]ЦЕНЫ АТС'!F136</f>
        <v>1218.42</v>
      </c>
      <c r="G136" s="31"/>
      <c r="H136" s="31"/>
    </row>
    <row r="137" spans="1:8" ht="12.75">
      <c r="A137" s="42"/>
      <c r="B137" s="2">
        <v>15</v>
      </c>
      <c r="C137" s="29">
        <f>'[1]ЦЕНЫ АТС'!C137</f>
        <v>1221.37</v>
      </c>
      <c r="D137" s="29">
        <f>'[1]ЦЕНЫ АТС'!D137</f>
        <v>0</v>
      </c>
      <c r="E137" s="29">
        <f>'[1]ЦЕНЫ АТС'!E137</f>
        <v>34.95</v>
      </c>
      <c r="F137" s="29">
        <f>'[1]ЦЕНЫ АТС'!F137</f>
        <v>1236.24</v>
      </c>
      <c r="G137" s="31"/>
      <c r="H137" s="31"/>
    </row>
    <row r="138" spans="1:8" ht="12.75">
      <c r="A138" s="42"/>
      <c r="B138" s="2">
        <v>16</v>
      </c>
      <c r="C138" s="29">
        <f>'[1]ЦЕНЫ АТС'!C138</f>
        <v>1228.36</v>
      </c>
      <c r="D138" s="29">
        <f>'[1]ЦЕНЫ АТС'!D138</f>
        <v>0</v>
      </c>
      <c r="E138" s="29">
        <f>'[1]ЦЕНЫ АТС'!E138</f>
        <v>31.82</v>
      </c>
      <c r="F138" s="29">
        <f>'[1]ЦЕНЫ АТС'!F138</f>
        <v>1243.23</v>
      </c>
      <c r="G138" s="31"/>
      <c r="H138" s="31"/>
    </row>
    <row r="139" spans="1:8" ht="12.75">
      <c r="A139" s="42"/>
      <c r="B139" s="2">
        <v>17</v>
      </c>
      <c r="C139" s="29">
        <f>'[1]ЦЕНЫ АТС'!C139</f>
        <v>1208.65</v>
      </c>
      <c r="D139" s="29">
        <f>'[1]ЦЕНЫ АТС'!D139</f>
        <v>0</v>
      </c>
      <c r="E139" s="29">
        <f>'[1]ЦЕНЫ АТС'!E139</f>
        <v>197.24</v>
      </c>
      <c r="F139" s="29">
        <f>'[1]ЦЕНЫ АТС'!F139</f>
        <v>1223.52</v>
      </c>
      <c r="G139" s="31"/>
      <c r="H139" s="31"/>
    </row>
    <row r="140" spans="1:8" ht="12.75">
      <c r="A140" s="42"/>
      <c r="B140" s="2">
        <v>18</v>
      </c>
      <c r="C140" s="29">
        <f>'[1]ЦЕНЫ АТС'!C140</f>
        <v>1193.1</v>
      </c>
      <c r="D140" s="29">
        <f>'[1]ЦЕНЫ АТС'!D140</f>
        <v>11.77</v>
      </c>
      <c r="E140" s="29">
        <f>'[1]ЦЕНЫ АТС'!E140</f>
        <v>72.66</v>
      </c>
      <c r="F140" s="29">
        <f>'[1]ЦЕНЫ АТС'!F140</f>
        <v>1207.97</v>
      </c>
      <c r="G140" s="31"/>
      <c r="H140" s="31"/>
    </row>
    <row r="141" spans="1:8" ht="12.75">
      <c r="A141" s="42"/>
      <c r="B141" s="2">
        <v>19</v>
      </c>
      <c r="C141" s="29">
        <f>'[1]ЦЕНЫ АТС'!C141</f>
        <v>1189.15</v>
      </c>
      <c r="D141" s="29">
        <f>'[1]ЦЕНЫ АТС'!D141</f>
        <v>0</v>
      </c>
      <c r="E141" s="29">
        <f>'[1]ЦЕНЫ АТС'!E141</f>
        <v>239.52</v>
      </c>
      <c r="F141" s="29">
        <f>'[1]ЦЕНЫ АТС'!F141</f>
        <v>1204.02</v>
      </c>
      <c r="G141" s="31"/>
      <c r="H141" s="31"/>
    </row>
    <row r="142" spans="1:8" ht="12.75">
      <c r="A142" s="42"/>
      <c r="B142" s="2">
        <v>20</v>
      </c>
      <c r="C142" s="29">
        <f>'[1]ЦЕНЫ АТС'!C142</f>
        <v>1123.43</v>
      </c>
      <c r="D142" s="29">
        <f>'[1]ЦЕНЫ АТС'!D142</f>
        <v>0</v>
      </c>
      <c r="E142" s="29">
        <f>'[1]ЦЕНЫ АТС'!E142</f>
        <v>252.32</v>
      </c>
      <c r="F142" s="29">
        <f>'[1]ЦЕНЫ АТС'!F142</f>
        <v>1138.3</v>
      </c>
      <c r="G142" s="31"/>
      <c r="H142" s="31"/>
    </row>
    <row r="143" spans="1:8" ht="12.75">
      <c r="A143" s="42"/>
      <c r="B143" s="2">
        <v>21</v>
      </c>
      <c r="C143" s="29">
        <f>'[1]ЦЕНЫ АТС'!C143</f>
        <v>1003.65</v>
      </c>
      <c r="D143" s="29">
        <f>'[1]ЦЕНЫ АТС'!D143</f>
        <v>0</v>
      </c>
      <c r="E143" s="29">
        <f>'[1]ЦЕНЫ АТС'!E143</f>
        <v>161.77</v>
      </c>
      <c r="F143" s="29">
        <f>'[1]ЦЕНЫ АТС'!F143</f>
        <v>1018.52</v>
      </c>
      <c r="G143" s="31"/>
      <c r="H143" s="31"/>
    </row>
    <row r="144" spans="1:8" ht="12.75">
      <c r="A144" s="42"/>
      <c r="B144" s="2">
        <v>22</v>
      </c>
      <c r="C144" s="29">
        <f>'[1]ЦЕНЫ АТС'!C144</f>
        <v>872.65</v>
      </c>
      <c r="D144" s="29">
        <f>'[1]ЦЕНЫ АТС'!D144</f>
        <v>0</v>
      </c>
      <c r="E144" s="29">
        <f>'[1]ЦЕНЫ АТС'!E144</f>
        <v>75.58</v>
      </c>
      <c r="F144" s="29">
        <f>'[1]ЦЕНЫ АТС'!F144</f>
        <v>887.52</v>
      </c>
      <c r="G144" s="31"/>
      <c r="H144" s="31"/>
    </row>
    <row r="145" spans="1:8" ht="12.75">
      <c r="A145" s="42"/>
      <c r="B145" s="2">
        <v>23</v>
      </c>
      <c r="C145" s="29">
        <f>'[1]ЦЕНЫ АТС'!C145</f>
        <v>852.85</v>
      </c>
      <c r="D145" s="29">
        <f>'[1]ЦЕНЫ АТС'!D145</f>
        <v>1.36</v>
      </c>
      <c r="E145" s="29">
        <f>'[1]ЦЕНЫ АТС'!E145</f>
        <v>108.83</v>
      </c>
      <c r="F145" s="29">
        <f>'[1]ЦЕНЫ АТС'!F145</f>
        <v>867.72</v>
      </c>
      <c r="G145" s="31"/>
      <c r="H145" s="31"/>
    </row>
    <row r="146" spans="1:8" ht="12.75">
      <c r="A146" s="41">
        <v>7</v>
      </c>
      <c r="B146" s="2">
        <v>0</v>
      </c>
      <c r="C146" s="29">
        <f>'[1]ЦЕНЫ АТС'!C146</f>
        <v>843.01</v>
      </c>
      <c r="D146" s="29">
        <f>'[1]ЦЕНЫ АТС'!D146</f>
        <v>12.39</v>
      </c>
      <c r="E146" s="29">
        <f>'[1]ЦЕНЫ АТС'!E146</f>
        <v>5.99</v>
      </c>
      <c r="F146" s="29">
        <f>'[1]ЦЕНЫ АТС'!F146</f>
        <v>857.88</v>
      </c>
      <c r="G146" s="31"/>
      <c r="H146" s="31"/>
    </row>
    <row r="147" spans="1:8" ht="12.75">
      <c r="A147" s="42"/>
      <c r="B147" s="2">
        <v>1</v>
      </c>
      <c r="C147" s="29">
        <f>'[1]ЦЕНЫ АТС'!C147</f>
        <v>835.11</v>
      </c>
      <c r="D147" s="29">
        <f>'[1]ЦЕНЫ АТС'!D147</f>
        <v>13.19</v>
      </c>
      <c r="E147" s="29">
        <f>'[1]ЦЕНЫ АТС'!E147</f>
        <v>5.16</v>
      </c>
      <c r="F147" s="29">
        <f>'[1]ЦЕНЫ АТС'!F147</f>
        <v>849.98</v>
      </c>
      <c r="G147" s="31"/>
      <c r="H147" s="31"/>
    </row>
    <row r="148" spans="1:8" ht="12.75">
      <c r="A148" s="42"/>
      <c r="B148" s="2">
        <v>2</v>
      </c>
      <c r="C148" s="29">
        <f>'[1]ЦЕНЫ АТС'!C148</f>
        <v>833.08</v>
      </c>
      <c r="D148" s="29">
        <f>'[1]ЦЕНЫ АТС'!D148</f>
        <v>13.26</v>
      </c>
      <c r="E148" s="29">
        <f>'[1]ЦЕНЫ АТС'!E148</f>
        <v>3.59</v>
      </c>
      <c r="F148" s="29">
        <f>'[1]ЦЕНЫ АТС'!F148</f>
        <v>847.95</v>
      </c>
      <c r="G148" s="31"/>
      <c r="H148" s="31"/>
    </row>
    <row r="149" spans="1:8" ht="12.75">
      <c r="A149" s="42"/>
      <c r="B149" s="2">
        <v>3</v>
      </c>
      <c r="C149" s="29">
        <f>'[1]ЦЕНЫ АТС'!C149</f>
        <v>841.25</v>
      </c>
      <c r="D149" s="29">
        <f>'[1]ЦЕНЫ АТС'!D149</f>
        <v>17.54</v>
      </c>
      <c r="E149" s="29">
        <f>'[1]ЦЕНЫ АТС'!E149</f>
        <v>3</v>
      </c>
      <c r="F149" s="29">
        <f>'[1]ЦЕНЫ АТС'!F149</f>
        <v>856.12</v>
      </c>
      <c r="G149" s="31"/>
      <c r="H149" s="31"/>
    </row>
    <row r="150" spans="1:8" ht="12.75">
      <c r="A150" s="42"/>
      <c r="B150" s="2">
        <v>4</v>
      </c>
      <c r="C150" s="29">
        <f>'[1]ЦЕНЫ АТС'!C150</f>
        <v>853.62</v>
      </c>
      <c r="D150" s="29">
        <f>'[1]ЦЕНЫ АТС'!D150</f>
        <v>15.23</v>
      </c>
      <c r="E150" s="29">
        <f>'[1]ЦЕНЫ АТС'!E150</f>
        <v>0.7</v>
      </c>
      <c r="F150" s="29">
        <f>'[1]ЦЕНЫ АТС'!F150</f>
        <v>868.49</v>
      </c>
      <c r="G150" s="31"/>
      <c r="H150" s="31"/>
    </row>
    <row r="151" spans="1:8" ht="12.75">
      <c r="A151" s="42"/>
      <c r="B151" s="2">
        <v>5</v>
      </c>
      <c r="C151" s="29">
        <f>'[1]ЦЕНЫ АТС'!C151</f>
        <v>954.71</v>
      </c>
      <c r="D151" s="29">
        <f>'[1]ЦЕНЫ АТС'!D151</f>
        <v>65.1</v>
      </c>
      <c r="E151" s="29">
        <f>'[1]ЦЕНЫ АТС'!E151</f>
        <v>0.56</v>
      </c>
      <c r="F151" s="29">
        <f>'[1]ЦЕНЫ АТС'!F151</f>
        <v>969.58</v>
      </c>
      <c r="G151" s="31"/>
      <c r="H151" s="31"/>
    </row>
    <row r="152" spans="1:8" ht="12.75">
      <c r="A152" s="42"/>
      <c r="B152" s="2">
        <v>6</v>
      </c>
      <c r="C152" s="29">
        <f>'[1]ЦЕНЫ АТС'!C152</f>
        <v>1063.74</v>
      </c>
      <c r="D152" s="29">
        <f>'[1]ЦЕНЫ АТС'!D152</f>
        <v>47.3</v>
      </c>
      <c r="E152" s="29">
        <f>'[1]ЦЕНЫ АТС'!E152</f>
        <v>0.14</v>
      </c>
      <c r="F152" s="29">
        <f>'[1]ЦЕНЫ АТС'!F152</f>
        <v>1078.61</v>
      </c>
      <c r="G152" s="31"/>
      <c r="H152" s="31"/>
    </row>
    <row r="153" spans="1:8" ht="12.75">
      <c r="A153" s="42"/>
      <c r="B153" s="2">
        <v>7</v>
      </c>
      <c r="C153" s="29">
        <f>'[1]ЦЕНЫ АТС'!C153</f>
        <v>1125.36</v>
      </c>
      <c r="D153" s="29">
        <f>'[1]ЦЕНЫ АТС'!D153</f>
        <v>49.27</v>
      </c>
      <c r="E153" s="29">
        <f>'[1]ЦЕНЫ АТС'!E153</f>
        <v>0.17</v>
      </c>
      <c r="F153" s="29">
        <f>'[1]ЦЕНЫ АТС'!F153</f>
        <v>1140.23</v>
      </c>
      <c r="G153" s="31"/>
      <c r="H153" s="31"/>
    </row>
    <row r="154" spans="1:8" ht="12.75">
      <c r="A154" s="42"/>
      <c r="B154" s="2">
        <v>8</v>
      </c>
      <c r="C154" s="29">
        <f>'[1]ЦЕНЫ АТС'!C154</f>
        <v>1133.95</v>
      </c>
      <c r="D154" s="29">
        <f>'[1]ЦЕНЫ АТС'!D154</f>
        <v>49.14</v>
      </c>
      <c r="E154" s="29">
        <f>'[1]ЦЕНЫ АТС'!E154</f>
        <v>73.09</v>
      </c>
      <c r="F154" s="29">
        <f>'[1]ЦЕНЫ АТС'!F154</f>
        <v>1148.82</v>
      </c>
      <c r="G154" s="31"/>
      <c r="H154" s="31"/>
    </row>
    <row r="155" spans="1:8" ht="12.75">
      <c r="A155" s="42"/>
      <c r="B155" s="2">
        <v>9</v>
      </c>
      <c r="C155" s="29">
        <f>'[1]ЦЕНЫ АТС'!C155</f>
        <v>1126.75</v>
      </c>
      <c r="D155" s="29">
        <f>'[1]ЦЕНЫ АТС'!D155</f>
        <v>8.93</v>
      </c>
      <c r="E155" s="29">
        <f>'[1]ЦЕНЫ АТС'!E155</f>
        <v>75.9</v>
      </c>
      <c r="F155" s="29">
        <f>'[1]ЦЕНЫ АТС'!F155</f>
        <v>1141.62</v>
      </c>
      <c r="G155" s="31"/>
      <c r="H155" s="31"/>
    </row>
    <row r="156" spans="1:8" ht="12.75">
      <c r="A156" s="42"/>
      <c r="B156" s="2">
        <v>10</v>
      </c>
      <c r="C156" s="29">
        <f>'[1]ЦЕНЫ АТС'!C156</f>
        <v>1122.63</v>
      </c>
      <c r="D156" s="29">
        <f>'[1]ЦЕНЫ АТС'!D156</f>
        <v>0</v>
      </c>
      <c r="E156" s="29">
        <f>'[1]ЦЕНЫ АТС'!E156</f>
        <v>73.94</v>
      </c>
      <c r="F156" s="29">
        <f>'[1]ЦЕНЫ АТС'!F156</f>
        <v>1137.5</v>
      </c>
      <c r="G156" s="31"/>
      <c r="H156" s="31"/>
    </row>
    <row r="157" spans="1:8" ht="12.75">
      <c r="A157" s="42"/>
      <c r="B157" s="2">
        <v>11</v>
      </c>
      <c r="C157" s="29">
        <f>'[1]ЦЕНЫ АТС'!C157</f>
        <v>1109.57</v>
      </c>
      <c r="D157" s="29">
        <f>'[1]ЦЕНЫ АТС'!D157</f>
        <v>0</v>
      </c>
      <c r="E157" s="29">
        <f>'[1]ЦЕНЫ АТС'!E157</f>
        <v>95.81</v>
      </c>
      <c r="F157" s="29">
        <f>'[1]ЦЕНЫ АТС'!F157</f>
        <v>1124.44</v>
      </c>
      <c r="G157" s="31"/>
      <c r="H157" s="31"/>
    </row>
    <row r="158" spans="1:8" ht="12.75">
      <c r="A158" s="42"/>
      <c r="B158" s="2">
        <v>12</v>
      </c>
      <c r="C158" s="29">
        <f>'[1]ЦЕНЫ АТС'!C158</f>
        <v>1107.18</v>
      </c>
      <c r="D158" s="29">
        <f>'[1]ЦЕНЫ АТС'!D158</f>
        <v>0</v>
      </c>
      <c r="E158" s="29">
        <f>'[1]ЦЕНЫ АТС'!E158</f>
        <v>115.21</v>
      </c>
      <c r="F158" s="29">
        <f>'[1]ЦЕНЫ АТС'!F158</f>
        <v>1122.05</v>
      </c>
      <c r="G158" s="31"/>
      <c r="H158" s="31"/>
    </row>
    <row r="159" spans="1:8" ht="12.75">
      <c r="A159" s="42"/>
      <c r="B159" s="2">
        <v>13</v>
      </c>
      <c r="C159" s="29">
        <f>'[1]ЦЕНЫ АТС'!C159</f>
        <v>1102.95</v>
      </c>
      <c r="D159" s="29">
        <f>'[1]ЦЕНЫ АТС'!D159</f>
        <v>0</v>
      </c>
      <c r="E159" s="29">
        <f>'[1]ЦЕНЫ АТС'!E159</f>
        <v>135.69</v>
      </c>
      <c r="F159" s="29">
        <f>'[1]ЦЕНЫ АТС'!F159</f>
        <v>1117.82</v>
      </c>
      <c r="G159" s="31"/>
      <c r="H159" s="31"/>
    </row>
    <row r="160" spans="1:8" ht="12.75">
      <c r="A160" s="42"/>
      <c r="B160" s="2">
        <v>14</v>
      </c>
      <c r="C160" s="29">
        <f>'[1]ЦЕНЫ АТС'!C160</f>
        <v>1109.09</v>
      </c>
      <c r="D160" s="29">
        <f>'[1]ЦЕНЫ АТС'!D160</f>
        <v>0</v>
      </c>
      <c r="E160" s="29">
        <f>'[1]ЦЕНЫ АТС'!E160</f>
        <v>192.5</v>
      </c>
      <c r="F160" s="29">
        <f>'[1]ЦЕНЫ АТС'!F160</f>
        <v>1123.96</v>
      </c>
      <c r="G160" s="31"/>
      <c r="H160" s="31"/>
    </row>
    <row r="161" spans="1:8" ht="12.75">
      <c r="A161" s="42"/>
      <c r="B161" s="2">
        <v>15</v>
      </c>
      <c r="C161" s="29">
        <f>'[1]ЦЕНЫ АТС'!C161</f>
        <v>1124.92</v>
      </c>
      <c r="D161" s="29">
        <f>'[1]ЦЕНЫ АТС'!D161</f>
        <v>0</v>
      </c>
      <c r="E161" s="29">
        <f>'[1]ЦЕНЫ АТС'!E161</f>
        <v>313.78</v>
      </c>
      <c r="F161" s="29">
        <f>'[1]ЦЕНЫ АТС'!F161</f>
        <v>1139.79</v>
      </c>
      <c r="G161" s="31"/>
      <c r="H161" s="31"/>
    </row>
    <row r="162" spans="1:8" ht="12.75">
      <c r="A162" s="42"/>
      <c r="B162" s="2">
        <v>16</v>
      </c>
      <c r="C162" s="29">
        <f>'[1]ЦЕНЫ АТС'!C162</f>
        <v>1147.52</v>
      </c>
      <c r="D162" s="29">
        <f>'[1]ЦЕНЫ АТС'!D162</f>
        <v>0</v>
      </c>
      <c r="E162" s="29">
        <f>'[1]ЦЕНЫ АТС'!E162</f>
        <v>354.75</v>
      </c>
      <c r="F162" s="29">
        <f>'[1]ЦЕНЫ АТС'!F162</f>
        <v>1162.39</v>
      </c>
      <c r="G162" s="31"/>
      <c r="H162" s="31"/>
    </row>
    <row r="163" spans="1:8" ht="12.75">
      <c r="A163" s="42"/>
      <c r="B163" s="2">
        <v>17</v>
      </c>
      <c r="C163" s="29">
        <f>'[1]ЦЕНЫ АТС'!C163</f>
        <v>1164.59</v>
      </c>
      <c r="D163" s="29">
        <f>'[1]ЦЕНЫ АТС'!D163</f>
        <v>0</v>
      </c>
      <c r="E163" s="29">
        <f>'[1]ЦЕНЫ АТС'!E163</f>
        <v>355.35</v>
      </c>
      <c r="F163" s="29">
        <f>'[1]ЦЕНЫ АТС'!F163</f>
        <v>1179.46</v>
      </c>
      <c r="G163" s="31"/>
      <c r="H163" s="31"/>
    </row>
    <row r="164" spans="1:8" ht="12.75">
      <c r="A164" s="42"/>
      <c r="B164" s="2">
        <v>18</v>
      </c>
      <c r="C164" s="29">
        <f>'[1]ЦЕНЫ АТС'!C164</f>
        <v>1151.62</v>
      </c>
      <c r="D164" s="29">
        <f>'[1]ЦЕНЫ АТС'!D164</f>
        <v>0</v>
      </c>
      <c r="E164" s="29">
        <f>'[1]ЦЕНЫ АТС'!E164</f>
        <v>305.03</v>
      </c>
      <c r="F164" s="29">
        <f>'[1]ЦЕНЫ АТС'!F164</f>
        <v>1166.49</v>
      </c>
      <c r="G164" s="31"/>
      <c r="H164" s="31"/>
    </row>
    <row r="165" spans="1:8" ht="12.75">
      <c r="A165" s="42"/>
      <c r="B165" s="2">
        <v>19</v>
      </c>
      <c r="C165" s="29">
        <f>'[1]ЦЕНЫ АТС'!C165</f>
        <v>1116.86</v>
      </c>
      <c r="D165" s="29">
        <f>'[1]ЦЕНЫ АТС'!D165</f>
        <v>0</v>
      </c>
      <c r="E165" s="29">
        <f>'[1]ЦЕНЫ АТС'!E165</f>
        <v>309.53</v>
      </c>
      <c r="F165" s="29">
        <f>'[1]ЦЕНЫ АТС'!F165</f>
        <v>1131.73</v>
      </c>
      <c r="G165" s="31"/>
      <c r="H165" s="31"/>
    </row>
    <row r="166" spans="1:8" ht="12.75">
      <c r="A166" s="42"/>
      <c r="B166" s="2">
        <v>20</v>
      </c>
      <c r="C166" s="29">
        <f>'[1]ЦЕНЫ АТС'!C166</f>
        <v>1067.52</v>
      </c>
      <c r="D166" s="29">
        <f>'[1]ЦЕНЫ АТС'!D166</f>
        <v>0</v>
      </c>
      <c r="E166" s="29">
        <f>'[1]ЦЕНЫ АТС'!E166</f>
        <v>249.05</v>
      </c>
      <c r="F166" s="29">
        <f>'[1]ЦЕНЫ АТС'!F166</f>
        <v>1082.39</v>
      </c>
      <c r="G166" s="31"/>
      <c r="H166" s="31"/>
    </row>
    <row r="167" spans="1:8" ht="12.75">
      <c r="A167" s="42"/>
      <c r="B167" s="2">
        <v>21</v>
      </c>
      <c r="C167" s="29">
        <f>'[1]ЦЕНЫ АТС'!C167</f>
        <v>1033.73</v>
      </c>
      <c r="D167" s="29">
        <f>'[1]ЦЕНЫ АТС'!D167</f>
        <v>0</v>
      </c>
      <c r="E167" s="29">
        <f>'[1]ЦЕНЫ АТС'!E167</f>
        <v>281.69</v>
      </c>
      <c r="F167" s="29">
        <f>'[1]ЦЕНЫ АТС'!F167</f>
        <v>1048.6</v>
      </c>
      <c r="G167" s="31"/>
      <c r="H167" s="31"/>
    </row>
    <row r="168" spans="1:8" ht="12.75">
      <c r="A168" s="42"/>
      <c r="B168" s="2">
        <v>22</v>
      </c>
      <c r="C168" s="29">
        <f>'[1]ЦЕНЫ АТС'!C168</f>
        <v>967.05</v>
      </c>
      <c r="D168" s="29">
        <f>'[1]ЦЕНЫ АТС'!D168</f>
        <v>0</v>
      </c>
      <c r="E168" s="29">
        <f>'[1]ЦЕНЫ АТС'!E168</f>
        <v>327.51</v>
      </c>
      <c r="F168" s="29">
        <f>'[1]ЦЕНЫ АТС'!F168</f>
        <v>981.92</v>
      </c>
      <c r="G168" s="31"/>
      <c r="H168" s="31"/>
    </row>
    <row r="169" spans="1:8" ht="12.75">
      <c r="A169" s="42"/>
      <c r="B169" s="2">
        <v>23</v>
      </c>
      <c r="C169" s="29">
        <f>'[1]ЦЕНЫ АТС'!C169</f>
        <v>881.47</v>
      </c>
      <c r="D169" s="29">
        <f>'[1]ЦЕНЫ АТС'!D169</f>
        <v>0.34</v>
      </c>
      <c r="E169" s="29">
        <f>'[1]ЦЕНЫ АТС'!E169</f>
        <v>161.13</v>
      </c>
      <c r="F169" s="29">
        <f>'[1]ЦЕНЫ АТС'!F169</f>
        <v>896.34</v>
      </c>
      <c r="G169" s="31"/>
      <c r="H169" s="31"/>
    </row>
    <row r="170" spans="1:8" ht="12.75">
      <c r="A170" s="41">
        <v>8</v>
      </c>
      <c r="B170" s="2">
        <v>0</v>
      </c>
      <c r="C170" s="29">
        <f>'[1]ЦЕНЫ АТС'!C170</f>
        <v>967.77</v>
      </c>
      <c r="D170" s="29">
        <f>'[1]ЦЕНЫ АТС'!D170</f>
        <v>0</v>
      </c>
      <c r="E170" s="29">
        <f>'[1]ЦЕНЫ АТС'!E170</f>
        <v>87.59</v>
      </c>
      <c r="F170" s="29">
        <f>'[1]ЦЕНЫ АТС'!F170</f>
        <v>982.64</v>
      </c>
      <c r="G170" s="31"/>
      <c r="H170" s="31"/>
    </row>
    <row r="171" spans="1:8" ht="12.75">
      <c r="A171" s="42"/>
      <c r="B171" s="2">
        <v>1</v>
      </c>
      <c r="C171" s="29">
        <f>'[1]ЦЕНЫ АТС'!C171</f>
        <v>875.56</v>
      </c>
      <c r="D171" s="29">
        <f>'[1]ЦЕНЫ АТС'!D171</f>
        <v>0.01</v>
      </c>
      <c r="E171" s="29">
        <f>'[1]ЦЕНЫ АТС'!E171</f>
        <v>17.53</v>
      </c>
      <c r="F171" s="29">
        <f>'[1]ЦЕНЫ АТС'!F171</f>
        <v>890.43</v>
      </c>
      <c r="G171" s="31"/>
      <c r="H171" s="31"/>
    </row>
    <row r="172" spans="1:8" ht="12.75">
      <c r="A172" s="42"/>
      <c r="B172" s="2">
        <v>2</v>
      </c>
      <c r="C172" s="29">
        <f>'[1]ЦЕНЫ АТС'!C172</f>
        <v>871.38</v>
      </c>
      <c r="D172" s="29">
        <f>'[1]ЦЕНЫ АТС'!D172</f>
        <v>0.01</v>
      </c>
      <c r="E172" s="29">
        <f>'[1]ЦЕНЫ АТС'!E172</f>
        <v>20.31</v>
      </c>
      <c r="F172" s="29">
        <f>'[1]ЦЕНЫ АТС'!F172</f>
        <v>886.25</v>
      </c>
      <c r="G172" s="31"/>
      <c r="H172" s="31"/>
    </row>
    <row r="173" spans="1:8" ht="12.75">
      <c r="A173" s="42"/>
      <c r="B173" s="2">
        <v>3</v>
      </c>
      <c r="C173" s="29">
        <f>'[1]ЦЕНЫ АТС'!C173</f>
        <v>871.61</v>
      </c>
      <c r="D173" s="29">
        <f>'[1]ЦЕНЫ АТС'!D173</f>
        <v>0.02</v>
      </c>
      <c r="E173" s="29">
        <f>'[1]ЦЕНЫ АТС'!E173</f>
        <v>17.41</v>
      </c>
      <c r="F173" s="29">
        <f>'[1]ЦЕНЫ АТС'!F173</f>
        <v>886.48</v>
      </c>
      <c r="G173" s="31"/>
      <c r="H173" s="31"/>
    </row>
    <row r="174" spans="1:8" ht="12.75">
      <c r="A174" s="42"/>
      <c r="B174" s="2">
        <v>4</v>
      </c>
      <c r="C174" s="29">
        <f>'[1]ЦЕНЫ АТС'!C174</f>
        <v>882.24</v>
      </c>
      <c r="D174" s="29">
        <f>'[1]ЦЕНЫ АТС'!D174</f>
        <v>6.36</v>
      </c>
      <c r="E174" s="29">
        <f>'[1]ЦЕНЫ АТС'!E174</f>
        <v>1.93</v>
      </c>
      <c r="F174" s="29">
        <f>'[1]ЦЕНЫ АТС'!F174</f>
        <v>897.11</v>
      </c>
      <c r="G174" s="31"/>
      <c r="H174" s="31"/>
    </row>
    <row r="175" spans="1:8" ht="12.75">
      <c r="A175" s="42"/>
      <c r="B175" s="2">
        <v>5</v>
      </c>
      <c r="C175" s="29">
        <f>'[1]ЦЕНЫ АТС'!C175</f>
        <v>909.76</v>
      </c>
      <c r="D175" s="29">
        <f>'[1]ЦЕНЫ АТС'!D175</f>
        <v>0.32</v>
      </c>
      <c r="E175" s="29">
        <f>'[1]ЦЕНЫ АТС'!E175</f>
        <v>7.58</v>
      </c>
      <c r="F175" s="29">
        <f>'[1]ЦЕНЫ АТС'!F175</f>
        <v>924.63</v>
      </c>
      <c r="G175" s="31"/>
      <c r="H175" s="31"/>
    </row>
    <row r="176" spans="1:8" ht="12.75">
      <c r="A176" s="42"/>
      <c r="B176" s="2">
        <v>6</v>
      </c>
      <c r="C176" s="29">
        <f>'[1]ЦЕНЫ АТС'!C176</f>
        <v>959.56</v>
      </c>
      <c r="D176" s="29">
        <f>'[1]ЦЕНЫ АТС'!D176</f>
        <v>0</v>
      </c>
      <c r="E176" s="29">
        <f>'[1]ЦЕНЫ АТС'!E176</f>
        <v>46.55</v>
      </c>
      <c r="F176" s="29">
        <f>'[1]ЦЕНЫ АТС'!F176</f>
        <v>974.43</v>
      </c>
      <c r="G176" s="31"/>
      <c r="H176" s="31"/>
    </row>
    <row r="177" spans="1:8" ht="12.75">
      <c r="A177" s="42"/>
      <c r="B177" s="2">
        <v>7</v>
      </c>
      <c r="C177" s="29">
        <f>'[1]ЦЕНЫ АТС'!C177</f>
        <v>1086.07</v>
      </c>
      <c r="D177" s="29">
        <f>'[1]ЦЕНЫ АТС'!D177</f>
        <v>0</v>
      </c>
      <c r="E177" s="29">
        <f>'[1]ЦЕНЫ АТС'!E177</f>
        <v>104.94</v>
      </c>
      <c r="F177" s="29">
        <f>'[1]ЦЕНЫ АТС'!F177</f>
        <v>1100.94</v>
      </c>
      <c r="G177" s="31"/>
      <c r="H177" s="31"/>
    </row>
    <row r="178" spans="1:8" ht="12.75">
      <c r="A178" s="42"/>
      <c r="B178" s="2">
        <v>8</v>
      </c>
      <c r="C178" s="29">
        <f>'[1]ЦЕНЫ АТС'!C178</f>
        <v>1161.76</v>
      </c>
      <c r="D178" s="29">
        <f>'[1]ЦЕНЫ АТС'!D178</f>
        <v>0</v>
      </c>
      <c r="E178" s="29">
        <f>'[1]ЦЕНЫ АТС'!E178</f>
        <v>62.87</v>
      </c>
      <c r="F178" s="29">
        <f>'[1]ЦЕНЫ АТС'!F178</f>
        <v>1176.63</v>
      </c>
      <c r="G178" s="31"/>
      <c r="H178" s="31"/>
    </row>
    <row r="179" spans="1:8" ht="12.75">
      <c r="A179" s="42"/>
      <c r="B179" s="2">
        <v>9</v>
      </c>
      <c r="C179" s="29">
        <f>'[1]ЦЕНЫ АТС'!C179</f>
        <v>1196.95</v>
      </c>
      <c r="D179" s="29">
        <f>'[1]ЦЕНЫ АТС'!D179</f>
        <v>0</v>
      </c>
      <c r="E179" s="29">
        <f>'[1]ЦЕНЫ АТС'!E179</f>
        <v>93.39</v>
      </c>
      <c r="F179" s="29">
        <f>'[1]ЦЕНЫ АТС'!F179</f>
        <v>1211.82</v>
      </c>
      <c r="G179" s="31"/>
      <c r="H179" s="31"/>
    </row>
    <row r="180" spans="1:8" ht="12.75">
      <c r="A180" s="42"/>
      <c r="B180" s="2">
        <v>10</v>
      </c>
      <c r="C180" s="29">
        <f>'[1]ЦЕНЫ АТС'!C180</f>
        <v>1190.25</v>
      </c>
      <c r="D180" s="29">
        <f>'[1]ЦЕНЫ АТС'!D180</f>
        <v>0</v>
      </c>
      <c r="E180" s="29">
        <f>'[1]ЦЕНЫ АТС'!E180</f>
        <v>116.13</v>
      </c>
      <c r="F180" s="29">
        <f>'[1]ЦЕНЫ АТС'!F180</f>
        <v>1205.12</v>
      </c>
      <c r="G180" s="31"/>
      <c r="H180" s="31"/>
    </row>
    <row r="181" spans="1:8" ht="12.75">
      <c r="A181" s="42"/>
      <c r="B181" s="2">
        <v>11</v>
      </c>
      <c r="C181" s="29">
        <f>'[1]ЦЕНЫ АТС'!C181</f>
        <v>1190.42</v>
      </c>
      <c r="D181" s="29">
        <f>'[1]ЦЕНЫ АТС'!D181</f>
        <v>0</v>
      </c>
      <c r="E181" s="29">
        <f>'[1]ЦЕНЫ АТС'!E181</f>
        <v>127.17</v>
      </c>
      <c r="F181" s="29">
        <f>'[1]ЦЕНЫ АТС'!F181</f>
        <v>1205.29</v>
      </c>
      <c r="G181" s="31"/>
      <c r="H181" s="31"/>
    </row>
    <row r="182" spans="1:8" ht="12.75">
      <c r="A182" s="42"/>
      <c r="B182" s="2">
        <v>12</v>
      </c>
      <c r="C182" s="29">
        <f>'[1]ЦЕНЫ АТС'!C182</f>
        <v>1163.83</v>
      </c>
      <c r="D182" s="29">
        <f>'[1]ЦЕНЫ АТС'!D182</f>
        <v>0</v>
      </c>
      <c r="E182" s="29">
        <f>'[1]ЦЕНЫ АТС'!E182</f>
        <v>166.67</v>
      </c>
      <c r="F182" s="29">
        <f>'[1]ЦЕНЫ АТС'!F182</f>
        <v>1178.7</v>
      </c>
      <c r="G182" s="31"/>
      <c r="H182" s="31"/>
    </row>
    <row r="183" spans="1:8" ht="12.75">
      <c r="A183" s="42"/>
      <c r="B183" s="2">
        <v>13</v>
      </c>
      <c r="C183" s="29">
        <f>'[1]ЦЕНЫ АТС'!C183</f>
        <v>1162.43</v>
      </c>
      <c r="D183" s="29">
        <f>'[1]ЦЕНЫ АТС'!D183</f>
        <v>0</v>
      </c>
      <c r="E183" s="29">
        <f>'[1]ЦЕНЫ АТС'!E183</f>
        <v>184.01</v>
      </c>
      <c r="F183" s="29">
        <f>'[1]ЦЕНЫ АТС'!F183</f>
        <v>1177.3</v>
      </c>
      <c r="G183" s="31"/>
      <c r="H183" s="31"/>
    </row>
    <row r="184" spans="1:8" ht="12.75">
      <c r="A184" s="42"/>
      <c r="B184" s="2">
        <v>14</v>
      </c>
      <c r="C184" s="29">
        <f>'[1]ЦЕНЫ АТС'!C184</f>
        <v>1161.05</v>
      </c>
      <c r="D184" s="29">
        <f>'[1]ЦЕНЫ АТС'!D184</f>
        <v>0</v>
      </c>
      <c r="E184" s="29">
        <f>'[1]ЦЕНЫ АТС'!E184</f>
        <v>180.47</v>
      </c>
      <c r="F184" s="29">
        <f>'[1]ЦЕНЫ АТС'!F184</f>
        <v>1175.92</v>
      </c>
      <c r="G184" s="31"/>
      <c r="H184" s="31"/>
    </row>
    <row r="185" spans="1:8" ht="12.75">
      <c r="A185" s="42"/>
      <c r="B185" s="2">
        <v>15</v>
      </c>
      <c r="C185" s="29">
        <f>'[1]ЦЕНЫ АТС'!C185</f>
        <v>1167.47</v>
      </c>
      <c r="D185" s="29">
        <f>'[1]ЦЕНЫ АТС'!D185</f>
        <v>0</v>
      </c>
      <c r="E185" s="29">
        <f>'[1]ЦЕНЫ АТС'!E185</f>
        <v>220.22</v>
      </c>
      <c r="F185" s="29">
        <f>'[1]ЦЕНЫ АТС'!F185</f>
        <v>1182.34</v>
      </c>
      <c r="G185" s="31"/>
      <c r="H185" s="31"/>
    </row>
    <row r="186" spans="1:8" ht="12.75">
      <c r="A186" s="42"/>
      <c r="B186" s="2">
        <v>16</v>
      </c>
      <c r="C186" s="29">
        <f>'[1]ЦЕНЫ АТС'!C186</f>
        <v>1192.83</v>
      </c>
      <c r="D186" s="29">
        <f>'[1]ЦЕНЫ АТС'!D186</f>
        <v>0</v>
      </c>
      <c r="E186" s="29">
        <f>'[1]ЦЕНЫ АТС'!E186</f>
        <v>313.29</v>
      </c>
      <c r="F186" s="29">
        <f>'[1]ЦЕНЫ АТС'!F186</f>
        <v>1207.7</v>
      </c>
      <c r="G186" s="31"/>
      <c r="H186" s="31"/>
    </row>
    <row r="187" spans="1:8" ht="12.75">
      <c r="A187" s="42"/>
      <c r="B187" s="2">
        <v>17</v>
      </c>
      <c r="C187" s="29">
        <f>'[1]ЦЕНЫ АТС'!C187</f>
        <v>1207.98</v>
      </c>
      <c r="D187" s="29">
        <f>'[1]ЦЕНЫ АТС'!D187</f>
        <v>0</v>
      </c>
      <c r="E187" s="29">
        <f>'[1]ЦЕНЫ АТС'!E187</f>
        <v>210.32</v>
      </c>
      <c r="F187" s="29">
        <f>'[1]ЦЕНЫ АТС'!F187</f>
        <v>1222.85</v>
      </c>
      <c r="G187" s="31"/>
      <c r="H187" s="31"/>
    </row>
    <row r="188" spans="1:8" ht="12.75">
      <c r="A188" s="42"/>
      <c r="B188" s="2">
        <v>18</v>
      </c>
      <c r="C188" s="29">
        <f>'[1]ЦЕНЫ АТС'!C188</f>
        <v>1205.18</v>
      </c>
      <c r="D188" s="29">
        <f>'[1]ЦЕНЫ АТС'!D188</f>
        <v>0</v>
      </c>
      <c r="E188" s="29">
        <f>'[1]ЦЕНЫ АТС'!E188</f>
        <v>163.48</v>
      </c>
      <c r="F188" s="29">
        <f>'[1]ЦЕНЫ АТС'!F188</f>
        <v>1220.05</v>
      </c>
      <c r="G188" s="31"/>
      <c r="H188" s="31"/>
    </row>
    <row r="189" spans="1:8" ht="12.75">
      <c r="A189" s="42"/>
      <c r="B189" s="2">
        <v>19</v>
      </c>
      <c r="C189" s="29">
        <f>'[1]ЦЕНЫ АТС'!C189</f>
        <v>1197.77</v>
      </c>
      <c r="D189" s="29">
        <f>'[1]ЦЕНЫ АТС'!D189</f>
        <v>0</v>
      </c>
      <c r="E189" s="29">
        <f>'[1]ЦЕНЫ АТС'!E189</f>
        <v>206.82</v>
      </c>
      <c r="F189" s="29">
        <f>'[1]ЦЕНЫ АТС'!F189</f>
        <v>1212.64</v>
      </c>
      <c r="G189" s="31"/>
      <c r="H189" s="31"/>
    </row>
    <row r="190" spans="1:8" ht="12.75">
      <c r="A190" s="42"/>
      <c r="B190" s="2">
        <v>20</v>
      </c>
      <c r="C190" s="29">
        <f>'[1]ЦЕНЫ АТС'!C190</f>
        <v>1175.13</v>
      </c>
      <c r="D190" s="29">
        <f>'[1]ЦЕНЫ АТС'!D190</f>
        <v>0</v>
      </c>
      <c r="E190" s="29">
        <f>'[1]ЦЕНЫ АТС'!E190</f>
        <v>389.82</v>
      </c>
      <c r="F190" s="29">
        <f>'[1]ЦЕНЫ АТС'!F190</f>
        <v>1190</v>
      </c>
      <c r="G190" s="31"/>
      <c r="H190" s="31"/>
    </row>
    <row r="191" spans="1:8" ht="12.75">
      <c r="A191" s="42"/>
      <c r="B191" s="2">
        <v>21</v>
      </c>
      <c r="C191" s="29">
        <f>'[1]ЦЕНЫ АТС'!C191</f>
        <v>1112.06</v>
      </c>
      <c r="D191" s="29">
        <f>'[1]ЦЕНЫ АТС'!D191</f>
        <v>0</v>
      </c>
      <c r="E191" s="29">
        <f>'[1]ЦЕНЫ АТС'!E191</f>
        <v>341.04</v>
      </c>
      <c r="F191" s="29">
        <f>'[1]ЦЕНЫ АТС'!F191</f>
        <v>1126.93</v>
      </c>
      <c r="G191" s="31"/>
      <c r="H191" s="31"/>
    </row>
    <row r="192" spans="1:8" ht="12.75">
      <c r="A192" s="42"/>
      <c r="B192" s="2">
        <v>22</v>
      </c>
      <c r="C192" s="29">
        <f>'[1]ЦЕНЫ АТС'!C192</f>
        <v>1033.52</v>
      </c>
      <c r="D192" s="29">
        <f>'[1]ЦЕНЫ АТС'!D192</f>
        <v>0</v>
      </c>
      <c r="E192" s="29">
        <f>'[1]ЦЕНЫ АТС'!E192</f>
        <v>421.51</v>
      </c>
      <c r="F192" s="29">
        <f>'[1]ЦЕНЫ АТС'!F192</f>
        <v>1048.39</v>
      </c>
      <c r="G192" s="31"/>
      <c r="H192" s="31"/>
    </row>
    <row r="193" spans="1:8" ht="12.75">
      <c r="A193" s="42"/>
      <c r="B193" s="2">
        <v>23</v>
      </c>
      <c r="C193" s="29">
        <f>'[1]ЦЕНЫ АТС'!C193</f>
        <v>988.93</v>
      </c>
      <c r="D193" s="29">
        <f>'[1]ЦЕНЫ АТС'!D193</f>
        <v>0</v>
      </c>
      <c r="E193" s="29">
        <f>'[1]ЦЕНЫ АТС'!E193</f>
        <v>375.67</v>
      </c>
      <c r="F193" s="29">
        <f>'[1]ЦЕНЫ АТС'!F193</f>
        <v>1003.8</v>
      </c>
      <c r="G193" s="31"/>
      <c r="H193" s="31"/>
    </row>
    <row r="194" spans="1:8" ht="12.75">
      <c r="A194" s="41">
        <v>9</v>
      </c>
      <c r="B194" s="2">
        <v>0</v>
      </c>
      <c r="C194" s="29">
        <f>'[1]ЦЕНЫ АТС'!C194</f>
        <v>952.91</v>
      </c>
      <c r="D194" s="29">
        <f>'[1]ЦЕНЫ АТС'!D194</f>
        <v>0</v>
      </c>
      <c r="E194" s="29">
        <f>'[1]ЦЕНЫ АТС'!E194</f>
        <v>93.79</v>
      </c>
      <c r="F194" s="29">
        <f>'[1]ЦЕНЫ АТС'!F194</f>
        <v>967.78</v>
      </c>
      <c r="G194" s="31"/>
      <c r="H194" s="31"/>
    </row>
    <row r="195" spans="1:8" ht="12.75">
      <c r="A195" s="42"/>
      <c r="B195" s="2">
        <v>1</v>
      </c>
      <c r="C195" s="29">
        <f>'[1]ЦЕНЫ АТС'!C195</f>
        <v>877.91</v>
      </c>
      <c r="D195" s="29">
        <f>'[1]ЦЕНЫ АТС'!D195</f>
        <v>0.01</v>
      </c>
      <c r="E195" s="29">
        <f>'[1]ЦЕНЫ АТС'!E195</f>
        <v>14.31</v>
      </c>
      <c r="F195" s="29">
        <f>'[1]ЦЕНЫ АТС'!F195</f>
        <v>892.78</v>
      </c>
      <c r="G195" s="31"/>
      <c r="H195" s="31"/>
    </row>
    <row r="196" spans="1:8" ht="12.75">
      <c r="A196" s="42"/>
      <c r="B196" s="2">
        <v>2</v>
      </c>
      <c r="C196" s="29">
        <f>'[1]ЦЕНЫ АТС'!C196</f>
        <v>867.72</v>
      </c>
      <c r="D196" s="29">
        <f>'[1]ЦЕНЫ АТС'!D196</f>
        <v>0.3</v>
      </c>
      <c r="E196" s="29">
        <f>'[1]ЦЕНЫ АТС'!E196</f>
        <v>14.57</v>
      </c>
      <c r="F196" s="29">
        <f>'[1]ЦЕНЫ АТС'!F196</f>
        <v>882.59</v>
      </c>
      <c r="G196" s="31"/>
      <c r="H196" s="31"/>
    </row>
    <row r="197" spans="1:8" ht="12.75">
      <c r="A197" s="42"/>
      <c r="B197" s="2">
        <v>3</v>
      </c>
      <c r="C197" s="29">
        <f>'[1]ЦЕНЫ АТС'!C197</f>
        <v>864.66</v>
      </c>
      <c r="D197" s="29">
        <f>'[1]ЦЕНЫ АТС'!D197</f>
        <v>0.07</v>
      </c>
      <c r="E197" s="29">
        <f>'[1]ЦЕНЫ АТС'!E197</f>
        <v>18.24</v>
      </c>
      <c r="F197" s="29">
        <f>'[1]ЦЕНЫ АТС'!F197</f>
        <v>879.53</v>
      </c>
      <c r="G197" s="31"/>
      <c r="H197" s="31"/>
    </row>
    <row r="198" spans="1:8" ht="12.75">
      <c r="A198" s="42"/>
      <c r="B198" s="2">
        <v>4</v>
      </c>
      <c r="C198" s="29">
        <f>'[1]ЦЕНЫ АТС'!C198</f>
        <v>868.96</v>
      </c>
      <c r="D198" s="29">
        <f>'[1]ЦЕНЫ АТС'!D198</f>
        <v>0.69</v>
      </c>
      <c r="E198" s="29">
        <f>'[1]ЦЕНЫ АТС'!E198</f>
        <v>5.97</v>
      </c>
      <c r="F198" s="29">
        <f>'[1]ЦЕНЫ АТС'!F198</f>
        <v>883.83</v>
      </c>
      <c r="G198" s="31"/>
      <c r="H198" s="31"/>
    </row>
    <row r="199" spans="1:8" ht="12.75">
      <c r="A199" s="42"/>
      <c r="B199" s="2">
        <v>5</v>
      </c>
      <c r="C199" s="29">
        <f>'[1]ЦЕНЫ АТС'!C199</f>
        <v>914.14</v>
      </c>
      <c r="D199" s="29">
        <f>'[1]ЦЕНЫ АТС'!D199</f>
        <v>22.69</v>
      </c>
      <c r="E199" s="29">
        <f>'[1]ЦЕНЫ АТС'!E199</f>
        <v>0.23</v>
      </c>
      <c r="F199" s="29">
        <f>'[1]ЦЕНЫ АТС'!F199</f>
        <v>929.01</v>
      </c>
      <c r="G199" s="31"/>
      <c r="H199" s="31"/>
    </row>
    <row r="200" spans="1:8" ht="12.75">
      <c r="A200" s="42"/>
      <c r="B200" s="2">
        <v>6</v>
      </c>
      <c r="C200" s="29">
        <f>'[1]ЦЕНЫ АТС'!C200</f>
        <v>947.01</v>
      </c>
      <c r="D200" s="29">
        <f>'[1]ЦЕНЫ АТС'!D200</f>
        <v>1.3</v>
      </c>
      <c r="E200" s="29">
        <f>'[1]ЦЕНЫ АТС'!E200</f>
        <v>5.31</v>
      </c>
      <c r="F200" s="29">
        <f>'[1]ЦЕНЫ АТС'!F200</f>
        <v>961.88</v>
      </c>
      <c r="G200" s="31"/>
      <c r="H200" s="31"/>
    </row>
    <row r="201" spans="1:8" ht="12.75">
      <c r="A201" s="42"/>
      <c r="B201" s="2">
        <v>7</v>
      </c>
      <c r="C201" s="29">
        <f>'[1]ЦЕНЫ АТС'!C201</f>
        <v>1100.38</v>
      </c>
      <c r="D201" s="29">
        <f>'[1]ЦЕНЫ АТС'!D201</f>
        <v>0</v>
      </c>
      <c r="E201" s="29">
        <f>'[1]ЦЕНЫ АТС'!E201</f>
        <v>171.91</v>
      </c>
      <c r="F201" s="29">
        <f>'[1]ЦЕНЫ АТС'!F201</f>
        <v>1115.25</v>
      </c>
      <c r="G201" s="31"/>
      <c r="H201" s="31"/>
    </row>
    <row r="202" spans="1:8" ht="12.75">
      <c r="A202" s="42"/>
      <c r="B202" s="2">
        <v>8</v>
      </c>
      <c r="C202" s="29">
        <f>'[1]ЦЕНЫ АТС'!C202</f>
        <v>1233.22</v>
      </c>
      <c r="D202" s="29">
        <f>'[1]ЦЕНЫ АТС'!D202</f>
        <v>0</v>
      </c>
      <c r="E202" s="29">
        <f>'[1]ЦЕНЫ АТС'!E202</f>
        <v>142.05</v>
      </c>
      <c r="F202" s="29">
        <f>'[1]ЦЕНЫ АТС'!F202</f>
        <v>1248.09</v>
      </c>
      <c r="G202" s="31"/>
      <c r="H202" s="31"/>
    </row>
    <row r="203" spans="1:8" ht="12.75">
      <c r="A203" s="42"/>
      <c r="B203" s="2">
        <v>9</v>
      </c>
      <c r="C203" s="29">
        <f>'[1]ЦЕНЫ АТС'!C203</f>
        <v>1247.71</v>
      </c>
      <c r="D203" s="29">
        <f>'[1]ЦЕНЫ АТС'!D203</f>
        <v>0</v>
      </c>
      <c r="E203" s="29">
        <f>'[1]ЦЕНЫ АТС'!E203</f>
        <v>107.55</v>
      </c>
      <c r="F203" s="29">
        <f>'[1]ЦЕНЫ АТС'!F203</f>
        <v>1262.58</v>
      </c>
      <c r="G203" s="31"/>
      <c r="H203" s="31"/>
    </row>
    <row r="204" spans="1:8" ht="12.75">
      <c r="A204" s="42"/>
      <c r="B204" s="2">
        <v>10</v>
      </c>
      <c r="C204" s="29">
        <f>'[1]ЦЕНЫ АТС'!C204</f>
        <v>1243.65</v>
      </c>
      <c r="D204" s="29">
        <f>'[1]ЦЕНЫ АТС'!D204</f>
        <v>0</v>
      </c>
      <c r="E204" s="29">
        <f>'[1]ЦЕНЫ АТС'!E204</f>
        <v>146.76</v>
      </c>
      <c r="F204" s="29">
        <f>'[1]ЦЕНЫ АТС'!F204</f>
        <v>1258.52</v>
      </c>
      <c r="G204" s="31"/>
      <c r="H204" s="31"/>
    </row>
    <row r="205" spans="1:8" ht="12.75">
      <c r="A205" s="42"/>
      <c r="B205" s="2">
        <v>11</v>
      </c>
      <c r="C205" s="29">
        <f>'[1]ЦЕНЫ АТС'!C205</f>
        <v>1234.94</v>
      </c>
      <c r="D205" s="29">
        <f>'[1]ЦЕНЫ АТС'!D205</f>
        <v>0</v>
      </c>
      <c r="E205" s="29">
        <f>'[1]ЦЕНЫ АТС'!E205</f>
        <v>171.43</v>
      </c>
      <c r="F205" s="29">
        <f>'[1]ЦЕНЫ АТС'!F205</f>
        <v>1249.81</v>
      </c>
      <c r="G205" s="31"/>
      <c r="H205" s="31"/>
    </row>
    <row r="206" spans="1:8" ht="12.75">
      <c r="A206" s="42"/>
      <c r="B206" s="2">
        <v>12</v>
      </c>
      <c r="C206" s="29">
        <f>'[1]ЦЕНЫ АТС'!C206</f>
        <v>1220.02</v>
      </c>
      <c r="D206" s="29">
        <f>'[1]ЦЕНЫ АТС'!D206</f>
        <v>0</v>
      </c>
      <c r="E206" s="29">
        <f>'[1]ЦЕНЫ АТС'!E206</f>
        <v>179.85</v>
      </c>
      <c r="F206" s="29">
        <f>'[1]ЦЕНЫ АТС'!F206</f>
        <v>1234.89</v>
      </c>
      <c r="G206" s="31"/>
      <c r="H206" s="31"/>
    </row>
    <row r="207" spans="1:8" ht="12.75">
      <c r="A207" s="42"/>
      <c r="B207" s="2">
        <v>13</v>
      </c>
      <c r="C207" s="29">
        <f>'[1]ЦЕНЫ АТС'!C207</f>
        <v>1213.96</v>
      </c>
      <c r="D207" s="29">
        <f>'[1]ЦЕНЫ АТС'!D207</f>
        <v>0</v>
      </c>
      <c r="E207" s="29">
        <f>'[1]ЦЕНЫ АТС'!E207</f>
        <v>188.89</v>
      </c>
      <c r="F207" s="29">
        <f>'[1]ЦЕНЫ АТС'!F207</f>
        <v>1228.83</v>
      </c>
      <c r="G207" s="31"/>
      <c r="H207" s="31"/>
    </row>
    <row r="208" spans="1:8" ht="12.75">
      <c r="A208" s="42"/>
      <c r="B208" s="2">
        <v>14</v>
      </c>
      <c r="C208" s="29">
        <f>'[1]ЦЕНЫ АТС'!C208</f>
        <v>1217.38</v>
      </c>
      <c r="D208" s="29">
        <f>'[1]ЦЕНЫ АТС'!D208</f>
        <v>0</v>
      </c>
      <c r="E208" s="29">
        <f>'[1]ЦЕНЫ АТС'!E208</f>
        <v>198.19</v>
      </c>
      <c r="F208" s="29">
        <f>'[1]ЦЕНЫ АТС'!F208</f>
        <v>1232.25</v>
      </c>
      <c r="G208" s="31"/>
      <c r="H208" s="31"/>
    </row>
    <row r="209" spans="1:8" ht="12.75">
      <c r="A209" s="42"/>
      <c r="B209" s="2">
        <v>15</v>
      </c>
      <c r="C209" s="29">
        <f>'[1]ЦЕНЫ АТС'!C209</f>
        <v>1235.74</v>
      </c>
      <c r="D209" s="29">
        <f>'[1]ЦЕНЫ АТС'!D209</f>
        <v>0</v>
      </c>
      <c r="E209" s="29">
        <f>'[1]ЦЕНЫ АТС'!E209</f>
        <v>185.6</v>
      </c>
      <c r="F209" s="29">
        <f>'[1]ЦЕНЫ АТС'!F209</f>
        <v>1250.61</v>
      </c>
      <c r="G209" s="31"/>
      <c r="H209" s="31"/>
    </row>
    <row r="210" spans="1:8" ht="12.75">
      <c r="A210" s="42"/>
      <c r="B210" s="2">
        <v>16</v>
      </c>
      <c r="C210" s="29">
        <f>'[1]ЦЕНЫ АТС'!C210</f>
        <v>1257.92</v>
      </c>
      <c r="D210" s="29">
        <f>'[1]ЦЕНЫ АТС'!D210</f>
        <v>0</v>
      </c>
      <c r="E210" s="29">
        <f>'[1]ЦЕНЫ АТС'!E210</f>
        <v>139.11</v>
      </c>
      <c r="F210" s="29">
        <f>'[1]ЦЕНЫ АТС'!F210</f>
        <v>1272.79</v>
      </c>
      <c r="G210" s="31"/>
      <c r="H210" s="31"/>
    </row>
    <row r="211" spans="1:8" ht="12.75">
      <c r="A211" s="42"/>
      <c r="B211" s="2">
        <v>17</v>
      </c>
      <c r="C211" s="29">
        <f>'[1]ЦЕНЫ АТС'!C211</f>
        <v>1261.25</v>
      </c>
      <c r="D211" s="29">
        <f>'[1]ЦЕНЫ АТС'!D211</f>
        <v>0</v>
      </c>
      <c r="E211" s="29">
        <f>'[1]ЦЕНЫ АТС'!E211</f>
        <v>138.14</v>
      </c>
      <c r="F211" s="29">
        <f>'[1]ЦЕНЫ АТС'!F211</f>
        <v>1276.12</v>
      </c>
      <c r="G211" s="31"/>
      <c r="H211" s="31"/>
    </row>
    <row r="212" spans="1:8" ht="12.75">
      <c r="A212" s="42"/>
      <c r="B212" s="2">
        <v>18</v>
      </c>
      <c r="C212" s="29">
        <f>'[1]ЦЕНЫ АТС'!C212</f>
        <v>1254.22</v>
      </c>
      <c r="D212" s="29">
        <f>'[1]ЦЕНЫ АТС'!D212</f>
        <v>0</v>
      </c>
      <c r="E212" s="29">
        <f>'[1]ЦЕНЫ АТС'!E212</f>
        <v>100.61</v>
      </c>
      <c r="F212" s="29">
        <f>'[1]ЦЕНЫ АТС'!F212</f>
        <v>1269.09</v>
      </c>
      <c r="G212" s="31"/>
      <c r="H212" s="31"/>
    </row>
    <row r="213" spans="1:8" ht="12.75">
      <c r="A213" s="42"/>
      <c r="B213" s="2">
        <v>19</v>
      </c>
      <c r="C213" s="29">
        <f>'[1]ЦЕНЫ АТС'!C213</f>
        <v>1241.5</v>
      </c>
      <c r="D213" s="29">
        <f>'[1]ЦЕНЫ АТС'!D213</f>
        <v>0</v>
      </c>
      <c r="E213" s="29">
        <f>'[1]ЦЕНЫ АТС'!E213</f>
        <v>151.41</v>
      </c>
      <c r="F213" s="29">
        <f>'[1]ЦЕНЫ АТС'!F213</f>
        <v>1256.37</v>
      </c>
      <c r="G213" s="31"/>
      <c r="H213" s="31"/>
    </row>
    <row r="214" spans="1:8" ht="12.75">
      <c r="A214" s="42"/>
      <c r="B214" s="2">
        <v>20</v>
      </c>
      <c r="C214" s="29">
        <f>'[1]ЦЕНЫ АТС'!C214</f>
        <v>1183.9</v>
      </c>
      <c r="D214" s="29">
        <f>'[1]ЦЕНЫ АТС'!D214</f>
        <v>0</v>
      </c>
      <c r="E214" s="29">
        <f>'[1]ЦЕНЫ АТС'!E214</f>
        <v>183.52</v>
      </c>
      <c r="F214" s="29">
        <f>'[1]ЦЕНЫ АТС'!F214</f>
        <v>1198.77</v>
      </c>
      <c r="G214" s="31"/>
      <c r="H214" s="31"/>
    </row>
    <row r="215" spans="1:8" ht="12.75">
      <c r="A215" s="42"/>
      <c r="B215" s="2">
        <v>21</v>
      </c>
      <c r="C215" s="29">
        <f>'[1]ЦЕНЫ АТС'!C215</f>
        <v>1117.43</v>
      </c>
      <c r="D215" s="29">
        <f>'[1]ЦЕНЫ АТС'!D215</f>
        <v>0</v>
      </c>
      <c r="E215" s="29">
        <f>'[1]ЦЕНЫ АТС'!E215</f>
        <v>172.46</v>
      </c>
      <c r="F215" s="29">
        <f>'[1]ЦЕНЫ АТС'!F215</f>
        <v>1132.3</v>
      </c>
      <c r="G215" s="31"/>
      <c r="H215" s="31"/>
    </row>
    <row r="216" spans="1:8" ht="12.75">
      <c r="A216" s="42"/>
      <c r="B216" s="2">
        <v>22</v>
      </c>
      <c r="C216" s="29">
        <f>'[1]ЦЕНЫ АТС'!C216</f>
        <v>1055.27</v>
      </c>
      <c r="D216" s="29">
        <f>'[1]ЦЕНЫ АТС'!D216</f>
        <v>0</v>
      </c>
      <c r="E216" s="29">
        <f>'[1]ЦЕНЫ АТС'!E216</f>
        <v>185.91</v>
      </c>
      <c r="F216" s="29">
        <f>'[1]ЦЕНЫ АТС'!F216</f>
        <v>1070.14</v>
      </c>
      <c r="G216" s="31"/>
      <c r="H216" s="31"/>
    </row>
    <row r="217" spans="1:8" ht="12.75">
      <c r="A217" s="42"/>
      <c r="B217" s="2">
        <v>23</v>
      </c>
      <c r="C217" s="29">
        <f>'[1]ЦЕНЫ АТС'!C217</f>
        <v>996.04</v>
      </c>
      <c r="D217" s="29">
        <f>'[1]ЦЕНЫ АТС'!D217</f>
        <v>0</v>
      </c>
      <c r="E217" s="29">
        <f>'[1]ЦЕНЫ АТС'!E217</f>
        <v>162.29</v>
      </c>
      <c r="F217" s="29">
        <f>'[1]ЦЕНЫ АТС'!F217</f>
        <v>1010.91</v>
      </c>
      <c r="G217" s="31"/>
      <c r="H217" s="31"/>
    </row>
    <row r="218" spans="1:8" ht="12.75">
      <c r="A218" s="41">
        <v>10</v>
      </c>
      <c r="B218" s="2">
        <v>0</v>
      </c>
      <c r="C218" s="29">
        <f>'[1]ЦЕНЫ АТС'!C218</f>
        <v>1011.03</v>
      </c>
      <c r="D218" s="29">
        <f>'[1]ЦЕНЫ АТС'!D218</f>
        <v>0.7</v>
      </c>
      <c r="E218" s="29">
        <f>'[1]ЦЕНЫ АТС'!E218</f>
        <v>7</v>
      </c>
      <c r="F218" s="29">
        <f>'[1]ЦЕНЫ АТС'!F218</f>
        <v>1025.9</v>
      </c>
      <c r="G218" s="31"/>
      <c r="H218" s="31"/>
    </row>
    <row r="219" spans="1:8" ht="12.75">
      <c r="A219" s="42"/>
      <c r="B219" s="2">
        <v>1</v>
      </c>
      <c r="C219" s="29">
        <f>'[1]ЦЕНЫ АТС'!C219</f>
        <v>938.25</v>
      </c>
      <c r="D219" s="29">
        <f>'[1]ЦЕНЫ АТС'!D219</f>
        <v>0</v>
      </c>
      <c r="E219" s="29">
        <f>'[1]ЦЕНЫ АТС'!E219</f>
        <v>81.4</v>
      </c>
      <c r="F219" s="29">
        <f>'[1]ЦЕНЫ АТС'!F219</f>
        <v>953.12</v>
      </c>
      <c r="G219" s="31"/>
      <c r="H219" s="31"/>
    </row>
    <row r="220" spans="1:8" ht="12.75">
      <c r="A220" s="42"/>
      <c r="B220" s="2">
        <v>2</v>
      </c>
      <c r="C220" s="29">
        <f>'[1]ЦЕНЫ АТС'!C220</f>
        <v>906.54</v>
      </c>
      <c r="D220" s="29">
        <f>'[1]ЦЕНЫ АТС'!D220</f>
        <v>0</v>
      </c>
      <c r="E220" s="29">
        <f>'[1]ЦЕНЫ АТС'!E220</f>
        <v>69.79</v>
      </c>
      <c r="F220" s="29">
        <f>'[1]ЦЕНЫ АТС'!F220</f>
        <v>921.41</v>
      </c>
      <c r="G220" s="31"/>
      <c r="H220" s="31"/>
    </row>
    <row r="221" spans="1:8" ht="12.75">
      <c r="A221" s="42"/>
      <c r="B221" s="2">
        <v>3</v>
      </c>
      <c r="C221" s="29">
        <f>'[1]ЦЕНЫ АТС'!C221</f>
        <v>875.78</v>
      </c>
      <c r="D221" s="29">
        <f>'[1]ЦЕНЫ АТС'!D221</f>
        <v>0</v>
      </c>
      <c r="E221" s="29">
        <f>'[1]ЦЕНЫ АТС'!E221</f>
        <v>21.5</v>
      </c>
      <c r="F221" s="29">
        <f>'[1]ЦЕНЫ АТС'!F221</f>
        <v>890.65</v>
      </c>
      <c r="G221" s="31"/>
      <c r="H221" s="31"/>
    </row>
    <row r="222" spans="1:8" ht="12.75">
      <c r="A222" s="42"/>
      <c r="B222" s="2">
        <v>4</v>
      </c>
      <c r="C222" s="29">
        <f>'[1]ЦЕНЫ АТС'!C222</f>
        <v>893.02</v>
      </c>
      <c r="D222" s="29">
        <f>'[1]ЦЕНЫ АТС'!D222</f>
        <v>0</v>
      </c>
      <c r="E222" s="29">
        <f>'[1]ЦЕНЫ АТС'!E222</f>
        <v>18.91</v>
      </c>
      <c r="F222" s="29">
        <f>'[1]ЦЕНЫ АТС'!F222</f>
        <v>907.89</v>
      </c>
      <c r="G222" s="31"/>
      <c r="H222" s="31"/>
    </row>
    <row r="223" spans="1:8" ht="12.75">
      <c r="A223" s="42"/>
      <c r="B223" s="2">
        <v>5</v>
      </c>
      <c r="C223" s="29">
        <f>'[1]ЦЕНЫ АТС'!C223</f>
        <v>947.78</v>
      </c>
      <c r="D223" s="29">
        <f>'[1]ЦЕНЫ АТС'!D223</f>
        <v>4.5</v>
      </c>
      <c r="E223" s="29">
        <f>'[1]ЦЕНЫ АТС'!E223</f>
        <v>1.09</v>
      </c>
      <c r="F223" s="29">
        <f>'[1]ЦЕНЫ АТС'!F223</f>
        <v>962.65</v>
      </c>
      <c r="G223" s="31"/>
      <c r="H223" s="31"/>
    </row>
    <row r="224" spans="1:8" ht="12.75">
      <c r="A224" s="42"/>
      <c r="B224" s="2">
        <v>6</v>
      </c>
      <c r="C224" s="29">
        <f>'[1]ЦЕНЫ АТС'!C224</f>
        <v>1049.89</v>
      </c>
      <c r="D224" s="29">
        <f>'[1]ЦЕНЫ АТС'!D224</f>
        <v>0</v>
      </c>
      <c r="E224" s="29">
        <f>'[1]ЦЕНЫ АТС'!E224</f>
        <v>87.73</v>
      </c>
      <c r="F224" s="29">
        <f>'[1]ЦЕНЫ АТС'!F224</f>
        <v>1064.76</v>
      </c>
      <c r="G224" s="31"/>
      <c r="H224" s="31"/>
    </row>
    <row r="225" spans="1:8" ht="12.75">
      <c r="A225" s="42"/>
      <c r="B225" s="2">
        <v>7</v>
      </c>
      <c r="C225" s="29">
        <f>'[1]ЦЕНЫ АТС'!C225</f>
        <v>1095.32</v>
      </c>
      <c r="D225" s="29">
        <f>'[1]ЦЕНЫ АТС'!D225</f>
        <v>0</v>
      </c>
      <c r="E225" s="29">
        <f>'[1]ЦЕНЫ АТС'!E225</f>
        <v>86.29</v>
      </c>
      <c r="F225" s="29">
        <f>'[1]ЦЕНЫ АТС'!F225</f>
        <v>1110.19</v>
      </c>
      <c r="G225" s="31"/>
      <c r="H225" s="31"/>
    </row>
    <row r="226" spans="1:8" ht="12.75">
      <c r="A226" s="42"/>
      <c r="B226" s="2">
        <v>8</v>
      </c>
      <c r="C226" s="29">
        <f>'[1]ЦЕНЫ АТС'!C226</f>
        <v>1203.85</v>
      </c>
      <c r="D226" s="29">
        <f>'[1]ЦЕНЫ АТС'!D226</f>
        <v>0</v>
      </c>
      <c r="E226" s="29">
        <f>'[1]ЦЕНЫ АТС'!E226</f>
        <v>86.11</v>
      </c>
      <c r="F226" s="29">
        <f>'[1]ЦЕНЫ АТС'!F226</f>
        <v>1218.72</v>
      </c>
      <c r="G226" s="31"/>
      <c r="H226" s="31"/>
    </row>
    <row r="227" spans="1:8" ht="12.75">
      <c r="A227" s="42"/>
      <c r="B227" s="2">
        <v>9</v>
      </c>
      <c r="C227" s="29">
        <f>'[1]ЦЕНЫ АТС'!C227</f>
        <v>1283.48</v>
      </c>
      <c r="D227" s="29">
        <f>'[1]ЦЕНЫ АТС'!D227</f>
        <v>0</v>
      </c>
      <c r="E227" s="29">
        <f>'[1]ЦЕНЫ АТС'!E227</f>
        <v>120.38</v>
      </c>
      <c r="F227" s="29">
        <f>'[1]ЦЕНЫ АТС'!F227</f>
        <v>1298.35</v>
      </c>
      <c r="G227" s="31"/>
      <c r="H227" s="31"/>
    </row>
    <row r="228" spans="1:8" ht="12.75">
      <c r="A228" s="42"/>
      <c r="B228" s="2">
        <v>10</v>
      </c>
      <c r="C228" s="29">
        <f>'[1]ЦЕНЫ АТС'!C228</f>
        <v>1276.26</v>
      </c>
      <c r="D228" s="29">
        <f>'[1]ЦЕНЫ АТС'!D228</f>
        <v>0</v>
      </c>
      <c r="E228" s="29">
        <f>'[1]ЦЕНЫ АТС'!E228</f>
        <v>111.94</v>
      </c>
      <c r="F228" s="29">
        <f>'[1]ЦЕНЫ АТС'!F228</f>
        <v>1291.13</v>
      </c>
      <c r="G228" s="31"/>
      <c r="H228" s="31"/>
    </row>
    <row r="229" spans="1:8" ht="12.75">
      <c r="A229" s="42"/>
      <c r="B229" s="2">
        <v>11</v>
      </c>
      <c r="C229" s="29">
        <f>'[1]ЦЕНЫ АТС'!C229</f>
        <v>1260.51</v>
      </c>
      <c r="D229" s="29">
        <f>'[1]ЦЕНЫ АТС'!D229</f>
        <v>0</v>
      </c>
      <c r="E229" s="29">
        <f>'[1]ЦЕНЫ АТС'!E229</f>
        <v>138.89</v>
      </c>
      <c r="F229" s="29">
        <f>'[1]ЦЕНЫ АТС'!F229</f>
        <v>1275.38</v>
      </c>
      <c r="G229" s="31"/>
      <c r="H229" s="31"/>
    </row>
    <row r="230" spans="1:8" ht="12.75">
      <c r="A230" s="42"/>
      <c r="B230" s="2">
        <v>12</v>
      </c>
      <c r="C230" s="29">
        <f>'[1]ЦЕНЫ АТС'!C230</f>
        <v>1246.44</v>
      </c>
      <c r="D230" s="29">
        <f>'[1]ЦЕНЫ АТС'!D230</f>
        <v>0</v>
      </c>
      <c r="E230" s="29">
        <f>'[1]ЦЕНЫ АТС'!E230</f>
        <v>140.56</v>
      </c>
      <c r="F230" s="29">
        <f>'[1]ЦЕНЫ АТС'!F230</f>
        <v>1261.31</v>
      </c>
      <c r="G230" s="31"/>
      <c r="H230" s="31"/>
    </row>
    <row r="231" spans="1:8" ht="12.75">
      <c r="A231" s="42"/>
      <c r="B231" s="2">
        <v>13</v>
      </c>
      <c r="C231" s="29">
        <f>'[1]ЦЕНЫ АТС'!C231</f>
        <v>1234.01</v>
      </c>
      <c r="D231" s="29">
        <f>'[1]ЦЕНЫ АТС'!D231</f>
        <v>0</v>
      </c>
      <c r="E231" s="29">
        <f>'[1]ЦЕНЫ АТС'!E231</f>
        <v>134.46</v>
      </c>
      <c r="F231" s="29">
        <f>'[1]ЦЕНЫ АТС'!F231</f>
        <v>1248.88</v>
      </c>
      <c r="G231" s="31"/>
      <c r="H231" s="31"/>
    </row>
    <row r="232" spans="1:8" ht="12.75">
      <c r="A232" s="42"/>
      <c r="B232" s="2">
        <v>14</v>
      </c>
      <c r="C232" s="29">
        <f>'[1]ЦЕНЫ АТС'!C232</f>
        <v>1236.3</v>
      </c>
      <c r="D232" s="29">
        <f>'[1]ЦЕНЫ АТС'!D232</f>
        <v>0</v>
      </c>
      <c r="E232" s="29">
        <f>'[1]ЦЕНЫ АТС'!E232</f>
        <v>132.12</v>
      </c>
      <c r="F232" s="29">
        <f>'[1]ЦЕНЫ АТС'!F232</f>
        <v>1251.17</v>
      </c>
      <c r="G232" s="31"/>
      <c r="H232" s="31"/>
    </row>
    <row r="233" spans="1:8" ht="12.75">
      <c r="A233" s="42"/>
      <c r="B233" s="2">
        <v>15</v>
      </c>
      <c r="C233" s="29">
        <f>'[1]ЦЕНЫ АТС'!C233</f>
        <v>1244.97</v>
      </c>
      <c r="D233" s="29">
        <f>'[1]ЦЕНЫ АТС'!D233</f>
        <v>0</v>
      </c>
      <c r="E233" s="29">
        <f>'[1]ЦЕНЫ АТС'!E233</f>
        <v>124.45</v>
      </c>
      <c r="F233" s="29">
        <f>'[1]ЦЕНЫ АТС'!F233</f>
        <v>1259.84</v>
      </c>
      <c r="G233" s="31"/>
      <c r="H233" s="31"/>
    </row>
    <row r="234" spans="1:8" ht="12.75">
      <c r="A234" s="42"/>
      <c r="B234" s="2">
        <v>16</v>
      </c>
      <c r="C234" s="29">
        <f>'[1]ЦЕНЫ АТС'!C234</f>
        <v>1195.7</v>
      </c>
      <c r="D234" s="29">
        <f>'[1]ЦЕНЫ АТС'!D234</f>
        <v>0</v>
      </c>
      <c r="E234" s="29">
        <f>'[1]ЦЕНЫ АТС'!E234</f>
        <v>100.87</v>
      </c>
      <c r="F234" s="29">
        <f>'[1]ЦЕНЫ АТС'!F234</f>
        <v>1210.57</v>
      </c>
      <c r="G234" s="31"/>
      <c r="H234" s="31"/>
    </row>
    <row r="235" spans="1:8" ht="12.75">
      <c r="A235" s="42"/>
      <c r="B235" s="2">
        <v>17</v>
      </c>
      <c r="C235" s="29">
        <f>'[1]ЦЕНЫ АТС'!C235</f>
        <v>1277.78</v>
      </c>
      <c r="D235" s="29">
        <f>'[1]ЦЕНЫ АТС'!D235</f>
        <v>0</v>
      </c>
      <c r="E235" s="29">
        <f>'[1]ЦЕНЫ АТС'!E235</f>
        <v>111.02</v>
      </c>
      <c r="F235" s="29">
        <f>'[1]ЦЕНЫ АТС'!F235</f>
        <v>1292.65</v>
      </c>
      <c r="G235" s="31"/>
      <c r="H235" s="31"/>
    </row>
    <row r="236" spans="1:8" ht="12.75">
      <c r="A236" s="42"/>
      <c r="B236" s="2">
        <v>18</v>
      </c>
      <c r="C236" s="29">
        <f>'[1]ЦЕНЫ АТС'!C236</f>
        <v>1268.81</v>
      </c>
      <c r="D236" s="29">
        <f>'[1]ЦЕНЫ АТС'!D236</f>
        <v>0</v>
      </c>
      <c r="E236" s="29">
        <f>'[1]ЦЕНЫ АТС'!E236</f>
        <v>93.52</v>
      </c>
      <c r="F236" s="29">
        <f>'[1]ЦЕНЫ АТС'!F236</f>
        <v>1283.68</v>
      </c>
      <c r="G236" s="31"/>
      <c r="H236" s="31"/>
    </row>
    <row r="237" spans="1:8" ht="12.75">
      <c r="A237" s="42"/>
      <c r="B237" s="2">
        <v>19</v>
      </c>
      <c r="C237" s="29">
        <f>'[1]ЦЕНЫ АТС'!C237</f>
        <v>1255.17</v>
      </c>
      <c r="D237" s="29">
        <f>'[1]ЦЕНЫ АТС'!D237</f>
        <v>0</v>
      </c>
      <c r="E237" s="29">
        <f>'[1]ЦЕНЫ АТС'!E237</f>
        <v>109.5</v>
      </c>
      <c r="F237" s="29">
        <f>'[1]ЦЕНЫ АТС'!F237</f>
        <v>1270.04</v>
      </c>
      <c r="G237" s="31"/>
      <c r="H237" s="31"/>
    </row>
    <row r="238" spans="1:8" ht="12.75">
      <c r="A238" s="42"/>
      <c r="B238" s="2">
        <v>20</v>
      </c>
      <c r="C238" s="29">
        <f>'[1]ЦЕНЫ АТС'!C238</f>
        <v>1195.72</v>
      </c>
      <c r="D238" s="29">
        <f>'[1]ЦЕНЫ АТС'!D238</f>
        <v>0</v>
      </c>
      <c r="E238" s="29">
        <f>'[1]ЦЕНЫ АТС'!E238</f>
        <v>125.33</v>
      </c>
      <c r="F238" s="29">
        <f>'[1]ЦЕНЫ АТС'!F238</f>
        <v>1210.59</v>
      </c>
      <c r="G238" s="31"/>
      <c r="H238" s="31"/>
    </row>
    <row r="239" spans="1:8" ht="12.75">
      <c r="A239" s="42"/>
      <c r="B239" s="2">
        <v>21</v>
      </c>
      <c r="C239" s="29">
        <f>'[1]ЦЕНЫ АТС'!C239</f>
        <v>1126.83</v>
      </c>
      <c r="D239" s="29">
        <f>'[1]ЦЕНЫ АТС'!D239</f>
        <v>0</v>
      </c>
      <c r="E239" s="29">
        <f>'[1]ЦЕНЫ АТС'!E239</f>
        <v>112.69</v>
      </c>
      <c r="F239" s="29">
        <f>'[1]ЦЕНЫ АТС'!F239</f>
        <v>1141.7</v>
      </c>
      <c r="G239" s="31"/>
      <c r="H239" s="31"/>
    </row>
    <row r="240" spans="1:8" ht="12.75">
      <c r="A240" s="42"/>
      <c r="B240" s="2">
        <v>22</v>
      </c>
      <c r="C240" s="29">
        <f>'[1]ЦЕНЫ АТС'!C240</f>
        <v>961.5</v>
      </c>
      <c r="D240" s="29">
        <f>'[1]ЦЕНЫ АТС'!D240</f>
        <v>0</v>
      </c>
      <c r="E240" s="29">
        <f>'[1]ЦЕНЫ АТС'!E240</f>
        <v>62.21</v>
      </c>
      <c r="F240" s="29">
        <f>'[1]ЦЕНЫ АТС'!F240</f>
        <v>976.37</v>
      </c>
      <c r="G240" s="31"/>
      <c r="H240" s="31"/>
    </row>
    <row r="241" spans="1:8" ht="12.75">
      <c r="A241" s="42"/>
      <c r="B241" s="2">
        <v>23</v>
      </c>
      <c r="C241" s="29">
        <f>'[1]ЦЕНЫ АТС'!C241</f>
        <v>983.78</v>
      </c>
      <c r="D241" s="29">
        <f>'[1]ЦЕНЫ АТС'!D241</f>
        <v>0</v>
      </c>
      <c r="E241" s="29">
        <f>'[1]ЦЕНЫ АТС'!E241</f>
        <v>211.53</v>
      </c>
      <c r="F241" s="29">
        <f>'[1]ЦЕНЫ АТС'!F241</f>
        <v>998.65</v>
      </c>
      <c r="G241" s="31"/>
      <c r="H241" s="31"/>
    </row>
    <row r="242" spans="1:8" ht="12.75">
      <c r="A242" s="41">
        <v>11</v>
      </c>
      <c r="B242" s="2">
        <v>0</v>
      </c>
      <c r="C242" s="29">
        <f>'[1]ЦЕНЫ АТС'!C242</f>
        <v>899.11</v>
      </c>
      <c r="D242" s="29">
        <f>'[1]ЦЕНЫ АТС'!D242</f>
        <v>0</v>
      </c>
      <c r="E242" s="29">
        <f>'[1]ЦЕНЫ АТС'!E242</f>
        <v>78.99</v>
      </c>
      <c r="F242" s="29">
        <f>'[1]ЦЕНЫ АТС'!F242</f>
        <v>913.98</v>
      </c>
      <c r="G242" s="31"/>
      <c r="H242" s="31"/>
    </row>
    <row r="243" spans="1:8" ht="12.75">
      <c r="A243" s="42"/>
      <c r="B243" s="2">
        <v>1</v>
      </c>
      <c r="C243" s="29">
        <f>'[1]ЦЕНЫ АТС'!C243</f>
        <v>873.55</v>
      </c>
      <c r="D243" s="29">
        <f>'[1]ЦЕНЫ АТС'!D243</f>
        <v>0</v>
      </c>
      <c r="E243" s="29">
        <f>'[1]ЦЕНЫ АТС'!E243</f>
        <v>124.19</v>
      </c>
      <c r="F243" s="29">
        <f>'[1]ЦЕНЫ АТС'!F243</f>
        <v>888.42</v>
      </c>
      <c r="G243" s="31"/>
      <c r="H243" s="31"/>
    </row>
    <row r="244" spans="1:8" ht="12.75">
      <c r="A244" s="42"/>
      <c r="B244" s="2">
        <v>2</v>
      </c>
      <c r="C244" s="29">
        <f>'[1]ЦЕНЫ АТС'!C244</f>
        <v>849.86</v>
      </c>
      <c r="D244" s="29">
        <f>'[1]ЦЕНЫ АТС'!D244</f>
        <v>1.91</v>
      </c>
      <c r="E244" s="29">
        <f>'[1]ЦЕНЫ АТС'!E244</f>
        <v>53.56</v>
      </c>
      <c r="F244" s="29">
        <f>'[1]ЦЕНЫ АТС'!F244</f>
        <v>864.73</v>
      </c>
      <c r="G244" s="31"/>
      <c r="H244" s="31"/>
    </row>
    <row r="245" spans="1:8" ht="12.75">
      <c r="A245" s="42"/>
      <c r="B245" s="2">
        <v>3</v>
      </c>
      <c r="C245" s="29">
        <f>'[1]ЦЕНЫ АТС'!C245</f>
        <v>860.64</v>
      </c>
      <c r="D245" s="29">
        <f>'[1]ЦЕНЫ АТС'!D245</f>
        <v>0</v>
      </c>
      <c r="E245" s="29">
        <f>'[1]ЦЕНЫ АТС'!E245</f>
        <v>35.81</v>
      </c>
      <c r="F245" s="29">
        <f>'[1]ЦЕНЫ АТС'!F245</f>
        <v>875.51</v>
      </c>
      <c r="G245" s="31"/>
      <c r="H245" s="31"/>
    </row>
    <row r="246" spans="1:8" ht="12.75">
      <c r="A246" s="42"/>
      <c r="B246" s="2">
        <v>4</v>
      </c>
      <c r="C246" s="29">
        <f>'[1]ЦЕНЫ АТС'!C246</f>
        <v>909.49</v>
      </c>
      <c r="D246" s="29">
        <f>'[1]ЦЕНЫ АТС'!D246</f>
        <v>19.08</v>
      </c>
      <c r="E246" s="29">
        <f>'[1]ЦЕНЫ АТС'!E246</f>
        <v>0</v>
      </c>
      <c r="F246" s="29">
        <f>'[1]ЦЕНЫ АТС'!F246</f>
        <v>924.36</v>
      </c>
      <c r="G246" s="31"/>
      <c r="H246" s="31"/>
    </row>
    <row r="247" spans="1:8" ht="12.75">
      <c r="A247" s="42"/>
      <c r="B247" s="2">
        <v>5</v>
      </c>
      <c r="C247" s="29">
        <f>'[1]ЦЕНЫ АТС'!C247</f>
        <v>1105.7</v>
      </c>
      <c r="D247" s="29">
        <f>'[1]ЦЕНЫ АТС'!D247</f>
        <v>5.74</v>
      </c>
      <c r="E247" s="29">
        <f>'[1]ЦЕНЫ АТС'!E247</f>
        <v>10.31</v>
      </c>
      <c r="F247" s="29">
        <f>'[1]ЦЕНЫ АТС'!F247</f>
        <v>1120.57</v>
      </c>
      <c r="G247" s="31"/>
      <c r="H247" s="31"/>
    </row>
    <row r="248" spans="1:8" ht="12.75">
      <c r="A248" s="42"/>
      <c r="B248" s="2">
        <v>6</v>
      </c>
      <c r="C248" s="29">
        <f>'[1]ЦЕНЫ АТС'!C248</f>
        <v>1198.5</v>
      </c>
      <c r="D248" s="29">
        <f>'[1]ЦЕНЫ АТС'!D248</f>
        <v>0.12</v>
      </c>
      <c r="E248" s="29">
        <f>'[1]ЦЕНЫ АТС'!E248</f>
        <v>26.21</v>
      </c>
      <c r="F248" s="29">
        <f>'[1]ЦЕНЫ АТС'!F248</f>
        <v>1213.37</v>
      </c>
      <c r="G248" s="31"/>
      <c r="H248" s="31"/>
    </row>
    <row r="249" spans="1:8" ht="12.75">
      <c r="A249" s="42"/>
      <c r="B249" s="2">
        <v>7</v>
      </c>
      <c r="C249" s="29">
        <f>'[1]ЦЕНЫ АТС'!C249</f>
        <v>1383.52</v>
      </c>
      <c r="D249" s="29">
        <f>'[1]ЦЕНЫ АТС'!D249</f>
        <v>0</v>
      </c>
      <c r="E249" s="29">
        <f>'[1]ЦЕНЫ АТС'!E249</f>
        <v>101.42</v>
      </c>
      <c r="F249" s="29">
        <f>'[1]ЦЕНЫ АТС'!F249</f>
        <v>1398.39</v>
      </c>
      <c r="G249" s="31"/>
      <c r="H249" s="31"/>
    </row>
    <row r="250" spans="1:8" ht="12.75">
      <c r="A250" s="42"/>
      <c r="B250" s="2">
        <v>8</v>
      </c>
      <c r="C250" s="29">
        <f>'[1]ЦЕНЫ АТС'!C250</f>
        <v>1395.94</v>
      </c>
      <c r="D250" s="29">
        <f>'[1]ЦЕНЫ АТС'!D250</f>
        <v>0</v>
      </c>
      <c r="E250" s="29">
        <f>'[1]ЦЕНЫ АТС'!E250</f>
        <v>102.45</v>
      </c>
      <c r="F250" s="29">
        <f>'[1]ЦЕНЫ АТС'!F250</f>
        <v>1410.81</v>
      </c>
      <c r="G250" s="31"/>
      <c r="H250" s="31"/>
    </row>
    <row r="251" spans="1:8" ht="12.75">
      <c r="A251" s="42"/>
      <c r="B251" s="2">
        <v>9</v>
      </c>
      <c r="C251" s="29">
        <f>'[1]ЦЕНЫ АТС'!C251</f>
        <v>1395.97</v>
      </c>
      <c r="D251" s="29">
        <f>'[1]ЦЕНЫ АТС'!D251</f>
        <v>0</v>
      </c>
      <c r="E251" s="29">
        <f>'[1]ЦЕНЫ АТС'!E251</f>
        <v>126.26</v>
      </c>
      <c r="F251" s="29">
        <f>'[1]ЦЕНЫ АТС'!F251</f>
        <v>1410.84</v>
      </c>
      <c r="G251" s="31"/>
      <c r="H251" s="31"/>
    </row>
    <row r="252" spans="1:8" ht="12.75">
      <c r="A252" s="42"/>
      <c r="B252" s="2">
        <v>10</v>
      </c>
      <c r="C252" s="29">
        <f>'[1]ЦЕНЫ АТС'!C252</f>
        <v>1386.26</v>
      </c>
      <c r="D252" s="29">
        <f>'[1]ЦЕНЫ АТС'!D252</f>
        <v>0</v>
      </c>
      <c r="E252" s="29">
        <f>'[1]ЦЕНЫ АТС'!E252</f>
        <v>123.31</v>
      </c>
      <c r="F252" s="29">
        <f>'[1]ЦЕНЫ АТС'!F252</f>
        <v>1401.13</v>
      </c>
      <c r="G252" s="31"/>
      <c r="H252" s="31"/>
    </row>
    <row r="253" spans="1:8" ht="12.75">
      <c r="A253" s="42"/>
      <c r="B253" s="2">
        <v>11</v>
      </c>
      <c r="C253" s="29">
        <f>'[1]ЦЕНЫ АТС'!C253</f>
        <v>1380.9</v>
      </c>
      <c r="D253" s="29">
        <f>'[1]ЦЕНЫ АТС'!D253</f>
        <v>0</v>
      </c>
      <c r="E253" s="29">
        <f>'[1]ЦЕНЫ АТС'!E253</f>
        <v>188.93</v>
      </c>
      <c r="F253" s="29">
        <f>'[1]ЦЕНЫ АТС'!F253</f>
        <v>1395.77</v>
      </c>
      <c r="G253" s="31"/>
      <c r="H253" s="31"/>
    </row>
    <row r="254" spans="1:8" ht="12.75">
      <c r="A254" s="42"/>
      <c r="B254" s="2">
        <v>12</v>
      </c>
      <c r="C254" s="29">
        <f>'[1]ЦЕНЫ АТС'!C254</f>
        <v>1350.01</v>
      </c>
      <c r="D254" s="29">
        <f>'[1]ЦЕНЫ АТС'!D254</f>
        <v>0</v>
      </c>
      <c r="E254" s="29">
        <f>'[1]ЦЕНЫ АТС'!E254</f>
        <v>192.42</v>
      </c>
      <c r="F254" s="29">
        <f>'[1]ЦЕНЫ АТС'!F254</f>
        <v>1364.88</v>
      </c>
      <c r="G254" s="31"/>
      <c r="H254" s="31"/>
    </row>
    <row r="255" spans="1:8" ht="12.75">
      <c r="A255" s="42"/>
      <c r="B255" s="2">
        <v>13</v>
      </c>
      <c r="C255" s="29">
        <f>'[1]ЦЕНЫ АТС'!C255</f>
        <v>1341.07</v>
      </c>
      <c r="D255" s="29">
        <f>'[1]ЦЕНЫ АТС'!D255</f>
        <v>0</v>
      </c>
      <c r="E255" s="29">
        <f>'[1]ЦЕНЫ АТС'!E255</f>
        <v>180.89</v>
      </c>
      <c r="F255" s="29">
        <f>'[1]ЦЕНЫ АТС'!F255</f>
        <v>1355.94</v>
      </c>
      <c r="G255" s="31"/>
      <c r="H255" s="31"/>
    </row>
    <row r="256" spans="1:8" ht="12.75">
      <c r="A256" s="42"/>
      <c r="B256" s="2">
        <v>14</v>
      </c>
      <c r="C256" s="29">
        <f>'[1]ЦЕНЫ АТС'!C256</f>
        <v>1273.05</v>
      </c>
      <c r="D256" s="29">
        <f>'[1]ЦЕНЫ АТС'!D256</f>
        <v>0</v>
      </c>
      <c r="E256" s="29">
        <f>'[1]ЦЕНЫ АТС'!E256</f>
        <v>201.26</v>
      </c>
      <c r="F256" s="29">
        <f>'[1]ЦЕНЫ АТС'!F256</f>
        <v>1287.92</v>
      </c>
      <c r="G256" s="31"/>
      <c r="H256" s="31"/>
    </row>
    <row r="257" spans="1:8" ht="12.75">
      <c r="A257" s="42"/>
      <c r="B257" s="2">
        <v>15</v>
      </c>
      <c r="C257" s="29">
        <f>'[1]ЦЕНЫ АТС'!C257</f>
        <v>1280.91</v>
      </c>
      <c r="D257" s="29">
        <f>'[1]ЦЕНЫ АТС'!D257</f>
        <v>0</v>
      </c>
      <c r="E257" s="29">
        <f>'[1]ЦЕНЫ АТС'!E257</f>
        <v>169.66</v>
      </c>
      <c r="F257" s="29">
        <f>'[1]ЦЕНЫ АТС'!F257</f>
        <v>1295.78</v>
      </c>
      <c r="G257" s="31"/>
      <c r="H257" s="31"/>
    </row>
    <row r="258" spans="1:8" ht="12.75">
      <c r="A258" s="42"/>
      <c r="B258" s="2">
        <v>16</v>
      </c>
      <c r="C258" s="29">
        <f>'[1]ЦЕНЫ АТС'!C258</f>
        <v>1318.42</v>
      </c>
      <c r="D258" s="29">
        <f>'[1]ЦЕНЫ АТС'!D258</f>
        <v>0</v>
      </c>
      <c r="E258" s="29">
        <f>'[1]ЦЕНЫ АТС'!E258</f>
        <v>167.22</v>
      </c>
      <c r="F258" s="29">
        <f>'[1]ЦЕНЫ АТС'!F258</f>
        <v>1333.29</v>
      </c>
      <c r="G258" s="31"/>
      <c r="H258" s="31"/>
    </row>
    <row r="259" spans="1:8" ht="12.75">
      <c r="A259" s="42"/>
      <c r="B259" s="2">
        <v>17</v>
      </c>
      <c r="C259" s="29">
        <f>'[1]ЦЕНЫ АТС'!C259</f>
        <v>1293.6</v>
      </c>
      <c r="D259" s="29">
        <f>'[1]ЦЕНЫ АТС'!D259</f>
        <v>0</v>
      </c>
      <c r="E259" s="29">
        <f>'[1]ЦЕНЫ АТС'!E259</f>
        <v>173.69</v>
      </c>
      <c r="F259" s="29">
        <f>'[1]ЦЕНЫ АТС'!F259</f>
        <v>1308.47</v>
      </c>
      <c r="G259" s="31"/>
      <c r="H259" s="31"/>
    </row>
    <row r="260" spans="1:8" ht="12.75">
      <c r="A260" s="42"/>
      <c r="B260" s="2">
        <v>18</v>
      </c>
      <c r="C260" s="29">
        <f>'[1]ЦЕНЫ АТС'!C260</f>
        <v>1304.85</v>
      </c>
      <c r="D260" s="29">
        <f>'[1]ЦЕНЫ АТС'!D260</f>
        <v>0</v>
      </c>
      <c r="E260" s="29">
        <f>'[1]ЦЕНЫ АТС'!E260</f>
        <v>201.54</v>
      </c>
      <c r="F260" s="29">
        <f>'[1]ЦЕНЫ АТС'!F260</f>
        <v>1319.72</v>
      </c>
      <c r="G260" s="31"/>
      <c r="H260" s="31"/>
    </row>
    <row r="261" spans="1:8" ht="12.75">
      <c r="A261" s="42"/>
      <c r="B261" s="2">
        <v>19</v>
      </c>
      <c r="C261" s="29">
        <f>'[1]ЦЕНЫ АТС'!C261</f>
        <v>1285.34</v>
      </c>
      <c r="D261" s="29">
        <f>'[1]ЦЕНЫ АТС'!D261</f>
        <v>0</v>
      </c>
      <c r="E261" s="29">
        <f>'[1]ЦЕНЫ АТС'!E261</f>
        <v>286.08</v>
      </c>
      <c r="F261" s="29">
        <f>'[1]ЦЕНЫ АТС'!F261</f>
        <v>1300.21</v>
      </c>
      <c r="G261" s="31"/>
      <c r="H261" s="31"/>
    </row>
    <row r="262" spans="1:8" ht="12.75">
      <c r="A262" s="42"/>
      <c r="B262" s="2">
        <v>20</v>
      </c>
      <c r="C262" s="29">
        <f>'[1]ЦЕНЫ АТС'!C262</f>
        <v>1195.59</v>
      </c>
      <c r="D262" s="29">
        <f>'[1]ЦЕНЫ АТС'!D262</f>
        <v>0</v>
      </c>
      <c r="E262" s="29">
        <f>'[1]ЦЕНЫ АТС'!E262</f>
        <v>298.11</v>
      </c>
      <c r="F262" s="29">
        <f>'[1]ЦЕНЫ АТС'!F262</f>
        <v>1210.46</v>
      </c>
      <c r="G262" s="31"/>
      <c r="H262" s="31"/>
    </row>
    <row r="263" spans="1:8" ht="12.75">
      <c r="A263" s="42"/>
      <c r="B263" s="2">
        <v>21</v>
      </c>
      <c r="C263" s="29">
        <f>'[1]ЦЕНЫ АТС'!C263</f>
        <v>1108.17</v>
      </c>
      <c r="D263" s="29">
        <f>'[1]ЦЕНЫ АТС'!D263</f>
        <v>0</v>
      </c>
      <c r="E263" s="29">
        <f>'[1]ЦЕНЫ АТС'!E263</f>
        <v>372.6</v>
      </c>
      <c r="F263" s="29">
        <f>'[1]ЦЕНЫ АТС'!F263</f>
        <v>1123.04</v>
      </c>
      <c r="G263" s="31"/>
      <c r="H263" s="31"/>
    </row>
    <row r="264" spans="1:8" ht="12.75">
      <c r="A264" s="42"/>
      <c r="B264" s="2">
        <v>22</v>
      </c>
      <c r="C264" s="29">
        <f>'[1]ЦЕНЫ АТС'!C264</f>
        <v>1012.1</v>
      </c>
      <c r="D264" s="29">
        <f>'[1]ЦЕНЫ АТС'!D264</f>
        <v>0</v>
      </c>
      <c r="E264" s="29">
        <f>'[1]ЦЕНЫ АТС'!E264</f>
        <v>233.55</v>
      </c>
      <c r="F264" s="29">
        <f>'[1]ЦЕНЫ АТС'!F264</f>
        <v>1026.97</v>
      </c>
      <c r="G264" s="31"/>
      <c r="H264" s="31"/>
    </row>
    <row r="265" spans="1:8" ht="12.75">
      <c r="A265" s="42"/>
      <c r="B265" s="2">
        <v>23</v>
      </c>
      <c r="C265" s="29">
        <f>'[1]ЦЕНЫ АТС'!C265</f>
        <v>996.47</v>
      </c>
      <c r="D265" s="29">
        <f>'[1]ЦЕНЫ АТС'!D265</f>
        <v>0</v>
      </c>
      <c r="E265" s="29">
        <f>'[1]ЦЕНЫ АТС'!E265</f>
        <v>251.52</v>
      </c>
      <c r="F265" s="29">
        <f>'[1]ЦЕНЫ АТС'!F265</f>
        <v>1011.34</v>
      </c>
      <c r="G265" s="31"/>
      <c r="H265" s="31"/>
    </row>
    <row r="266" spans="1:8" ht="12.75">
      <c r="A266" s="41">
        <v>12</v>
      </c>
      <c r="B266" s="2">
        <v>0</v>
      </c>
      <c r="C266" s="29">
        <f>'[1]ЦЕНЫ АТС'!C266</f>
        <v>873.03</v>
      </c>
      <c r="D266" s="29">
        <f>'[1]ЦЕНЫ АТС'!D266</f>
        <v>0</v>
      </c>
      <c r="E266" s="29">
        <f>'[1]ЦЕНЫ АТС'!E266</f>
        <v>111.6</v>
      </c>
      <c r="F266" s="29">
        <f>'[1]ЦЕНЫ АТС'!F266</f>
        <v>887.9</v>
      </c>
      <c r="G266" s="31"/>
      <c r="H266" s="31"/>
    </row>
    <row r="267" spans="1:8" ht="12.75">
      <c r="A267" s="42"/>
      <c r="B267" s="2">
        <v>1</v>
      </c>
      <c r="C267" s="29">
        <f>'[1]ЦЕНЫ АТС'!C267</f>
        <v>868.25</v>
      </c>
      <c r="D267" s="29">
        <f>'[1]ЦЕНЫ АТС'!D267</f>
        <v>0</v>
      </c>
      <c r="E267" s="29">
        <f>'[1]ЦЕНЫ АТС'!E267</f>
        <v>151.95</v>
      </c>
      <c r="F267" s="29">
        <f>'[1]ЦЕНЫ АТС'!F267</f>
        <v>883.12</v>
      </c>
      <c r="G267" s="31"/>
      <c r="H267" s="31"/>
    </row>
    <row r="268" spans="1:8" ht="12.75">
      <c r="A268" s="42"/>
      <c r="B268" s="2">
        <v>2</v>
      </c>
      <c r="C268" s="29">
        <f>'[1]ЦЕНЫ АТС'!C268</f>
        <v>867.02</v>
      </c>
      <c r="D268" s="29">
        <f>'[1]ЦЕНЫ АТС'!D268</f>
        <v>0</v>
      </c>
      <c r="E268" s="29">
        <f>'[1]ЦЕНЫ АТС'!E268</f>
        <v>88.59</v>
      </c>
      <c r="F268" s="29">
        <f>'[1]ЦЕНЫ АТС'!F268</f>
        <v>881.89</v>
      </c>
      <c r="G268" s="31"/>
      <c r="H268" s="31"/>
    </row>
    <row r="269" spans="1:8" ht="12.75">
      <c r="A269" s="42"/>
      <c r="B269" s="2">
        <v>3</v>
      </c>
      <c r="C269" s="29">
        <f>'[1]ЦЕНЫ АТС'!C269</f>
        <v>871.45</v>
      </c>
      <c r="D269" s="29">
        <f>'[1]ЦЕНЫ АТС'!D269</f>
        <v>4.02</v>
      </c>
      <c r="E269" s="29">
        <f>'[1]ЦЕНЫ АТС'!E269</f>
        <v>30.88</v>
      </c>
      <c r="F269" s="29">
        <f>'[1]ЦЕНЫ АТС'!F269</f>
        <v>886.32</v>
      </c>
      <c r="G269" s="31"/>
      <c r="H269" s="31"/>
    </row>
    <row r="270" spans="1:8" ht="12.75">
      <c r="A270" s="42"/>
      <c r="B270" s="2">
        <v>4</v>
      </c>
      <c r="C270" s="29">
        <f>'[1]ЦЕНЫ АТС'!C270</f>
        <v>952.59</v>
      </c>
      <c r="D270" s="29">
        <f>'[1]ЦЕНЫ АТС'!D270</f>
        <v>10.22</v>
      </c>
      <c r="E270" s="29">
        <f>'[1]ЦЕНЫ АТС'!E270</f>
        <v>40.85</v>
      </c>
      <c r="F270" s="29">
        <f>'[1]ЦЕНЫ АТС'!F270</f>
        <v>967.46</v>
      </c>
      <c r="G270" s="31"/>
      <c r="H270" s="31"/>
    </row>
    <row r="271" spans="1:8" ht="12.75">
      <c r="A271" s="42"/>
      <c r="B271" s="2">
        <v>5</v>
      </c>
      <c r="C271" s="29">
        <f>'[1]ЦЕНЫ АТС'!C271</f>
        <v>1062.27</v>
      </c>
      <c r="D271" s="29">
        <f>'[1]ЦЕНЫ АТС'!D271</f>
        <v>61.77</v>
      </c>
      <c r="E271" s="29">
        <f>'[1]ЦЕНЫ АТС'!E271</f>
        <v>51.22</v>
      </c>
      <c r="F271" s="29">
        <f>'[1]ЦЕНЫ АТС'!F271</f>
        <v>1077.14</v>
      </c>
      <c r="G271" s="31"/>
      <c r="H271" s="31"/>
    </row>
    <row r="272" spans="1:8" ht="12.75">
      <c r="A272" s="42"/>
      <c r="B272" s="2">
        <v>6</v>
      </c>
      <c r="C272" s="29">
        <f>'[1]ЦЕНЫ АТС'!C272</f>
        <v>1145.87</v>
      </c>
      <c r="D272" s="29">
        <f>'[1]ЦЕНЫ АТС'!D272</f>
        <v>0.17</v>
      </c>
      <c r="E272" s="29">
        <f>'[1]ЦЕНЫ АТС'!E272</f>
        <v>70.31</v>
      </c>
      <c r="F272" s="29">
        <f>'[1]ЦЕНЫ АТС'!F272</f>
        <v>1160.74</v>
      </c>
      <c r="G272" s="31"/>
      <c r="H272" s="31"/>
    </row>
    <row r="273" spans="1:8" ht="12.75">
      <c r="A273" s="42"/>
      <c r="B273" s="2">
        <v>7</v>
      </c>
      <c r="C273" s="29">
        <f>'[1]ЦЕНЫ АТС'!C273</f>
        <v>1178.84</v>
      </c>
      <c r="D273" s="29">
        <f>'[1]ЦЕНЫ АТС'!D273</f>
        <v>2.82</v>
      </c>
      <c r="E273" s="29">
        <f>'[1]ЦЕНЫ АТС'!E273</f>
        <v>71.56</v>
      </c>
      <c r="F273" s="29">
        <f>'[1]ЦЕНЫ АТС'!F273</f>
        <v>1193.71</v>
      </c>
      <c r="G273" s="31"/>
      <c r="H273" s="31"/>
    </row>
    <row r="274" spans="1:8" ht="12.75">
      <c r="A274" s="42"/>
      <c r="B274" s="2">
        <v>8</v>
      </c>
      <c r="C274" s="29">
        <f>'[1]ЦЕНЫ АТС'!C274</f>
        <v>1180.52</v>
      </c>
      <c r="D274" s="29">
        <f>'[1]ЦЕНЫ АТС'!D274</f>
        <v>0</v>
      </c>
      <c r="E274" s="29">
        <f>'[1]ЦЕНЫ АТС'!E274</f>
        <v>88.64</v>
      </c>
      <c r="F274" s="29">
        <f>'[1]ЦЕНЫ АТС'!F274</f>
        <v>1195.39</v>
      </c>
      <c r="G274" s="31"/>
      <c r="H274" s="31"/>
    </row>
    <row r="275" spans="1:8" ht="12.75">
      <c r="A275" s="42"/>
      <c r="B275" s="2">
        <v>9</v>
      </c>
      <c r="C275" s="29">
        <f>'[1]ЦЕНЫ АТС'!C275</f>
        <v>1200.41</v>
      </c>
      <c r="D275" s="29">
        <f>'[1]ЦЕНЫ АТС'!D275</f>
        <v>0</v>
      </c>
      <c r="E275" s="29">
        <f>'[1]ЦЕНЫ АТС'!E275</f>
        <v>107.99</v>
      </c>
      <c r="F275" s="29">
        <f>'[1]ЦЕНЫ АТС'!F275</f>
        <v>1215.28</v>
      </c>
      <c r="G275" s="31"/>
      <c r="H275" s="31"/>
    </row>
    <row r="276" spans="1:8" ht="12.75">
      <c r="A276" s="42"/>
      <c r="B276" s="2">
        <v>10</v>
      </c>
      <c r="C276" s="29">
        <f>'[1]ЦЕНЫ АТС'!C276</f>
        <v>1177.25</v>
      </c>
      <c r="D276" s="29">
        <f>'[1]ЦЕНЫ АТС'!D276</f>
        <v>0</v>
      </c>
      <c r="E276" s="29">
        <f>'[1]ЦЕНЫ АТС'!E276</f>
        <v>146.03</v>
      </c>
      <c r="F276" s="29">
        <f>'[1]ЦЕНЫ АТС'!F276</f>
        <v>1192.12</v>
      </c>
      <c r="G276" s="31"/>
      <c r="H276" s="31"/>
    </row>
    <row r="277" spans="1:8" ht="12.75">
      <c r="A277" s="42"/>
      <c r="B277" s="2">
        <v>11</v>
      </c>
      <c r="C277" s="29">
        <f>'[1]ЦЕНЫ АТС'!C277</f>
        <v>1171.14</v>
      </c>
      <c r="D277" s="29">
        <f>'[1]ЦЕНЫ АТС'!D277</f>
        <v>0</v>
      </c>
      <c r="E277" s="29">
        <f>'[1]ЦЕНЫ АТС'!E277</f>
        <v>137.7</v>
      </c>
      <c r="F277" s="29">
        <f>'[1]ЦЕНЫ АТС'!F277</f>
        <v>1186.01</v>
      </c>
      <c r="G277" s="31"/>
      <c r="H277" s="31"/>
    </row>
    <row r="278" spans="1:8" ht="12.75">
      <c r="A278" s="42"/>
      <c r="B278" s="2">
        <v>12</v>
      </c>
      <c r="C278" s="29">
        <f>'[1]ЦЕНЫ АТС'!C278</f>
        <v>1156.37</v>
      </c>
      <c r="D278" s="29">
        <f>'[1]ЦЕНЫ АТС'!D278</f>
        <v>0</v>
      </c>
      <c r="E278" s="29">
        <f>'[1]ЦЕНЫ АТС'!E278</f>
        <v>138.92</v>
      </c>
      <c r="F278" s="29">
        <f>'[1]ЦЕНЫ АТС'!F278</f>
        <v>1171.24</v>
      </c>
      <c r="G278" s="31"/>
      <c r="H278" s="31"/>
    </row>
    <row r="279" spans="1:8" ht="12.75">
      <c r="A279" s="42"/>
      <c r="B279" s="2">
        <v>13</v>
      </c>
      <c r="C279" s="29">
        <f>'[1]ЦЕНЫ АТС'!C279</f>
        <v>1150.91</v>
      </c>
      <c r="D279" s="29">
        <f>'[1]ЦЕНЫ АТС'!D279</f>
        <v>0</v>
      </c>
      <c r="E279" s="29">
        <f>'[1]ЦЕНЫ АТС'!E279</f>
        <v>137.37</v>
      </c>
      <c r="F279" s="29">
        <f>'[1]ЦЕНЫ АТС'!F279</f>
        <v>1165.78</v>
      </c>
      <c r="G279" s="31"/>
      <c r="H279" s="31"/>
    </row>
    <row r="280" spans="1:8" ht="12.75">
      <c r="A280" s="42"/>
      <c r="B280" s="2">
        <v>14</v>
      </c>
      <c r="C280" s="29">
        <f>'[1]ЦЕНЫ АТС'!C280</f>
        <v>1139.58</v>
      </c>
      <c r="D280" s="29">
        <f>'[1]ЦЕНЫ АТС'!D280</f>
        <v>0</v>
      </c>
      <c r="E280" s="29">
        <f>'[1]ЦЕНЫ АТС'!E280</f>
        <v>168.26</v>
      </c>
      <c r="F280" s="29">
        <f>'[1]ЦЕНЫ АТС'!F280</f>
        <v>1154.45</v>
      </c>
      <c r="G280" s="31"/>
      <c r="H280" s="31"/>
    </row>
    <row r="281" spans="1:8" ht="12.75">
      <c r="A281" s="42"/>
      <c r="B281" s="2">
        <v>15</v>
      </c>
      <c r="C281" s="29">
        <f>'[1]ЦЕНЫ АТС'!C281</f>
        <v>1142.2</v>
      </c>
      <c r="D281" s="29">
        <f>'[1]ЦЕНЫ АТС'!D281</f>
        <v>0</v>
      </c>
      <c r="E281" s="29">
        <f>'[1]ЦЕНЫ АТС'!E281</f>
        <v>161.5</v>
      </c>
      <c r="F281" s="29">
        <f>'[1]ЦЕНЫ АТС'!F281</f>
        <v>1157.07</v>
      </c>
      <c r="G281" s="31"/>
      <c r="H281" s="31"/>
    </row>
    <row r="282" spans="1:8" ht="12.75">
      <c r="A282" s="42"/>
      <c r="B282" s="2">
        <v>16</v>
      </c>
      <c r="C282" s="29">
        <f>'[1]ЦЕНЫ АТС'!C282</f>
        <v>1157.38</v>
      </c>
      <c r="D282" s="29">
        <f>'[1]ЦЕНЫ АТС'!D282</f>
        <v>0</v>
      </c>
      <c r="E282" s="29">
        <f>'[1]ЦЕНЫ АТС'!E282</f>
        <v>154.69</v>
      </c>
      <c r="F282" s="29">
        <f>'[1]ЦЕНЫ АТС'!F282</f>
        <v>1172.25</v>
      </c>
      <c r="G282" s="31"/>
      <c r="H282" s="31"/>
    </row>
    <row r="283" spans="1:8" ht="12.75">
      <c r="A283" s="42"/>
      <c r="B283" s="2">
        <v>17</v>
      </c>
      <c r="C283" s="29">
        <f>'[1]ЦЕНЫ АТС'!C283</f>
        <v>1165.98</v>
      </c>
      <c r="D283" s="29">
        <f>'[1]ЦЕНЫ АТС'!D283</f>
        <v>0</v>
      </c>
      <c r="E283" s="29">
        <f>'[1]ЦЕНЫ АТС'!E283</f>
        <v>185.99</v>
      </c>
      <c r="F283" s="29">
        <f>'[1]ЦЕНЫ АТС'!F283</f>
        <v>1180.85</v>
      </c>
      <c r="G283" s="31"/>
      <c r="H283" s="31"/>
    </row>
    <row r="284" spans="1:8" ht="12.75">
      <c r="A284" s="42"/>
      <c r="B284" s="2">
        <v>18</v>
      </c>
      <c r="C284" s="29">
        <f>'[1]ЦЕНЫ АТС'!C284</f>
        <v>1165.25</v>
      </c>
      <c r="D284" s="29">
        <f>'[1]ЦЕНЫ АТС'!D284</f>
        <v>0</v>
      </c>
      <c r="E284" s="29">
        <f>'[1]ЦЕНЫ АТС'!E284</f>
        <v>154.6</v>
      </c>
      <c r="F284" s="29">
        <f>'[1]ЦЕНЫ АТС'!F284</f>
        <v>1180.12</v>
      </c>
      <c r="G284" s="31"/>
      <c r="H284" s="31"/>
    </row>
    <row r="285" spans="1:8" ht="12.75">
      <c r="A285" s="42"/>
      <c r="B285" s="2">
        <v>19</v>
      </c>
      <c r="C285" s="29">
        <f>'[1]ЦЕНЫ АТС'!C285</f>
        <v>1157.89</v>
      </c>
      <c r="D285" s="29">
        <f>'[1]ЦЕНЫ АТС'!D285</f>
        <v>0</v>
      </c>
      <c r="E285" s="29">
        <f>'[1]ЦЕНЫ АТС'!E285</f>
        <v>207.17</v>
      </c>
      <c r="F285" s="29">
        <f>'[1]ЦЕНЫ АТС'!F285</f>
        <v>1172.76</v>
      </c>
      <c r="G285" s="31"/>
      <c r="H285" s="31"/>
    </row>
    <row r="286" spans="1:8" ht="12.75">
      <c r="A286" s="42"/>
      <c r="B286" s="2">
        <v>20</v>
      </c>
      <c r="C286" s="29">
        <f>'[1]ЦЕНЫ АТС'!C286</f>
        <v>1099.17</v>
      </c>
      <c r="D286" s="29">
        <f>'[1]ЦЕНЫ АТС'!D286</f>
        <v>0</v>
      </c>
      <c r="E286" s="29">
        <f>'[1]ЦЕНЫ АТС'!E286</f>
        <v>228.61</v>
      </c>
      <c r="F286" s="29">
        <f>'[1]ЦЕНЫ АТС'!F286</f>
        <v>1114.04</v>
      </c>
      <c r="G286" s="31"/>
      <c r="H286" s="31"/>
    </row>
    <row r="287" spans="1:8" ht="12.75">
      <c r="A287" s="42"/>
      <c r="B287" s="2">
        <v>21</v>
      </c>
      <c r="C287" s="29">
        <f>'[1]ЦЕНЫ АТС'!C287</f>
        <v>1063.3</v>
      </c>
      <c r="D287" s="29">
        <f>'[1]ЦЕНЫ АТС'!D287</f>
        <v>0</v>
      </c>
      <c r="E287" s="29">
        <f>'[1]ЦЕНЫ АТС'!E287</f>
        <v>235.89</v>
      </c>
      <c r="F287" s="29">
        <f>'[1]ЦЕНЫ АТС'!F287</f>
        <v>1078.17</v>
      </c>
      <c r="G287" s="31"/>
      <c r="H287" s="31"/>
    </row>
    <row r="288" spans="1:8" ht="12.75">
      <c r="A288" s="42"/>
      <c r="B288" s="2">
        <v>22</v>
      </c>
      <c r="C288" s="29">
        <f>'[1]ЦЕНЫ АТС'!C288</f>
        <v>1012.92</v>
      </c>
      <c r="D288" s="29">
        <f>'[1]ЦЕНЫ АТС'!D288</f>
        <v>0</v>
      </c>
      <c r="E288" s="29">
        <f>'[1]ЦЕНЫ АТС'!E288</f>
        <v>296.42</v>
      </c>
      <c r="F288" s="29">
        <f>'[1]ЦЕНЫ АТС'!F288</f>
        <v>1027.79</v>
      </c>
      <c r="G288" s="31"/>
      <c r="H288" s="31"/>
    </row>
    <row r="289" spans="1:8" ht="12.75">
      <c r="A289" s="42"/>
      <c r="B289" s="2">
        <v>23</v>
      </c>
      <c r="C289" s="29">
        <f>'[1]ЦЕНЫ АТС'!C289</f>
        <v>982.68</v>
      </c>
      <c r="D289" s="29">
        <f>'[1]ЦЕНЫ АТС'!D289</f>
        <v>0</v>
      </c>
      <c r="E289" s="29">
        <f>'[1]ЦЕНЫ АТС'!E289</f>
        <v>354.11</v>
      </c>
      <c r="F289" s="29">
        <f>'[1]ЦЕНЫ АТС'!F289</f>
        <v>997.55</v>
      </c>
      <c r="G289" s="31"/>
      <c r="H289" s="31"/>
    </row>
    <row r="290" spans="1:8" ht="12.75">
      <c r="A290" s="41">
        <v>13</v>
      </c>
      <c r="B290" s="2">
        <v>0</v>
      </c>
      <c r="C290" s="29">
        <f>'[1]ЦЕНЫ АТС'!C290</f>
        <v>863.94</v>
      </c>
      <c r="D290" s="29">
        <f>'[1]ЦЕНЫ АТС'!D290</f>
        <v>0.87</v>
      </c>
      <c r="E290" s="29">
        <f>'[1]ЦЕНЫ АТС'!E290</f>
        <v>29.51</v>
      </c>
      <c r="F290" s="29">
        <f>'[1]ЦЕНЫ АТС'!F290</f>
        <v>878.81</v>
      </c>
      <c r="G290" s="31"/>
      <c r="H290" s="31"/>
    </row>
    <row r="291" spans="1:8" ht="12.75">
      <c r="A291" s="42"/>
      <c r="B291" s="2">
        <v>1</v>
      </c>
      <c r="C291" s="29">
        <f>'[1]ЦЕНЫ АТС'!C291</f>
        <v>860.52</v>
      </c>
      <c r="D291" s="29">
        <f>'[1]ЦЕНЫ АТС'!D291</f>
        <v>0.17</v>
      </c>
      <c r="E291" s="29">
        <f>'[1]ЦЕНЫ АТС'!E291</f>
        <v>30.33</v>
      </c>
      <c r="F291" s="29">
        <f>'[1]ЦЕНЫ АТС'!F291</f>
        <v>875.39</v>
      </c>
      <c r="G291" s="31"/>
      <c r="H291" s="31"/>
    </row>
    <row r="292" spans="1:8" ht="12.75">
      <c r="A292" s="42"/>
      <c r="B292" s="2">
        <v>2</v>
      </c>
      <c r="C292" s="29">
        <f>'[1]ЦЕНЫ АТС'!C292</f>
        <v>860.58</v>
      </c>
      <c r="D292" s="29">
        <f>'[1]ЦЕНЫ АТС'!D292</f>
        <v>3.11</v>
      </c>
      <c r="E292" s="29">
        <f>'[1]ЦЕНЫ АТС'!E292</f>
        <v>26.84</v>
      </c>
      <c r="F292" s="29">
        <f>'[1]ЦЕНЫ АТС'!F292</f>
        <v>875.45</v>
      </c>
      <c r="G292" s="31"/>
      <c r="H292" s="31"/>
    </row>
    <row r="293" spans="1:8" ht="12.75">
      <c r="A293" s="42"/>
      <c r="B293" s="2">
        <v>3</v>
      </c>
      <c r="C293" s="29">
        <f>'[1]ЦЕНЫ АТС'!C293</f>
        <v>866.27</v>
      </c>
      <c r="D293" s="29">
        <f>'[1]ЦЕНЫ АТС'!D293</f>
        <v>6.15</v>
      </c>
      <c r="E293" s="29">
        <f>'[1]ЦЕНЫ АТС'!E293</f>
        <v>26.89</v>
      </c>
      <c r="F293" s="29">
        <f>'[1]ЦЕНЫ АТС'!F293</f>
        <v>881.14</v>
      </c>
      <c r="G293" s="31"/>
      <c r="H293" s="31"/>
    </row>
    <row r="294" spans="1:8" ht="12.75">
      <c r="A294" s="42"/>
      <c r="B294" s="2">
        <v>4</v>
      </c>
      <c r="C294" s="29">
        <f>'[1]ЦЕНЫ АТС'!C294</f>
        <v>893.24</v>
      </c>
      <c r="D294" s="29">
        <f>'[1]ЦЕНЫ АТС'!D294</f>
        <v>44.39</v>
      </c>
      <c r="E294" s="29">
        <f>'[1]ЦЕНЫ АТС'!E294</f>
        <v>29.96</v>
      </c>
      <c r="F294" s="29">
        <f>'[1]ЦЕНЫ АТС'!F294</f>
        <v>908.11</v>
      </c>
      <c r="G294" s="31"/>
      <c r="H294" s="31"/>
    </row>
    <row r="295" spans="1:8" ht="12.75">
      <c r="A295" s="42"/>
      <c r="B295" s="2">
        <v>5</v>
      </c>
      <c r="C295" s="29">
        <f>'[1]ЦЕНЫ АТС'!C295</f>
        <v>972.3</v>
      </c>
      <c r="D295" s="29">
        <f>'[1]ЦЕНЫ АТС'!D295</f>
        <v>70.62</v>
      </c>
      <c r="E295" s="29">
        <f>'[1]ЦЕНЫ АТС'!E295</f>
        <v>38.3</v>
      </c>
      <c r="F295" s="29">
        <f>'[1]ЦЕНЫ АТС'!F295</f>
        <v>987.17</v>
      </c>
      <c r="G295" s="31"/>
      <c r="H295" s="31"/>
    </row>
    <row r="296" spans="1:8" ht="12.75">
      <c r="A296" s="42"/>
      <c r="B296" s="2">
        <v>6</v>
      </c>
      <c r="C296" s="29">
        <f>'[1]ЦЕНЫ АТС'!C296</f>
        <v>1030.42</v>
      </c>
      <c r="D296" s="29">
        <f>'[1]ЦЕНЫ АТС'!D296</f>
        <v>15.88</v>
      </c>
      <c r="E296" s="29">
        <f>'[1]ЦЕНЫ АТС'!E296</f>
        <v>48.38</v>
      </c>
      <c r="F296" s="29">
        <f>'[1]ЦЕНЫ АТС'!F296</f>
        <v>1045.29</v>
      </c>
      <c r="G296" s="31"/>
      <c r="H296" s="31"/>
    </row>
    <row r="297" spans="1:8" ht="12.75">
      <c r="A297" s="42"/>
      <c r="B297" s="2">
        <v>7</v>
      </c>
      <c r="C297" s="29">
        <f>'[1]ЦЕНЫ АТС'!C297</f>
        <v>1141.02</v>
      </c>
      <c r="D297" s="29">
        <f>'[1]ЦЕНЫ АТС'!D297</f>
        <v>4.61</v>
      </c>
      <c r="E297" s="29">
        <f>'[1]ЦЕНЫ АТС'!E297</f>
        <v>64.14</v>
      </c>
      <c r="F297" s="29">
        <f>'[1]ЦЕНЫ АТС'!F297</f>
        <v>1155.89</v>
      </c>
      <c r="G297" s="31"/>
      <c r="H297" s="31"/>
    </row>
    <row r="298" spans="1:8" ht="12.75">
      <c r="A298" s="42"/>
      <c r="B298" s="2">
        <v>8</v>
      </c>
      <c r="C298" s="29">
        <f>'[1]ЦЕНЫ АТС'!C298</f>
        <v>1160.5</v>
      </c>
      <c r="D298" s="29">
        <f>'[1]ЦЕНЫ АТС'!D298</f>
        <v>0.12</v>
      </c>
      <c r="E298" s="29">
        <f>'[1]ЦЕНЫ АТС'!E298</f>
        <v>77.21</v>
      </c>
      <c r="F298" s="29">
        <f>'[1]ЦЕНЫ АТС'!F298</f>
        <v>1175.37</v>
      </c>
      <c r="G298" s="31"/>
      <c r="H298" s="31"/>
    </row>
    <row r="299" spans="1:8" ht="12.75">
      <c r="A299" s="42"/>
      <c r="B299" s="2">
        <v>9</v>
      </c>
      <c r="C299" s="29">
        <f>'[1]ЦЕНЫ АТС'!C299</f>
        <v>1175.27</v>
      </c>
      <c r="D299" s="29">
        <f>'[1]ЦЕНЫ АТС'!D299</f>
        <v>0</v>
      </c>
      <c r="E299" s="29">
        <f>'[1]ЦЕНЫ АТС'!E299</f>
        <v>101.79</v>
      </c>
      <c r="F299" s="29">
        <f>'[1]ЦЕНЫ АТС'!F299</f>
        <v>1190.14</v>
      </c>
      <c r="G299" s="31"/>
      <c r="H299" s="31"/>
    </row>
    <row r="300" spans="1:8" ht="12.75">
      <c r="A300" s="42"/>
      <c r="B300" s="2">
        <v>10</v>
      </c>
      <c r="C300" s="29">
        <f>'[1]ЦЕНЫ АТС'!C300</f>
        <v>1152.09</v>
      </c>
      <c r="D300" s="29">
        <f>'[1]ЦЕНЫ АТС'!D300</f>
        <v>0</v>
      </c>
      <c r="E300" s="29">
        <f>'[1]ЦЕНЫ АТС'!E300</f>
        <v>93.92</v>
      </c>
      <c r="F300" s="29">
        <f>'[1]ЦЕНЫ АТС'!F300</f>
        <v>1166.96</v>
      </c>
      <c r="G300" s="31"/>
      <c r="H300" s="31"/>
    </row>
    <row r="301" spans="1:8" ht="12.75">
      <c r="A301" s="42"/>
      <c r="B301" s="2">
        <v>11</v>
      </c>
      <c r="C301" s="29">
        <f>'[1]ЦЕНЫ АТС'!C301</f>
        <v>1149.49</v>
      </c>
      <c r="D301" s="29">
        <f>'[1]ЦЕНЫ АТС'!D301</f>
        <v>0</v>
      </c>
      <c r="E301" s="29">
        <f>'[1]ЦЕНЫ АТС'!E301</f>
        <v>99.99</v>
      </c>
      <c r="F301" s="29">
        <f>'[1]ЦЕНЫ АТС'!F301</f>
        <v>1164.36</v>
      </c>
      <c r="G301" s="31"/>
      <c r="H301" s="31"/>
    </row>
    <row r="302" spans="1:8" ht="12.75">
      <c r="A302" s="42"/>
      <c r="B302" s="2">
        <v>12</v>
      </c>
      <c r="C302" s="29">
        <f>'[1]ЦЕНЫ АТС'!C302</f>
        <v>1137.61</v>
      </c>
      <c r="D302" s="29">
        <f>'[1]ЦЕНЫ АТС'!D302</f>
        <v>0</v>
      </c>
      <c r="E302" s="29">
        <f>'[1]ЦЕНЫ АТС'!E302</f>
        <v>122.71</v>
      </c>
      <c r="F302" s="29">
        <f>'[1]ЦЕНЫ АТС'!F302</f>
        <v>1152.48</v>
      </c>
      <c r="G302" s="31"/>
      <c r="H302" s="31"/>
    </row>
    <row r="303" spans="1:8" ht="12.75">
      <c r="A303" s="42"/>
      <c r="B303" s="2">
        <v>13</v>
      </c>
      <c r="C303" s="29">
        <f>'[1]ЦЕНЫ АТС'!C303</f>
        <v>1128.24</v>
      </c>
      <c r="D303" s="29">
        <f>'[1]ЦЕНЫ АТС'!D303</f>
        <v>0</v>
      </c>
      <c r="E303" s="29">
        <f>'[1]ЦЕНЫ АТС'!E303</f>
        <v>133.58</v>
      </c>
      <c r="F303" s="29">
        <f>'[1]ЦЕНЫ АТС'!F303</f>
        <v>1143.11</v>
      </c>
      <c r="G303" s="31"/>
      <c r="H303" s="31"/>
    </row>
    <row r="304" spans="1:8" ht="12.75">
      <c r="A304" s="42"/>
      <c r="B304" s="2">
        <v>14</v>
      </c>
      <c r="C304" s="29">
        <f>'[1]ЦЕНЫ АТС'!C304</f>
        <v>1141.21</v>
      </c>
      <c r="D304" s="29">
        <f>'[1]ЦЕНЫ АТС'!D304</f>
        <v>0</v>
      </c>
      <c r="E304" s="29">
        <f>'[1]ЦЕНЫ АТС'!E304</f>
        <v>134.67</v>
      </c>
      <c r="F304" s="29">
        <f>'[1]ЦЕНЫ АТС'!F304</f>
        <v>1156.08</v>
      </c>
      <c r="G304" s="31"/>
      <c r="H304" s="31"/>
    </row>
    <row r="305" spans="1:8" ht="12.75">
      <c r="A305" s="42"/>
      <c r="B305" s="2">
        <v>15</v>
      </c>
      <c r="C305" s="29">
        <f>'[1]ЦЕНЫ АТС'!C305</f>
        <v>1147.19</v>
      </c>
      <c r="D305" s="29">
        <f>'[1]ЦЕНЫ АТС'!D305</f>
        <v>0</v>
      </c>
      <c r="E305" s="29">
        <f>'[1]ЦЕНЫ АТС'!E305</f>
        <v>131.79</v>
      </c>
      <c r="F305" s="29">
        <f>'[1]ЦЕНЫ АТС'!F305</f>
        <v>1162.06</v>
      </c>
      <c r="G305" s="31"/>
      <c r="H305" s="31"/>
    </row>
    <row r="306" spans="1:8" ht="12.75">
      <c r="A306" s="42"/>
      <c r="B306" s="2">
        <v>16</v>
      </c>
      <c r="C306" s="29">
        <f>'[1]ЦЕНЫ АТС'!C306</f>
        <v>1171</v>
      </c>
      <c r="D306" s="29">
        <f>'[1]ЦЕНЫ АТС'!D306</f>
        <v>0</v>
      </c>
      <c r="E306" s="29">
        <f>'[1]ЦЕНЫ АТС'!E306</f>
        <v>136.8</v>
      </c>
      <c r="F306" s="29">
        <f>'[1]ЦЕНЫ АТС'!F306</f>
        <v>1185.87</v>
      </c>
      <c r="G306" s="31"/>
      <c r="H306" s="31"/>
    </row>
    <row r="307" spans="1:8" ht="12.75">
      <c r="A307" s="42"/>
      <c r="B307" s="2">
        <v>17</v>
      </c>
      <c r="C307" s="29">
        <f>'[1]ЦЕНЫ АТС'!C307</f>
        <v>1170.64</v>
      </c>
      <c r="D307" s="29">
        <f>'[1]ЦЕНЫ АТС'!D307</f>
        <v>0</v>
      </c>
      <c r="E307" s="29">
        <f>'[1]ЦЕНЫ АТС'!E307</f>
        <v>159.41</v>
      </c>
      <c r="F307" s="29">
        <f>'[1]ЦЕНЫ АТС'!F307</f>
        <v>1185.51</v>
      </c>
      <c r="G307" s="31"/>
      <c r="H307" s="31"/>
    </row>
    <row r="308" spans="1:8" ht="12.75">
      <c r="A308" s="42"/>
      <c r="B308" s="2">
        <v>18</v>
      </c>
      <c r="C308" s="29">
        <f>'[1]ЦЕНЫ АТС'!C308</f>
        <v>1170.23</v>
      </c>
      <c r="D308" s="29">
        <f>'[1]ЦЕНЫ АТС'!D308</f>
        <v>0</v>
      </c>
      <c r="E308" s="29">
        <f>'[1]ЦЕНЫ АТС'!E308</f>
        <v>197.51</v>
      </c>
      <c r="F308" s="29">
        <f>'[1]ЦЕНЫ АТС'!F308</f>
        <v>1185.1</v>
      </c>
      <c r="G308" s="31"/>
      <c r="H308" s="31"/>
    </row>
    <row r="309" spans="1:8" ht="12.75">
      <c r="A309" s="42"/>
      <c r="B309" s="2">
        <v>19</v>
      </c>
      <c r="C309" s="29">
        <f>'[1]ЦЕНЫ АТС'!C309</f>
        <v>1155.04</v>
      </c>
      <c r="D309" s="29">
        <f>'[1]ЦЕНЫ АТС'!D309</f>
        <v>0</v>
      </c>
      <c r="E309" s="29">
        <f>'[1]ЦЕНЫ АТС'!E309</f>
        <v>208.65</v>
      </c>
      <c r="F309" s="29">
        <f>'[1]ЦЕНЫ АТС'!F309</f>
        <v>1169.91</v>
      </c>
      <c r="G309" s="31"/>
      <c r="H309" s="31"/>
    </row>
    <row r="310" spans="1:8" ht="12.75">
      <c r="A310" s="42"/>
      <c r="B310" s="2">
        <v>20</v>
      </c>
      <c r="C310" s="29">
        <f>'[1]ЦЕНЫ АТС'!C310</f>
        <v>1103.61</v>
      </c>
      <c r="D310" s="29">
        <f>'[1]ЦЕНЫ АТС'!D310</f>
        <v>0</v>
      </c>
      <c r="E310" s="29">
        <f>'[1]ЦЕНЫ АТС'!E310</f>
        <v>209.03</v>
      </c>
      <c r="F310" s="29">
        <f>'[1]ЦЕНЫ АТС'!F310</f>
        <v>1118.48</v>
      </c>
      <c r="G310" s="31"/>
      <c r="H310" s="31"/>
    </row>
    <row r="311" spans="1:8" ht="12.75">
      <c r="A311" s="42"/>
      <c r="B311" s="2">
        <v>21</v>
      </c>
      <c r="C311" s="29">
        <f>'[1]ЦЕНЫ АТС'!C311</f>
        <v>1051.06</v>
      </c>
      <c r="D311" s="29">
        <f>'[1]ЦЕНЫ АТС'!D311</f>
        <v>0</v>
      </c>
      <c r="E311" s="29">
        <f>'[1]ЦЕНЫ АТС'!E311</f>
        <v>201.92</v>
      </c>
      <c r="F311" s="29">
        <f>'[1]ЦЕНЫ АТС'!F311</f>
        <v>1065.93</v>
      </c>
      <c r="G311" s="31"/>
      <c r="H311" s="31"/>
    </row>
    <row r="312" spans="1:8" ht="12.75">
      <c r="A312" s="42"/>
      <c r="B312" s="2">
        <v>22</v>
      </c>
      <c r="C312" s="29">
        <f>'[1]ЦЕНЫ АТС'!C312</f>
        <v>975.14</v>
      </c>
      <c r="D312" s="29">
        <f>'[1]ЦЕНЫ АТС'!D312</f>
        <v>0</v>
      </c>
      <c r="E312" s="29">
        <f>'[1]ЦЕНЫ АТС'!E312</f>
        <v>217.36</v>
      </c>
      <c r="F312" s="29">
        <f>'[1]ЦЕНЫ АТС'!F312</f>
        <v>990.01</v>
      </c>
      <c r="G312" s="31"/>
      <c r="H312" s="31"/>
    </row>
    <row r="313" spans="1:8" ht="12.75">
      <c r="A313" s="42"/>
      <c r="B313" s="2">
        <v>23</v>
      </c>
      <c r="C313" s="29">
        <f>'[1]ЦЕНЫ АТС'!C313</f>
        <v>890.14</v>
      </c>
      <c r="D313" s="29">
        <f>'[1]ЦЕНЫ АТС'!D313</f>
        <v>0</v>
      </c>
      <c r="E313" s="29">
        <f>'[1]ЦЕНЫ АТС'!E313</f>
        <v>153.94</v>
      </c>
      <c r="F313" s="29">
        <f>'[1]ЦЕНЫ АТС'!F313</f>
        <v>905.01</v>
      </c>
      <c r="G313" s="31"/>
      <c r="H313" s="31"/>
    </row>
    <row r="314" spans="1:8" ht="12.75">
      <c r="A314" s="41">
        <v>14</v>
      </c>
      <c r="B314" s="2">
        <v>0</v>
      </c>
      <c r="C314" s="29">
        <f>'[1]ЦЕНЫ АТС'!C314</f>
        <v>864.5</v>
      </c>
      <c r="D314" s="29">
        <f>'[1]ЦЕНЫ АТС'!D314</f>
        <v>0.3</v>
      </c>
      <c r="E314" s="29">
        <f>'[1]ЦЕНЫ АТС'!E314</f>
        <v>33.42</v>
      </c>
      <c r="F314" s="29">
        <f>'[1]ЦЕНЫ АТС'!F314</f>
        <v>879.37</v>
      </c>
      <c r="G314" s="31"/>
      <c r="H314" s="31"/>
    </row>
    <row r="315" spans="1:8" ht="12.75">
      <c r="A315" s="42"/>
      <c r="B315" s="2">
        <v>1</v>
      </c>
      <c r="C315" s="29">
        <f>'[1]ЦЕНЫ АТС'!C315</f>
        <v>861.15</v>
      </c>
      <c r="D315" s="29">
        <f>'[1]ЦЕНЫ АТС'!D315</f>
        <v>0.11</v>
      </c>
      <c r="E315" s="29">
        <f>'[1]ЦЕНЫ АТС'!E315</f>
        <v>35.97</v>
      </c>
      <c r="F315" s="29">
        <f>'[1]ЦЕНЫ АТС'!F315</f>
        <v>876.02</v>
      </c>
      <c r="G315" s="31"/>
      <c r="H315" s="31"/>
    </row>
    <row r="316" spans="1:8" ht="12.75">
      <c r="A316" s="42"/>
      <c r="B316" s="2">
        <v>2</v>
      </c>
      <c r="C316" s="29">
        <f>'[1]ЦЕНЫ АТС'!C316</f>
        <v>863.59</v>
      </c>
      <c r="D316" s="29">
        <f>'[1]ЦЕНЫ АТС'!D316</f>
        <v>0.43</v>
      </c>
      <c r="E316" s="29">
        <f>'[1]ЦЕНЫ АТС'!E316</f>
        <v>31.14</v>
      </c>
      <c r="F316" s="29">
        <f>'[1]ЦЕНЫ АТС'!F316</f>
        <v>878.46</v>
      </c>
      <c r="G316" s="31"/>
      <c r="H316" s="31"/>
    </row>
    <row r="317" spans="1:8" ht="12.75">
      <c r="A317" s="42"/>
      <c r="B317" s="2">
        <v>3</v>
      </c>
      <c r="C317" s="29">
        <f>'[1]ЦЕНЫ АТС'!C317</f>
        <v>868.32</v>
      </c>
      <c r="D317" s="29">
        <f>'[1]ЦЕНЫ АТС'!D317</f>
        <v>3.95</v>
      </c>
      <c r="E317" s="29">
        <f>'[1]ЦЕНЫ АТС'!E317</f>
        <v>28.94</v>
      </c>
      <c r="F317" s="29">
        <f>'[1]ЦЕНЫ АТС'!F317</f>
        <v>883.19</v>
      </c>
      <c r="G317" s="31"/>
      <c r="H317" s="31"/>
    </row>
    <row r="318" spans="1:8" ht="12.75">
      <c r="A318" s="42"/>
      <c r="B318" s="2">
        <v>4</v>
      </c>
      <c r="C318" s="29">
        <f>'[1]ЦЕНЫ АТС'!C318</f>
        <v>908.89</v>
      </c>
      <c r="D318" s="29">
        <f>'[1]ЦЕНЫ АТС'!D318</f>
        <v>27.53</v>
      </c>
      <c r="E318" s="29">
        <f>'[1]ЦЕНЫ АТС'!E318</f>
        <v>33.27</v>
      </c>
      <c r="F318" s="29">
        <f>'[1]ЦЕНЫ АТС'!F318</f>
        <v>923.76</v>
      </c>
      <c r="G318" s="31"/>
      <c r="H318" s="31"/>
    </row>
    <row r="319" spans="1:8" ht="12.75">
      <c r="A319" s="42"/>
      <c r="B319" s="2">
        <v>5</v>
      </c>
      <c r="C319" s="29">
        <f>'[1]ЦЕНЫ АТС'!C319</f>
        <v>1019.85</v>
      </c>
      <c r="D319" s="29">
        <f>'[1]ЦЕНЫ АТС'!D319</f>
        <v>22.3</v>
      </c>
      <c r="E319" s="29">
        <f>'[1]ЦЕНЫ АТС'!E319</f>
        <v>45.77</v>
      </c>
      <c r="F319" s="29">
        <f>'[1]ЦЕНЫ АТС'!F319</f>
        <v>1034.72</v>
      </c>
      <c r="G319" s="31"/>
      <c r="H319" s="31"/>
    </row>
    <row r="320" spans="1:8" ht="12.75">
      <c r="A320" s="42"/>
      <c r="B320" s="2">
        <v>6</v>
      </c>
      <c r="C320" s="29">
        <f>'[1]ЦЕНЫ АТС'!C320</f>
        <v>1122</v>
      </c>
      <c r="D320" s="29">
        <f>'[1]ЦЕНЫ АТС'!D320</f>
        <v>0.34</v>
      </c>
      <c r="E320" s="29">
        <f>'[1]ЦЕНЫ АТС'!E320</f>
        <v>71.96</v>
      </c>
      <c r="F320" s="29">
        <f>'[1]ЦЕНЫ АТС'!F320</f>
        <v>1136.87</v>
      </c>
      <c r="G320" s="31"/>
      <c r="H320" s="31"/>
    </row>
    <row r="321" spans="1:8" ht="12.75">
      <c r="A321" s="42"/>
      <c r="B321" s="2">
        <v>7</v>
      </c>
      <c r="C321" s="29">
        <f>'[1]ЦЕНЫ АТС'!C321</f>
        <v>1163.35</v>
      </c>
      <c r="D321" s="29">
        <f>'[1]ЦЕНЫ АТС'!D321</f>
        <v>24.72</v>
      </c>
      <c r="E321" s="29">
        <f>'[1]ЦЕНЫ АТС'!E321</f>
        <v>68.57</v>
      </c>
      <c r="F321" s="29">
        <f>'[1]ЦЕНЫ АТС'!F321</f>
        <v>1178.22</v>
      </c>
      <c r="G321" s="31"/>
      <c r="H321" s="31"/>
    </row>
    <row r="322" spans="1:8" ht="12.75">
      <c r="A322" s="42"/>
      <c r="B322" s="2">
        <v>8</v>
      </c>
      <c r="C322" s="29">
        <f>'[1]ЦЕНЫ АТС'!C322</f>
        <v>1175.97</v>
      </c>
      <c r="D322" s="29">
        <f>'[1]ЦЕНЫ АТС'!D322</f>
        <v>16.26</v>
      </c>
      <c r="E322" s="29">
        <f>'[1]ЦЕНЫ АТС'!E322</f>
        <v>70.9</v>
      </c>
      <c r="F322" s="29">
        <f>'[1]ЦЕНЫ АТС'!F322</f>
        <v>1190.84</v>
      </c>
      <c r="G322" s="31"/>
      <c r="H322" s="31"/>
    </row>
    <row r="323" spans="1:8" ht="12.75">
      <c r="A323" s="42"/>
      <c r="B323" s="2">
        <v>9</v>
      </c>
      <c r="C323" s="29">
        <f>'[1]ЦЕНЫ АТС'!C323</f>
        <v>1174.49</v>
      </c>
      <c r="D323" s="29">
        <f>'[1]ЦЕНЫ АТС'!D323</f>
        <v>10.29</v>
      </c>
      <c r="E323" s="29">
        <f>'[1]ЦЕНЫ АТС'!E323</f>
        <v>70.34</v>
      </c>
      <c r="F323" s="29">
        <f>'[1]ЦЕНЫ АТС'!F323</f>
        <v>1189.36</v>
      </c>
      <c r="G323" s="31"/>
      <c r="H323" s="31"/>
    </row>
    <row r="324" spans="1:8" ht="12.75">
      <c r="A324" s="42"/>
      <c r="B324" s="2">
        <v>10</v>
      </c>
      <c r="C324" s="29">
        <f>'[1]ЦЕНЫ АТС'!C324</f>
        <v>1158.54</v>
      </c>
      <c r="D324" s="29">
        <f>'[1]ЦЕНЫ АТС'!D324</f>
        <v>2.98</v>
      </c>
      <c r="E324" s="29">
        <f>'[1]ЦЕНЫ АТС'!E324</f>
        <v>76.3</v>
      </c>
      <c r="F324" s="29">
        <f>'[1]ЦЕНЫ АТС'!F324</f>
        <v>1173.41</v>
      </c>
      <c r="G324" s="31"/>
      <c r="H324" s="31"/>
    </row>
    <row r="325" spans="1:8" ht="12.75">
      <c r="A325" s="42"/>
      <c r="B325" s="2">
        <v>11</v>
      </c>
      <c r="C325" s="29">
        <f>'[1]ЦЕНЫ АТС'!C325</f>
        <v>1166.07</v>
      </c>
      <c r="D325" s="29">
        <f>'[1]ЦЕНЫ АТС'!D325</f>
        <v>5.24</v>
      </c>
      <c r="E325" s="29">
        <f>'[1]ЦЕНЫ АТС'!E325</f>
        <v>73.27</v>
      </c>
      <c r="F325" s="29">
        <f>'[1]ЦЕНЫ АТС'!F325</f>
        <v>1180.94</v>
      </c>
      <c r="G325" s="31"/>
      <c r="H325" s="31"/>
    </row>
    <row r="326" spans="1:8" ht="12.75">
      <c r="A326" s="42"/>
      <c r="B326" s="2">
        <v>12</v>
      </c>
      <c r="C326" s="29">
        <f>'[1]ЦЕНЫ АТС'!C326</f>
        <v>1145.31</v>
      </c>
      <c r="D326" s="29">
        <f>'[1]ЦЕНЫ АТС'!D326</f>
        <v>0.12</v>
      </c>
      <c r="E326" s="29">
        <f>'[1]ЦЕНЫ АТС'!E326</f>
        <v>81.49</v>
      </c>
      <c r="F326" s="29">
        <f>'[1]ЦЕНЫ АТС'!F326</f>
        <v>1160.18</v>
      </c>
      <c r="G326" s="31"/>
      <c r="H326" s="31"/>
    </row>
    <row r="327" spans="1:8" ht="12.75">
      <c r="A327" s="42"/>
      <c r="B327" s="2">
        <v>13</v>
      </c>
      <c r="C327" s="29">
        <f>'[1]ЦЕНЫ АТС'!C327</f>
        <v>1146.4</v>
      </c>
      <c r="D327" s="29">
        <f>'[1]ЦЕНЫ АТС'!D327</f>
        <v>0</v>
      </c>
      <c r="E327" s="29">
        <f>'[1]ЦЕНЫ АТС'!E327</f>
        <v>110.8</v>
      </c>
      <c r="F327" s="29">
        <f>'[1]ЦЕНЫ АТС'!F327</f>
        <v>1161.27</v>
      </c>
      <c r="G327" s="31"/>
      <c r="H327" s="31"/>
    </row>
    <row r="328" spans="1:8" ht="12.75">
      <c r="A328" s="42"/>
      <c r="B328" s="2">
        <v>14</v>
      </c>
      <c r="C328" s="29">
        <f>'[1]ЦЕНЫ АТС'!C328</f>
        <v>1148</v>
      </c>
      <c r="D328" s="29">
        <f>'[1]ЦЕНЫ АТС'!D328</f>
        <v>0</v>
      </c>
      <c r="E328" s="29">
        <f>'[1]ЦЕНЫ АТС'!E328</f>
        <v>118.15</v>
      </c>
      <c r="F328" s="29">
        <f>'[1]ЦЕНЫ АТС'!F328</f>
        <v>1162.87</v>
      </c>
      <c r="G328" s="31"/>
      <c r="H328" s="31"/>
    </row>
    <row r="329" spans="1:8" ht="12.75">
      <c r="A329" s="42"/>
      <c r="B329" s="2">
        <v>15</v>
      </c>
      <c r="C329" s="29">
        <f>'[1]ЦЕНЫ АТС'!C329</f>
        <v>1157.09</v>
      </c>
      <c r="D329" s="29">
        <f>'[1]ЦЕНЫ АТС'!D329</f>
        <v>0</v>
      </c>
      <c r="E329" s="29">
        <f>'[1]ЦЕНЫ АТС'!E329</f>
        <v>107.13</v>
      </c>
      <c r="F329" s="29">
        <f>'[1]ЦЕНЫ АТС'!F329</f>
        <v>1171.96</v>
      </c>
      <c r="G329" s="31"/>
      <c r="H329" s="31"/>
    </row>
    <row r="330" spans="1:8" ht="12.75">
      <c r="A330" s="42"/>
      <c r="B330" s="2">
        <v>16</v>
      </c>
      <c r="C330" s="29">
        <f>'[1]ЦЕНЫ АТС'!C330</f>
        <v>1176.8</v>
      </c>
      <c r="D330" s="29">
        <f>'[1]ЦЕНЫ АТС'!D330</f>
        <v>0</v>
      </c>
      <c r="E330" s="29">
        <f>'[1]ЦЕНЫ АТС'!E330</f>
        <v>113.87</v>
      </c>
      <c r="F330" s="29">
        <f>'[1]ЦЕНЫ АТС'!F330</f>
        <v>1191.67</v>
      </c>
      <c r="G330" s="31"/>
      <c r="H330" s="31"/>
    </row>
    <row r="331" spans="1:8" ht="12.75">
      <c r="A331" s="42"/>
      <c r="B331" s="2">
        <v>17</v>
      </c>
      <c r="C331" s="29">
        <f>'[1]ЦЕНЫ АТС'!C331</f>
        <v>1176.67</v>
      </c>
      <c r="D331" s="29">
        <f>'[1]ЦЕНЫ АТС'!D331</f>
        <v>0</v>
      </c>
      <c r="E331" s="29">
        <f>'[1]ЦЕНЫ АТС'!E331</f>
        <v>116.88</v>
      </c>
      <c r="F331" s="29">
        <f>'[1]ЦЕНЫ АТС'!F331</f>
        <v>1191.54</v>
      </c>
      <c r="G331" s="31"/>
      <c r="H331" s="31"/>
    </row>
    <row r="332" spans="1:8" ht="12.75">
      <c r="A332" s="42"/>
      <c r="B332" s="2">
        <v>18</v>
      </c>
      <c r="C332" s="29">
        <f>'[1]ЦЕНЫ АТС'!C332</f>
        <v>1173.59</v>
      </c>
      <c r="D332" s="29">
        <f>'[1]ЦЕНЫ АТС'!D332</f>
        <v>0.65</v>
      </c>
      <c r="E332" s="29">
        <f>'[1]ЦЕНЫ АТС'!E332</f>
        <v>82.64</v>
      </c>
      <c r="F332" s="29">
        <f>'[1]ЦЕНЫ АТС'!F332</f>
        <v>1188.46</v>
      </c>
      <c r="G332" s="31"/>
      <c r="H332" s="31"/>
    </row>
    <row r="333" spans="1:8" ht="12.75">
      <c r="A333" s="42"/>
      <c r="B333" s="2">
        <v>19</v>
      </c>
      <c r="C333" s="29">
        <f>'[1]ЦЕНЫ АТС'!C333</f>
        <v>1164.85</v>
      </c>
      <c r="D333" s="29">
        <f>'[1]ЦЕНЫ АТС'!D333</f>
        <v>0</v>
      </c>
      <c r="E333" s="29">
        <f>'[1]ЦЕНЫ АТС'!E333</f>
        <v>145.66</v>
      </c>
      <c r="F333" s="29">
        <f>'[1]ЦЕНЫ АТС'!F333</f>
        <v>1179.72</v>
      </c>
      <c r="G333" s="31"/>
      <c r="H333" s="31"/>
    </row>
    <row r="334" spans="1:8" ht="12.75">
      <c r="A334" s="42"/>
      <c r="B334" s="2">
        <v>20</v>
      </c>
      <c r="C334" s="29">
        <f>'[1]ЦЕНЫ АТС'!C334</f>
        <v>1111.55</v>
      </c>
      <c r="D334" s="29">
        <f>'[1]ЦЕНЫ АТС'!D334</f>
        <v>0</v>
      </c>
      <c r="E334" s="29">
        <f>'[1]ЦЕНЫ АТС'!E334</f>
        <v>134.56</v>
      </c>
      <c r="F334" s="29">
        <f>'[1]ЦЕНЫ АТС'!F334</f>
        <v>1126.42</v>
      </c>
      <c r="G334" s="31"/>
      <c r="H334" s="31"/>
    </row>
    <row r="335" spans="1:8" ht="12.75">
      <c r="A335" s="42"/>
      <c r="B335" s="2">
        <v>21</v>
      </c>
      <c r="C335" s="29">
        <f>'[1]ЦЕНЫ АТС'!C335</f>
        <v>1092.33</v>
      </c>
      <c r="D335" s="29">
        <f>'[1]ЦЕНЫ АТС'!D335</f>
        <v>0</v>
      </c>
      <c r="E335" s="29">
        <f>'[1]ЦЕНЫ АТС'!E335</f>
        <v>185.57</v>
      </c>
      <c r="F335" s="29">
        <f>'[1]ЦЕНЫ АТС'!F335</f>
        <v>1107.2</v>
      </c>
      <c r="G335" s="31"/>
      <c r="H335" s="31"/>
    </row>
    <row r="336" spans="1:8" ht="12.75">
      <c r="A336" s="42"/>
      <c r="B336" s="2">
        <v>22</v>
      </c>
      <c r="C336" s="29">
        <f>'[1]ЦЕНЫ АТС'!C336</f>
        <v>988.23</v>
      </c>
      <c r="D336" s="29">
        <f>'[1]ЦЕНЫ АТС'!D336</f>
        <v>0</v>
      </c>
      <c r="E336" s="29">
        <f>'[1]ЦЕНЫ АТС'!E336</f>
        <v>144.81</v>
      </c>
      <c r="F336" s="29">
        <f>'[1]ЦЕНЫ АТС'!F336</f>
        <v>1003.1</v>
      </c>
      <c r="G336" s="31"/>
      <c r="H336" s="31"/>
    </row>
    <row r="337" spans="1:8" ht="12.75">
      <c r="A337" s="42"/>
      <c r="B337" s="2">
        <v>23</v>
      </c>
      <c r="C337" s="29">
        <f>'[1]ЦЕНЫ АТС'!C337</f>
        <v>936.04</v>
      </c>
      <c r="D337" s="29">
        <f>'[1]ЦЕНЫ АТС'!D337</f>
        <v>0</v>
      </c>
      <c r="E337" s="29">
        <f>'[1]ЦЕНЫ АТС'!E337</f>
        <v>101.01</v>
      </c>
      <c r="F337" s="29">
        <f>'[1]ЦЕНЫ АТС'!F337</f>
        <v>950.91</v>
      </c>
      <c r="G337" s="31"/>
      <c r="H337" s="31"/>
    </row>
    <row r="338" spans="1:8" ht="12.75">
      <c r="A338" s="41">
        <v>15</v>
      </c>
      <c r="B338" s="2">
        <v>0</v>
      </c>
      <c r="C338" s="29">
        <f>'[1]ЦЕНЫ АТС'!C338</f>
        <v>890.76</v>
      </c>
      <c r="D338" s="29">
        <f>'[1]ЦЕНЫ АТС'!D338</f>
        <v>2.17</v>
      </c>
      <c r="E338" s="29">
        <f>'[1]ЦЕНЫ АТС'!E338</f>
        <v>39.02</v>
      </c>
      <c r="F338" s="29">
        <f>'[1]ЦЕНЫ АТС'!F338</f>
        <v>905.63</v>
      </c>
      <c r="G338" s="31"/>
      <c r="H338" s="31"/>
    </row>
    <row r="339" spans="1:8" ht="12.75">
      <c r="A339" s="42"/>
      <c r="B339" s="2">
        <v>1</v>
      </c>
      <c r="C339" s="29">
        <f>'[1]ЦЕНЫ АТС'!C339</f>
        <v>869.04</v>
      </c>
      <c r="D339" s="29">
        <f>'[1]ЦЕНЫ АТС'!D339</f>
        <v>1.23</v>
      </c>
      <c r="E339" s="29">
        <f>'[1]ЦЕНЫ АТС'!E339</f>
        <v>34.11</v>
      </c>
      <c r="F339" s="29">
        <f>'[1]ЦЕНЫ АТС'!F339</f>
        <v>883.91</v>
      </c>
      <c r="G339" s="31"/>
      <c r="H339" s="31"/>
    </row>
    <row r="340" spans="1:8" ht="12.75">
      <c r="A340" s="42"/>
      <c r="B340" s="2">
        <v>2</v>
      </c>
      <c r="C340" s="29">
        <f>'[1]ЦЕНЫ АТС'!C340</f>
        <v>869.13</v>
      </c>
      <c r="D340" s="29">
        <f>'[1]ЦЕНЫ АТС'!D340</f>
        <v>4.95</v>
      </c>
      <c r="E340" s="29">
        <f>'[1]ЦЕНЫ АТС'!E340</f>
        <v>31.67</v>
      </c>
      <c r="F340" s="29">
        <f>'[1]ЦЕНЫ АТС'!F340</f>
        <v>884</v>
      </c>
      <c r="G340" s="31"/>
      <c r="H340" s="31"/>
    </row>
    <row r="341" spans="1:8" ht="12.75">
      <c r="A341" s="42"/>
      <c r="B341" s="2">
        <v>3</v>
      </c>
      <c r="C341" s="29">
        <f>'[1]ЦЕНЫ АТС'!C341</f>
        <v>875.1</v>
      </c>
      <c r="D341" s="29">
        <f>'[1]ЦЕНЫ АТС'!D341</f>
        <v>6.37</v>
      </c>
      <c r="E341" s="29">
        <f>'[1]ЦЕНЫ АТС'!E341</f>
        <v>30.85</v>
      </c>
      <c r="F341" s="29">
        <f>'[1]ЦЕНЫ АТС'!F341</f>
        <v>889.97</v>
      </c>
      <c r="G341" s="31"/>
      <c r="H341" s="31"/>
    </row>
    <row r="342" spans="1:8" ht="12.75">
      <c r="A342" s="42"/>
      <c r="B342" s="2">
        <v>4</v>
      </c>
      <c r="C342" s="29">
        <f>'[1]ЦЕНЫ АТС'!C342</f>
        <v>934.5</v>
      </c>
      <c r="D342" s="29">
        <f>'[1]ЦЕНЫ АТС'!D342</f>
        <v>19.43</v>
      </c>
      <c r="E342" s="29">
        <f>'[1]ЦЕНЫ АТС'!E342</f>
        <v>39.11</v>
      </c>
      <c r="F342" s="29">
        <f>'[1]ЦЕНЫ АТС'!F342</f>
        <v>949.37</v>
      </c>
      <c r="G342" s="31"/>
      <c r="H342" s="31"/>
    </row>
    <row r="343" spans="1:8" ht="12.75">
      <c r="A343" s="42"/>
      <c r="B343" s="2">
        <v>5</v>
      </c>
      <c r="C343" s="29">
        <f>'[1]ЦЕНЫ АТС'!C343</f>
        <v>1070.69</v>
      </c>
      <c r="D343" s="29">
        <f>'[1]ЦЕНЫ АТС'!D343</f>
        <v>0</v>
      </c>
      <c r="E343" s="29">
        <f>'[1]ЦЕНЫ АТС'!E343</f>
        <v>68.98</v>
      </c>
      <c r="F343" s="29">
        <f>'[1]ЦЕНЫ АТС'!F343</f>
        <v>1085.56</v>
      </c>
      <c r="G343" s="31"/>
      <c r="H343" s="31"/>
    </row>
    <row r="344" spans="1:8" ht="12.75">
      <c r="A344" s="42"/>
      <c r="B344" s="2">
        <v>6</v>
      </c>
      <c r="C344" s="29">
        <f>'[1]ЦЕНЫ АТС'!C344</f>
        <v>1110.84</v>
      </c>
      <c r="D344" s="29">
        <f>'[1]ЦЕНЫ АТС'!D344</f>
        <v>5.26</v>
      </c>
      <c r="E344" s="29">
        <f>'[1]ЦЕНЫ АТС'!E344</f>
        <v>65.75</v>
      </c>
      <c r="F344" s="29">
        <f>'[1]ЦЕНЫ АТС'!F344</f>
        <v>1125.71</v>
      </c>
      <c r="G344" s="31"/>
      <c r="H344" s="31"/>
    </row>
    <row r="345" spans="1:8" ht="12.75">
      <c r="A345" s="42"/>
      <c r="B345" s="2">
        <v>7</v>
      </c>
      <c r="C345" s="29">
        <f>'[1]ЦЕНЫ АТС'!C345</f>
        <v>1150.38</v>
      </c>
      <c r="D345" s="29">
        <f>'[1]ЦЕНЫ АТС'!D345</f>
        <v>35.47</v>
      </c>
      <c r="E345" s="29">
        <f>'[1]ЦЕНЫ АТС'!E345</f>
        <v>68.44</v>
      </c>
      <c r="F345" s="29">
        <f>'[1]ЦЕНЫ АТС'!F345</f>
        <v>1165.25</v>
      </c>
      <c r="G345" s="31"/>
      <c r="H345" s="31"/>
    </row>
    <row r="346" spans="1:8" ht="12.75">
      <c r="A346" s="42"/>
      <c r="B346" s="2">
        <v>8</v>
      </c>
      <c r="C346" s="29">
        <f>'[1]ЦЕНЫ АТС'!C346</f>
        <v>1163.98</v>
      </c>
      <c r="D346" s="29">
        <f>'[1]ЦЕНЫ АТС'!D346</f>
        <v>24.45</v>
      </c>
      <c r="E346" s="29">
        <f>'[1]ЦЕНЫ АТС'!E346</f>
        <v>71.22</v>
      </c>
      <c r="F346" s="29">
        <f>'[1]ЦЕНЫ АТС'!F346</f>
        <v>1178.85</v>
      </c>
      <c r="G346" s="31"/>
      <c r="H346" s="31"/>
    </row>
    <row r="347" spans="1:8" ht="12.75">
      <c r="A347" s="42"/>
      <c r="B347" s="2">
        <v>9</v>
      </c>
      <c r="C347" s="29">
        <f>'[1]ЦЕНЫ АТС'!C347</f>
        <v>1155.32</v>
      </c>
      <c r="D347" s="29">
        <f>'[1]ЦЕНЫ АТС'!D347</f>
        <v>7.67</v>
      </c>
      <c r="E347" s="29">
        <f>'[1]ЦЕНЫ АТС'!E347</f>
        <v>71.84</v>
      </c>
      <c r="F347" s="29">
        <f>'[1]ЦЕНЫ АТС'!F347</f>
        <v>1170.19</v>
      </c>
      <c r="G347" s="31"/>
      <c r="H347" s="31"/>
    </row>
    <row r="348" spans="1:8" ht="12.75">
      <c r="A348" s="42"/>
      <c r="B348" s="2">
        <v>10</v>
      </c>
      <c r="C348" s="29">
        <f>'[1]ЦЕНЫ АТС'!C348</f>
        <v>1142.23</v>
      </c>
      <c r="D348" s="29">
        <f>'[1]ЦЕНЫ АТС'!D348</f>
        <v>0</v>
      </c>
      <c r="E348" s="29">
        <f>'[1]ЦЕНЫ АТС'!E348</f>
        <v>95.76</v>
      </c>
      <c r="F348" s="29">
        <f>'[1]ЦЕНЫ АТС'!F348</f>
        <v>1157.1</v>
      </c>
      <c r="G348" s="31"/>
      <c r="H348" s="31"/>
    </row>
    <row r="349" spans="1:8" ht="12.75">
      <c r="A349" s="42"/>
      <c r="B349" s="2">
        <v>11</v>
      </c>
      <c r="C349" s="29">
        <f>'[1]ЦЕНЫ АТС'!C349</f>
        <v>1145.62</v>
      </c>
      <c r="D349" s="29">
        <f>'[1]ЦЕНЫ АТС'!D349</f>
        <v>0</v>
      </c>
      <c r="E349" s="29">
        <f>'[1]ЦЕНЫ АТС'!E349</f>
        <v>104.13</v>
      </c>
      <c r="F349" s="29">
        <f>'[1]ЦЕНЫ АТС'!F349</f>
        <v>1160.49</v>
      </c>
      <c r="G349" s="31"/>
      <c r="H349" s="31"/>
    </row>
    <row r="350" spans="1:8" ht="12.75">
      <c r="A350" s="42"/>
      <c r="B350" s="2">
        <v>12</v>
      </c>
      <c r="C350" s="29">
        <f>'[1]ЦЕНЫ АТС'!C350</f>
        <v>1119.6</v>
      </c>
      <c r="D350" s="29">
        <f>'[1]ЦЕНЫ АТС'!D350</f>
        <v>0</v>
      </c>
      <c r="E350" s="29">
        <f>'[1]ЦЕНЫ АТС'!E350</f>
        <v>85.75</v>
      </c>
      <c r="F350" s="29">
        <f>'[1]ЦЕНЫ АТС'!F350</f>
        <v>1134.47</v>
      </c>
      <c r="G350" s="31"/>
      <c r="H350" s="31"/>
    </row>
    <row r="351" spans="1:8" ht="12.75">
      <c r="A351" s="42"/>
      <c r="B351" s="2">
        <v>13</v>
      </c>
      <c r="C351" s="29">
        <f>'[1]ЦЕНЫ АТС'!C351</f>
        <v>1118.94</v>
      </c>
      <c r="D351" s="29">
        <f>'[1]ЦЕНЫ АТС'!D351</f>
        <v>0</v>
      </c>
      <c r="E351" s="29">
        <f>'[1]ЦЕНЫ АТС'!E351</f>
        <v>86.64</v>
      </c>
      <c r="F351" s="29">
        <f>'[1]ЦЕНЫ АТС'!F351</f>
        <v>1133.81</v>
      </c>
      <c r="G351" s="31"/>
      <c r="H351" s="31"/>
    </row>
    <row r="352" spans="1:8" ht="12.75">
      <c r="A352" s="42"/>
      <c r="B352" s="2">
        <v>14</v>
      </c>
      <c r="C352" s="29">
        <f>'[1]ЦЕНЫ АТС'!C352</f>
        <v>1120.96</v>
      </c>
      <c r="D352" s="29">
        <f>'[1]ЦЕНЫ АТС'!D352</f>
        <v>0</v>
      </c>
      <c r="E352" s="29">
        <f>'[1]ЦЕНЫ АТС'!E352</f>
        <v>82.29</v>
      </c>
      <c r="F352" s="29">
        <f>'[1]ЦЕНЫ АТС'!F352</f>
        <v>1135.83</v>
      </c>
      <c r="G352" s="31"/>
      <c r="H352" s="31"/>
    </row>
    <row r="353" spans="1:8" ht="12.75">
      <c r="A353" s="42"/>
      <c r="B353" s="2">
        <v>15</v>
      </c>
      <c r="C353" s="29">
        <f>'[1]ЦЕНЫ АТС'!C353</f>
        <v>1125.4</v>
      </c>
      <c r="D353" s="29">
        <f>'[1]ЦЕНЫ АТС'!D353</f>
        <v>0</v>
      </c>
      <c r="E353" s="29">
        <f>'[1]ЦЕНЫ АТС'!E353</f>
        <v>55.27</v>
      </c>
      <c r="F353" s="29">
        <f>'[1]ЦЕНЫ АТС'!F353</f>
        <v>1140.27</v>
      </c>
      <c r="G353" s="31"/>
      <c r="H353" s="31"/>
    </row>
    <row r="354" spans="1:8" ht="12.75">
      <c r="A354" s="42"/>
      <c r="B354" s="2">
        <v>16</v>
      </c>
      <c r="C354" s="29">
        <f>'[1]ЦЕНЫ АТС'!C354</f>
        <v>1150.77</v>
      </c>
      <c r="D354" s="29">
        <f>'[1]ЦЕНЫ АТС'!D354</f>
        <v>0</v>
      </c>
      <c r="E354" s="29">
        <f>'[1]ЦЕНЫ АТС'!E354</f>
        <v>67.23</v>
      </c>
      <c r="F354" s="29">
        <f>'[1]ЦЕНЫ АТС'!F354</f>
        <v>1165.64</v>
      </c>
      <c r="G354" s="31"/>
      <c r="H354" s="31"/>
    </row>
    <row r="355" spans="1:8" ht="12.75">
      <c r="A355" s="42"/>
      <c r="B355" s="2">
        <v>17</v>
      </c>
      <c r="C355" s="29">
        <f>'[1]ЦЕНЫ АТС'!C355</f>
        <v>1150.79</v>
      </c>
      <c r="D355" s="29">
        <f>'[1]ЦЕНЫ АТС'!D355</f>
        <v>0</v>
      </c>
      <c r="E355" s="29">
        <f>'[1]ЦЕНЫ АТС'!E355</f>
        <v>80.92</v>
      </c>
      <c r="F355" s="29">
        <f>'[1]ЦЕНЫ АТС'!F355</f>
        <v>1165.66</v>
      </c>
      <c r="G355" s="31"/>
      <c r="H355" s="31"/>
    </row>
    <row r="356" spans="1:8" ht="12.75">
      <c r="A356" s="42"/>
      <c r="B356" s="2">
        <v>18</v>
      </c>
      <c r="C356" s="29">
        <f>'[1]ЦЕНЫ АТС'!C356</f>
        <v>1150.29</v>
      </c>
      <c r="D356" s="29">
        <f>'[1]ЦЕНЫ АТС'!D356</f>
        <v>0.65</v>
      </c>
      <c r="E356" s="29">
        <f>'[1]ЦЕНЫ АТС'!E356</f>
        <v>28.72</v>
      </c>
      <c r="F356" s="29">
        <f>'[1]ЦЕНЫ АТС'!F356</f>
        <v>1165.16</v>
      </c>
      <c r="G356" s="31"/>
      <c r="H356" s="31"/>
    </row>
    <row r="357" spans="1:8" ht="12.75">
      <c r="A357" s="42"/>
      <c r="B357" s="2">
        <v>19</v>
      </c>
      <c r="C357" s="29">
        <f>'[1]ЦЕНЫ АТС'!C357</f>
        <v>1143.98</v>
      </c>
      <c r="D357" s="29">
        <f>'[1]ЦЕНЫ АТС'!D357</f>
        <v>0</v>
      </c>
      <c r="E357" s="29">
        <f>'[1]ЦЕНЫ АТС'!E357</f>
        <v>71.2</v>
      </c>
      <c r="F357" s="29">
        <f>'[1]ЦЕНЫ АТС'!F357</f>
        <v>1158.85</v>
      </c>
      <c r="G357" s="31"/>
      <c r="H357" s="31"/>
    </row>
    <row r="358" spans="1:8" ht="12.75">
      <c r="A358" s="42"/>
      <c r="B358" s="2">
        <v>20</v>
      </c>
      <c r="C358" s="29">
        <f>'[1]ЦЕНЫ АТС'!C358</f>
        <v>1116.86</v>
      </c>
      <c r="D358" s="29">
        <f>'[1]ЦЕНЫ АТС'!D358</f>
        <v>0</v>
      </c>
      <c r="E358" s="29">
        <f>'[1]ЦЕНЫ АТС'!E358</f>
        <v>92.63</v>
      </c>
      <c r="F358" s="29">
        <f>'[1]ЦЕНЫ АТС'!F358</f>
        <v>1131.73</v>
      </c>
      <c r="G358" s="31"/>
      <c r="H358" s="31"/>
    </row>
    <row r="359" spans="1:8" ht="12.75">
      <c r="A359" s="42"/>
      <c r="B359" s="2">
        <v>21</v>
      </c>
      <c r="C359" s="29">
        <f>'[1]ЦЕНЫ АТС'!C359</f>
        <v>1085.56</v>
      </c>
      <c r="D359" s="29">
        <f>'[1]ЦЕНЫ АТС'!D359</f>
        <v>0</v>
      </c>
      <c r="E359" s="29">
        <f>'[1]ЦЕНЫ АТС'!E359</f>
        <v>158.29</v>
      </c>
      <c r="F359" s="29">
        <f>'[1]ЦЕНЫ АТС'!F359</f>
        <v>1100.43</v>
      </c>
      <c r="G359" s="31"/>
      <c r="H359" s="31"/>
    </row>
    <row r="360" spans="1:8" ht="12.75">
      <c r="A360" s="42"/>
      <c r="B360" s="2">
        <v>22</v>
      </c>
      <c r="C360" s="29">
        <f>'[1]ЦЕНЫ АТС'!C360</f>
        <v>1009.88</v>
      </c>
      <c r="D360" s="29">
        <f>'[1]ЦЕНЫ АТС'!D360</f>
        <v>0</v>
      </c>
      <c r="E360" s="29">
        <f>'[1]ЦЕНЫ АТС'!E360</f>
        <v>299.26</v>
      </c>
      <c r="F360" s="29">
        <f>'[1]ЦЕНЫ АТС'!F360</f>
        <v>1024.75</v>
      </c>
      <c r="G360" s="31"/>
      <c r="H360" s="31"/>
    </row>
    <row r="361" spans="1:8" ht="12.75">
      <c r="A361" s="42"/>
      <c r="B361" s="2">
        <v>23</v>
      </c>
      <c r="C361" s="29">
        <f>'[1]ЦЕНЫ АТС'!C361</f>
        <v>949.33</v>
      </c>
      <c r="D361" s="29">
        <f>'[1]ЦЕНЫ АТС'!D361</f>
        <v>0</v>
      </c>
      <c r="E361" s="29">
        <f>'[1]ЦЕНЫ АТС'!E361</f>
        <v>208.5</v>
      </c>
      <c r="F361" s="29">
        <f>'[1]ЦЕНЫ АТС'!F361</f>
        <v>964.2</v>
      </c>
      <c r="G361" s="31"/>
      <c r="H361" s="31"/>
    </row>
    <row r="362" spans="1:8" ht="12.75">
      <c r="A362" s="41">
        <v>16</v>
      </c>
      <c r="B362" s="2">
        <v>0</v>
      </c>
      <c r="C362" s="29">
        <f>'[1]ЦЕНЫ АТС'!C362</f>
        <v>973.64</v>
      </c>
      <c r="D362" s="29">
        <f>'[1]ЦЕНЫ АТС'!D362</f>
        <v>0</v>
      </c>
      <c r="E362" s="29">
        <f>'[1]ЦЕНЫ АТС'!E362</f>
        <v>90.48</v>
      </c>
      <c r="F362" s="29">
        <f>'[1]ЦЕНЫ АТС'!F362</f>
        <v>988.51</v>
      </c>
      <c r="G362" s="31"/>
      <c r="H362" s="31"/>
    </row>
    <row r="363" spans="1:8" ht="12.75">
      <c r="A363" s="42"/>
      <c r="B363" s="2">
        <v>1</v>
      </c>
      <c r="C363" s="29">
        <f>'[1]ЦЕНЫ АТС'!C363</f>
        <v>930.9</v>
      </c>
      <c r="D363" s="29">
        <f>'[1]ЦЕНЫ АТС'!D363</f>
        <v>0</v>
      </c>
      <c r="E363" s="29">
        <f>'[1]ЦЕНЫ АТС'!E363</f>
        <v>57.83</v>
      </c>
      <c r="F363" s="29">
        <f>'[1]ЦЕНЫ АТС'!F363</f>
        <v>945.77</v>
      </c>
      <c r="G363" s="31"/>
      <c r="H363" s="31"/>
    </row>
    <row r="364" spans="1:8" ht="12.75">
      <c r="A364" s="42"/>
      <c r="B364" s="2">
        <v>2</v>
      </c>
      <c r="C364" s="29">
        <f>'[1]ЦЕНЫ АТС'!C364</f>
        <v>941.75</v>
      </c>
      <c r="D364" s="29">
        <f>'[1]ЦЕНЫ АТС'!D364</f>
        <v>0.08</v>
      </c>
      <c r="E364" s="29">
        <f>'[1]ЦЕНЫ АТС'!E364</f>
        <v>45.01</v>
      </c>
      <c r="F364" s="29">
        <f>'[1]ЦЕНЫ АТС'!F364</f>
        <v>956.62</v>
      </c>
      <c r="G364" s="31"/>
      <c r="H364" s="31"/>
    </row>
    <row r="365" spans="1:8" ht="12.75">
      <c r="A365" s="42"/>
      <c r="B365" s="2">
        <v>3</v>
      </c>
      <c r="C365" s="29">
        <f>'[1]ЦЕНЫ АТС'!C365</f>
        <v>918.8</v>
      </c>
      <c r="D365" s="29">
        <f>'[1]ЦЕНЫ АТС'!D365</f>
        <v>0.54</v>
      </c>
      <c r="E365" s="29">
        <f>'[1]ЦЕНЫ АТС'!E365</f>
        <v>38.43</v>
      </c>
      <c r="F365" s="29">
        <f>'[1]ЦЕНЫ АТС'!F365</f>
        <v>933.67</v>
      </c>
      <c r="G365" s="31"/>
      <c r="H365" s="31"/>
    </row>
    <row r="366" spans="1:8" ht="12.75">
      <c r="A366" s="42"/>
      <c r="B366" s="2">
        <v>4</v>
      </c>
      <c r="C366" s="29">
        <f>'[1]ЦЕНЫ АТС'!C366</f>
        <v>922.87</v>
      </c>
      <c r="D366" s="29">
        <f>'[1]ЦЕНЫ АТС'!D366</f>
        <v>3.54</v>
      </c>
      <c r="E366" s="29">
        <f>'[1]ЦЕНЫ АТС'!E366</f>
        <v>31.06</v>
      </c>
      <c r="F366" s="29">
        <f>'[1]ЦЕНЫ АТС'!F366</f>
        <v>937.74</v>
      </c>
      <c r="G366" s="31"/>
      <c r="H366" s="31"/>
    </row>
    <row r="367" spans="1:8" ht="12.75">
      <c r="A367" s="42"/>
      <c r="B367" s="2">
        <v>5</v>
      </c>
      <c r="C367" s="29">
        <f>'[1]ЦЕНЫ АТС'!C367</f>
        <v>991.15</v>
      </c>
      <c r="D367" s="29">
        <f>'[1]ЦЕНЫ АТС'!D367</f>
        <v>21.17</v>
      </c>
      <c r="E367" s="29">
        <f>'[1]ЦЕНЫ АТС'!E367</f>
        <v>33.77</v>
      </c>
      <c r="F367" s="29">
        <f>'[1]ЦЕНЫ АТС'!F367</f>
        <v>1006.02</v>
      </c>
      <c r="G367" s="31"/>
      <c r="H367" s="31"/>
    </row>
    <row r="368" spans="1:8" ht="12.75">
      <c r="A368" s="42"/>
      <c r="B368" s="2">
        <v>6</v>
      </c>
      <c r="C368" s="29">
        <f>'[1]ЦЕНЫ АТС'!C368</f>
        <v>1019.55</v>
      </c>
      <c r="D368" s="29">
        <f>'[1]ЦЕНЫ АТС'!D368</f>
        <v>0.02</v>
      </c>
      <c r="E368" s="29">
        <f>'[1]ЦЕНЫ АТС'!E368</f>
        <v>69.89</v>
      </c>
      <c r="F368" s="29">
        <f>'[1]ЦЕНЫ АТС'!F368</f>
        <v>1034.42</v>
      </c>
      <c r="G368" s="31"/>
      <c r="H368" s="31"/>
    </row>
    <row r="369" spans="1:8" ht="12.75">
      <c r="A369" s="42"/>
      <c r="B369" s="2">
        <v>7</v>
      </c>
      <c r="C369" s="29">
        <f>'[1]ЦЕНЫ АТС'!C369</f>
        <v>1107.79</v>
      </c>
      <c r="D369" s="29">
        <f>'[1]ЦЕНЫ АТС'!D369</f>
        <v>0.02</v>
      </c>
      <c r="E369" s="29">
        <f>'[1]ЦЕНЫ АТС'!E369</f>
        <v>90.01</v>
      </c>
      <c r="F369" s="29">
        <f>'[1]ЦЕНЫ АТС'!F369</f>
        <v>1122.66</v>
      </c>
      <c r="G369" s="31"/>
      <c r="H369" s="31"/>
    </row>
    <row r="370" spans="1:8" ht="12.75">
      <c r="A370" s="42"/>
      <c r="B370" s="2">
        <v>8</v>
      </c>
      <c r="C370" s="29">
        <f>'[1]ЦЕНЫ АТС'!C370</f>
        <v>1191.3</v>
      </c>
      <c r="D370" s="29">
        <f>'[1]ЦЕНЫ АТС'!D370</f>
        <v>3.02</v>
      </c>
      <c r="E370" s="29">
        <f>'[1]ЦЕНЫ АТС'!E370</f>
        <v>77.41</v>
      </c>
      <c r="F370" s="29">
        <f>'[1]ЦЕНЫ АТС'!F370</f>
        <v>1206.17</v>
      </c>
      <c r="G370" s="31"/>
      <c r="H370" s="31"/>
    </row>
    <row r="371" spans="1:8" ht="12.75">
      <c r="A371" s="42"/>
      <c r="B371" s="2">
        <v>9</v>
      </c>
      <c r="C371" s="29">
        <f>'[1]ЦЕНЫ АТС'!C371</f>
        <v>1195.25</v>
      </c>
      <c r="D371" s="29">
        <f>'[1]ЦЕНЫ АТС'!D371</f>
        <v>3.9</v>
      </c>
      <c r="E371" s="29">
        <f>'[1]ЦЕНЫ АТС'!E371</f>
        <v>68.88</v>
      </c>
      <c r="F371" s="29">
        <f>'[1]ЦЕНЫ АТС'!F371</f>
        <v>1210.12</v>
      </c>
      <c r="G371" s="31"/>
      <c r="H371" s="31"/>
    </row>
    <row r="372" spans="1:8" ht="12.75">
      <c r="A372" s="42"/>
      <c r="B372" s="2">
        <v>10</v>
      </c>
      <c r="C372" s="29">
        <f>'[1]ЦЕНЫ АТС'!C372</f>
        <v>1186.93</v>
      </c>
      <c r="D372" s="29">
        <f>'[1]ЦЕНЫ АТС'!D372</f>
        <v>2.43</v>
      </c>
      <c r="E372" s="29">
        <f>'[1]ЦЕНЫ АТС'!E372</f>
        <v>67.58</v>
      </c>
      <c r="F372" s="29">
        <f>'[1]ЦЕНЫ АТС'!F372</f>
        <v>1201.8</v>
      </c>
      <c r="G372" s="31"/>
      <c r="H372" s="31"/>
    </row>
    <row r="373" spans="1:8" ht="12.75">
      <c r="A373" s="42"/>
      <c r="B373" s="2">
        <v>11</v>
      </c>
      <c r="C373" s="29">
        <f>'[1]ЦЕНЫ АТС'!C373</f>
        <v>1187.8</v>
      </c>
      <c r="D373" s="29">
        <f>'[1]ЦЕНЫ АТС'!D373</f>
        <v>1.45</v>
      </c>
      <c r="E373" s="29">
        <f>'[1]ЦЕНЫ АТС'!E373</f>
        <v>68.49</v>
      </c>
      <c r="F373" s="29">
        <f>'[1]ЦЕНЫ АТС'!F373</f>
        <v>1202.67</v>
      </c>
      <c r="G373" s="31"/>
      <c r="H373" s="31"/>
    </row>
    <row r="374" spans="1:8" ht="12.75">
      <c r="A374" s="42"/>
      <c r="B374" s="2">
        <v>12</v>
      </c>
      <c r="C374" s="29">
        <f>'[1]ЦЕНЫ АТС'!C374</f>
        <v>1174.22</v>
      </c>
      <c r="D374" s="29">
        <f>'[1]ЦЕНЫ АТС'!D374</f>
        <v>0.39</v>
      </c>
      <c r="E374" s="29">
        <f>'[1]ЦЕНЫ АТС'!E374</f>
        <v>75.41</v>
      </c>
      <c r="F374" s="29">
        <f>'[1]ЦЕНЫ АТС'!F374</f>
        <v>1189.09</v>
      </c>
      <c r="G374" s="31"/>
      <c r="H374" s="31"/>
    </row>
    <row r="375" spans="1:8" ht="12.75">
      <c r="A375" s="42"/>
      <c r="B375" s="2">
        <v>13</v>
      </c>
      <c r="C375" s="29">
        <f>'[1]ЦЕНЫ АТС'!C375</f>
        <v>1133.94</v>
      </c>
      <c r="D375" s="29">
        <f>'[1]ЦЕНЫ АТС'!D375</f>
        <v>0.26</v>
      </c>
      <c r="E375" s="29">
        <f>'[1]ЦЕНЫ АТС'!E375</f>
        <v>81.34</v>
      </c>
      <c r="F375" s="29">
        <f>'[1]ЦЕНЫ АТС'!F375</f>
        <v>1148.81</v>
      </c>
      <c r="G375" s="31"/>
      <c r="H375" s="31"/>
    </row>
    <row r="376" spans="1:8" ht="12.75">
      <c r="A376" s="42"/>
      <c r="B376" s="2">
        <v>14</v>
      </c>
      <c r="C376" s="29">
        <f>'[1]ЦЕНЫ АТС'!C376</f>
        <v>1109.52</v>
      </c>
      <c r="D376" s="29">
        <f>'[1]ЦЕНЫ АТС'!D376</f>
        <v>0.29</v>
      </c>
      <c r="E376" s="29">
        <f>'[1]ЦЕНЫ АТС'!E376</f>
        <v>73.82</v>
      </c>
      <c r="F376" s="29">
        <f>'[1]ЦЕНЫ АТС'!F376</f>
        <v>1124.39</v>
      </c>
      <c r="G376" s="31"/>
      <c r="H376" s="31"/>
    </row>
    <row r="377" spans="1:8" ht="12.75">
      <c r="A377" s="42"/>
      <c r="B377" s="2">
        <v>15</v>
      </c>
      <c r="C377" s="29">
        <f>'[1]ЦЕНЫ АТС'!C377</f>
        <v>1119.85</v>
      </c>
      <c r="D377" s="29">
        <f>'[1]ЦЕНЫ АТС'!D377</f>
        <v>4.54</v>
      </c>
      <c r="E377" s="29">
        <f>'[1]ЦЕНЫ АТС'!E377</f>
        <v>54.77</v>
      </c>
      <c r="F377" s="29">
        <f>'[1]ЦЕНЫ АТС'!F377</f>
        <v>1134.72</v>
      </c>
      <c r="G377" s="31"/>
      <c r="H377" s="31"/>
    </row>
    <row r="378" spans="1:8" ht="12.75">
      <c r="A378" s="42"/>
      <c r="B378" s="2">
        <v>16</v>
      </c>
      <c r="C378" s="29">
        <f>'[1]ЦЕНЫ АТС'!C378</f>
        <v>1143.31</v>
      </c>
      <c r="D378" s="29">
        <f>'[1]ЦЕНЫ АТС'!D378</f>
        <v>11.77</v>
      </c>
      <c r="E378" s="29">
        <f>'[1]ЦЕНЫ АТС'!E378</f>
        <v>60.11</v>
      </c>
      <c r="F378" s="29">
        <f>'[1]ЦЕНЫ АТС'!F378</f>
        <v>1158.18</v>
      </c>
      <c r="G378" s="31"/>
      <c r="H378" s="31"/>
    </row>
    <row r="379" spans="1:8" ht="12.75">
      <c r="A379" s="42"/>
      <c r="B379" s="2">
        <v>17</v>
      </c>
      <c r="C379" s="29">
        <f>'[1]ЦЕНЫ АТС'!C379</f>
        <v>1148.14</v>
      </c>
      <c r="D379" s="29">
        <f>'[1]ЦЕНЫ АТС'!D379</f>
        <v>0.1</v>
      </c>
      <c r="E379" s="29">
        <f>'[1]ЦЕНЫ АТС'!E379</f>
        <v>109.03</v>
      </c>
      <c r="F379" s="29">
        <f>'[1]ЦЕНЫ АТС'!F379</f>
        <v>1163.01</v>
      </c>
      <c r="G379" s="31"/>
      <c r="H379" s="31"/>
    </row>
    <row r="380" spans="1:8" ht="12.75">
      <c r="A380" s="42"/>
      <c r="B380" s="2">
        <v>18</v>
      </c>
      <c r="C380" s="29">
        <f>'[1]ЦЕНЫ АТС'!C380</f>
        <v>1210.43</v>
      </c>
      <c r="D380" s="29">
        <f>'[1]ЦЕНЫ АТС'!D380</f>
        <v>0.1</v>
      </c>
      <c r="E380" s="29">
        <f>'[1]ЦЕНЫ АТС'!E380</f>
        <v>122.41</v>
      </c>
      <c r="F380" s="29">
        <f>'[1]ЦЕНЫ АТС'!F380</f>
        <v>1225.3</v>
      </c>
      <c r="G380" s="31"/>
      <c r="H380" s="31"/>
    </row>
    <row r="381" spans="1:8" ht="12.75">
      <c r="A381" s="42"/>
      <c r="B381" s="2">
        <v>19</v>
      </c>
      <c r="C381" s="29">
        <f>'[1]ЦЕНЫ АТС'!C381</f>
        <v>1200.18</v>
      </c>
      <c r="D381" s="29">
        <f>'[1]ЦЕНЫ АТС'!D381</f>
        <v>0.05</v>
      </c>
      <c r="E381" s="29">
        <f>'[1]ЦЕНЫ АТС'!E381</f>
        <v>161.3</v>
      </c>
      <c r="F381" s="29">
        <f>'[1]ЦЕНЫ АТС'!F381</f>
        <v>1215.05</v>
      </c>
      <c r="G381" s="31"/>
      <c r="H381" s="31"/>
    </row>
    <row r="382" spans="1:8" ht="12.75">
      <c r="A382" s="42"/>
      <c r="B382" s="2">
        <v>20</v>
      </c>
      <c r="C382" s="29">
        <f>'[1]ЦЕНЫ АТС'!C382</f>
        <v>1152.78</v>
      </c>
      <c r="D382" s="29">
        <f>'[1]ЦЕНЫ АТС'!D382</f>
        <v>0</v>
      </c>
      <c r="E382" s="29">
        <f>'[1]ЦЕНЫ АТС'!E382</f>
        <v>211.62</v>
      </c>
      <c r="F382" s="29">
        <f>'[1]ЦЕНЫ АТС'!F382</f>
        <v>1167.65</v>
      </c>
      <c r="G382" s="31"/>
      <c r="H382" s="31"/>
    </row>
    <row r="383" spans="1:8" ht="12.75">
      <c r="A383" s="42"/>
      <c r="B383" s="2">
        <v>21</v>
      </c>
      <c r="C383" s="29">
        <f>'[1]ЦЕНЫ АТС'!C383</f>
        <v>1054.66</v>
      </c>
      <c r="D383" s="29">
        <f>'[1]ЦЕНЫ АТС'!D383</f>
        <v>0</v>
      </c>
      <c r="E383" s="29">
        <f>'[1]ЦЕНЫ АТС'!E383</f>
        <v>172.43</v>
      </c>
      <c r="F383" s="29">
        <f>'[1]ЦЕНЫ АТС'!F383</f>
        <v>1069.53</v>
      </c>
      <c r="G383" s="31"/>
      <c r="H383" s="31"/>
    </row>
    <row r="384" spans="1:8" ht="12.75">
      <c r="A384" s="42"/>
      <c r="B384" s="2">
        <v>22</v>
      </c>
      <c r="C384" s="29">
        <f>'[1]ЦЕНЫ АТС'!C384</f>
        <v>968.52</v>
      </c>
      <c r="D384" s="29">
        <f>'[1]ЦЕНЫ АТС'!D384</f>
        <v>0.03</v>
      </c>
      <c r="E384" s="29">
        <f>'[1]ЦЕНЫ АТС'!E384</f>
        <v>130.73</v>
      </c>
      <c r="F384" s="29">
        <f>'[1]ЦЕНЫ АТС'!F384</f>
        <v>983.39</v>
      </c>
      <c r="G384" s="31"/>
      <c r="H384" s="31"/>
    </row>
    <row r="385" spans="1:8" ht="12.75">
      <c r="A385" s="42"/>
      <c r="B385" s="2">
        <v>23</v>
      </c>
      <c r="C385" s="29">
        <f>'[1]ЦЕНЫ АТС'!C385</f>
        <v>919.06</v>
      </c>
      <c r="D385" s="29">
        <f>'[1]ЦЕНЫ АТС'!D385</f>
        <v>0</v>
      </c>
      <c r="E385" s="29">
        <f>'[1]ЦЕНЫ АТС'!E385</f>
        <v>169.66</v>
      </c>
      <c r="F385" s="29">
        <f>'[1]ЦЕНЫ АТС'!F385</f>
        <v>933.93</v>
      </c>
      <c r="G385" s="31"/>
      <c r="H385" s="31"/>
    </row>
    <row r="386" spans="1:8" ht="12.75">
      <c r="A386" s="41">
        <v>17</v>
      </c>
      <c r="B386" s="2">
        <v>0</v>
      </c>
      <c r="C386" s="29">
        <f>'[1]ЦЕНЫ АТС'!C386</f>
        <v>892</v>
      </c>
      <c r="D386" s="29">
        <f>'[1]ЦЕНЫ АТС'!D386</f>
        <v>0.03</v>
      </c>
      <c r="E386" s="29">
        <f>'[1]ЦЕНЫ АТС'!E386</f>
        <v>38.01</v>
      </c>
      <c r="F386" s="29">
        <f>'[1]ЦЕНЫ АТС'!F386</f>
        <v>906.87</v>
      </c>
      <c r="G386" s="31"/>
      <c r="H386" s="31"/>
    </row>
    <row r="387" spans="1:8" ht="12.75">
      <c r="A387" s="42"/>
      <c r="B387" s="2">
        <v>1</v>
      </c>
      <c r="C387" s="29">
        <f>'[1]ЦЕНЫ АТС'!C387</f>
        <v>874.25</v>
      </c>
      <c r="D387" s="29">
        <f>'[1]ЦЕНЫ АТС'!D387</f>
        <v>0.12</v>
      </c>
      <c r="E387" s="29">
        <f>'[1]ЦЕНЫ АТС'!E387</f>
        <v>27.29</v>
      </c>
      <c r="F387" s="29">
        <f>'[1]ЦЕНЫ АТС'!F387</f>
        <v>889.12</v>
      </c>
      <c r="G387" s="31"/>
      <c r="H387" s="31"/>
    </row>
    <row r="388" spans="1:8" ht="12.75">
      <c r="A388" s="42"/>
      <c r="B388" s="2">
        <v>2</v>
      </c>
      <c r="C388" s="29">
        <f>'[1]ЦЕНЫ АТС'!C388</f>
        <v>872.64</v>
      </c>
      <c r="D388" s="29">
        <f>'[1]ЦЕНЫ АТС'!D388</f>
        <v>0.12</v>
      </c>
      <c r="E388" s="29">
        <f>'[1]ЦЕНЫ АТС'!E388</f>
        <v>29.46</v>
      </c>
      <c r="F388" s="29">
        <f>'[1]ЦЕНЫ АТС'!F388</f>
        <v>887.51</v>
      </c>
      <c r="G388" s="31"/>
      <c r="H388" s="31"/>
    </row>
    <row r="389" spans="1:8" ht="12.75">
      <c r="A389" s="42"/>
      <c r="B389" s="2">
        <v>3</v>
      </c>
      <c r="C389" s="29">
        <f>'[1]ЦЕНЫ АТС'!C389</f>
        <v>868.49</v>
      </c>
      <c r="D389" s="29">
        <f>'[1]ЦЕНЫ АТС'!D389</f>
        <v>0.32</v>
      </c>
      <c r="E389" s="29">
        <f>'[1]ЦЕНЫ АТС'!E389</f>
        <v>26.34</v>
      </c>
      <c r="F389" s="29">
        <f>'[1]ЦЕНЫ АТС'!F389</f>
        <v>883.36</v>
      </c>
      <c r="G389" s="31"/>
      <c r="H389" s="31"/>
    </row>
    <row r="390" spans="1:8" ht="12.75">
      <c r="A390" s="42"/>
      <c r="B390" s="2">
        <v>4</v>
      </c>
      <c r="C390" s="29">
        <f>'[1]ЦЕНЫ АТС'!C390</f>
        <v>869.76</v>
      </c>
      <c r="D390" s="29">
        <f>'[1]ЦЕНЫ АТС'!D390</f>
        <v>6.28</v>
      </c>
      <c r="E390" s="29">
        <f>'[1]ЦЕНЫ АТС'!E390</f>
        <v>24.42</v>
      </c>
      <c r="F390" s="29">
        <f>'[1]ЦЕНЫ АТС'!F390</f>
        <v>884.63</v>
      </c>
      <c r="G390" s="31"/>
      <c r="H390" s="31"/>
    </row>
    <row r="391" spans="1:8" ht="12.75">
      <c r="A391" s="42"/>
      <c r="B391" s="2">
        <v>5</v>
      </c>
      <c r="C391" s="29">
        <f>'[1]ЦЕНЫ АТС'!C391</f>
        <v>882.48</v>
      </c>
      <c r="D391" s="29">
        <f>'[1]ЦЕНЫ АТС'!D391</f>
        <v>9.2</v>
      </c>
      <c r="E391" s="29">
        <f>'[1]ЦЕНЫ АТС'!E391</f>
        <v>28.49</v>
      </c>
      <c r="F391" s="29">
        <f>'[1]ЦЕНЫ АТС'!F391</f>
        <v>897.35</v>
      </c>
      <c r="G391" s="31"/>
      <c r="H391" s="31"/>
    </row>
    <row r="392" spans="1:8" ht="12.75">
      <c r="A392" s="42"/>
      <c r="B392" s="2">
        <v>6</v>
      </c>
      <c r="C392" s="29">
        <f>'[1]ЦЕНЫ АТС'!C392</f>
        <v>885.1</v>
      </c>
      <c r="D392" s="29">
        <f>'[1]ЦЕНЫ АТС'!D392</f>
        <v>3.51</v>
      </c>
      <c r="E392" s="29">
        <f>'[1]ЦЕНЫ АТС'!E392</f>
        <v>49.08</v>
      </c>
      <c r="F392" s="29">
        <f>'[1]ЦЕНЫ АТС'!F392</f>
        <v>899.97</v>
      </c>
      <c r="G392" s="31"/>
      <c r="H392" s="31"/>
    </row>
    <row r="393" spans="1:8" ht="12.75">
      <c r="A393" s="42"/>
      <c r="B393" s="2">
        <v>7</v>
      </c>
      <c r="C393" s="29">
        <f>'[1]ЦЕНЫ АТС'!C393</f>
        <v>949.53</v>
      </c>
      <c r="D393" s="29">
        <f>'[1]ЦЕНЫ АТС'!D393</f>
        <v>0</v>
      </c>
      <c r="E393" s="29">
        <f>'[1]ЦЕНЫ АТС'!E393</f>
        <v>105.6</v>
      </c>
      <c r="F393" s="29">
        <f>'[1]ЦЕНЫ АТС'!F393</f>
        <v>964.4</v>
      </c>
      <c r="G393" s="31"/>
      <c r="H393" s="31"/>
    </row>
    <row r="394" spans="1:8" ht="12.75">
      <c r="A394" s="42"/>
      <c r="B394" s="2">
        <v>8</v>
      </c>
      <c r="C394" s="29">
        <f>'[1]ЦЕНЫ АТС'!C394</f>
        <v>1031.68</v>
      </c>
      <c r="D394" s="29">
        <f>'[1]ЦЕНЫ АТС'!D394</f>
        <v>0</v>
      </c>
      <c r="E394" s="29">
        <f>'[1]ЦЕНЫ АТС'!E394</f>
        <v>139.32</v>
      </c>
      <c r="F394" s="29">
        <f>'[1]ЦЕНЫ АТС'!F394</f>
        <v>1046.55</v>
      </c>
      <c r="G394" s="31"/>
      <c r="H394" s="31"/>
    </row>
    <row r="395" spans="1:8" ht="12.75">
      <c r="A395" s="42"/>
      <c r="B395" s="2">
        <v>9</v>
      </c>
      <c r="C395" s="29">
        <f>'[1]ЦЕНЫ АТС'!C395</f>
        <v>1071.88</v>
      </c>
      <c r="D395" s="29">
        <f>'[1]ЦЕНЫ АТС'!D395</f>
        <v>0</v>
      </c>
      <c r="E395" s="29">
        <f>'[1]ЦЕНЫ АТС'!E395</f>
        <v>188.7</v>
      </c>
      <c r="F395" s="29">
        <f>'[1]ЦЕНЫ АТС'!F395</f>
        <v>1086.75</v>
      </c>
      <c r="G395" s="31"/>
      <c r="H395" s="31"/>
    </row>
    <row r="396" spans="1:8" ht="12.75">
      <c r="A396" s="42"/>
      <c r="B396" s="2">
        <v>10</v>
      </c>
      <c r="C396" s="29">
        <f>'[1]ЦЕНЫ АТС'!C396</f>
        <v>1065.4</v>
      </c>
      <c r="D396" s="29">
        <f>'[1]ЦЕНЫ АТС'!D396</f>
        <v>0</v>
      </c>
      <c r="E396" s="29">
        <f>'[1]ЦЕНЫ АТС'!E396</f>
        <v>195.26</v>
      </c>
      <c r="F396" s="29">
        <f>'[1]ЦЕНЫ АТС'!F396</f>
        <v>1080.27</v>
      </c>
      <c r="G396" s="31"/>
      <c r="H396" s="31"/>
    </row>
    <row r="397" spans="1:8" ht="12.75">
      <c r="A397" s="42"/>
      <c r="B397" s="2">
        <v>11</v>
      </c>
      <c r="C397" s="29">
        <f>'[1]ЦЕНЫ АТС'!C397</f>
        <v>1064.39</v>
      </c>
      <c r="D397" s="29">
        <f>'[1]ЦЕНЫ АТС'!D397</f>
        <v>0</v>
      </c>
      <c r="E397" s="29">
        <f>'[1]ЦЕНЫ АТС'!E397</f>
        <v>189.22</v>
      </c>
      <c r="F397" s="29">
        <f>'[1]ЦЕНЫ АТС'!F397</f>
        <v>1079.26</v>
      </c>
      <c r="G397" s="31"/>
      <c r="H397" s="31"/>
    </row>
    <row r="398" spans="1:8" ht="12.75">
      <c r="A398" s="42"/>
      <c r="B398" s="2">
        <v>12</v>
      </c>
      <c r="C398" s="29">
        <f>'[1]ЦЕНЫ АТС'!C398</f>
        <v>1067.24</v>
      </c>
      <c r="D398" s="29">
        <f>'[1]ЦЕНЫ АТС'!D398</f>
        <v>0</v>
      </c>
      <c r="E398" s="29">
        <f>'[1]ЦЕНЫ АТС'!E398</f>
        <v>198.28</v>
      </c>
      <c r="F398" s="29">
        <f>'[1]ЦЕНЫ АТС'!F398</f>
        <v>1082.11</v>
      </c>
      <c r="G398" s="31"/>
      <c r="H398" s="31"/>
    </row>
    <row r="399" spans="1:8" ht="12.75">
      <c r="A399" s="42"/>
      <c r="B399" s="2">
        <v>13</v>
      </c>
      <c r="C399" s="29">
        <f>'[1]ЦЕНЫ АТС'!C399</f>
        <v>1052.26</v>
      </c>
      <c r="D399" s="29">
        <f>'[1]ЦЕНЫ АТС'!D399</f>
        <v>0</v>
      </c>
      <c r="E399" s="29">
        <f>'[1]ЦЕНЫ АТС'!E399</f>
        <v>222.39</v>
      </c>
      <c r="F399" s="29">
        <f>'[1]ЦЕНЫ АТС'!F399</f>
        <v>1067.13</v>
      </c>
      <c r="G399" s="31"/>
      <c r="H399" s="31"/>
    </row>
    <row r="400" spans="1:8" ht="12.75">
      <c r="A400" s="42"/>
      <c r="B400" s="2">
        <v>14</v>
      </c>
      <c r="C400" s="29">
        <f>'[1]ЦЕНЫ АТС'!C400</f>
        <v>1061.42</v>
      </c>
      <c r="D400" s="29">
        <f>'[1]ЦЕНЫ АТС'!D400</f>
        <v>0</v>
      </c>
      <c r="E400" s="29">
        <f>'[1]ЦЕНЫ АТС'!E400</f>
        <v>201.47</v>
      </c>
      <c r="F400" s="29">
        <f>'[1]ЦЕНЫ АТС'!F400</f>
        <v>1076.29</v>
      </c>
      <c r="G400" s="31"/>
      <c r="H400" s="31"/>
    </row>
    <row r="401" spans="1:8" ht="12.75">
      <c r="A401" s="42"/>
      <c r="B401" s="2">
        <v>15</v>
      </c>
      <c r="C401" s="29">
        <f>'[1]ЦЕНЫ АТС'!C401</f>
        <v>1069.53</v>
      </c>
      <c r="D401" s="29">
        <f>'[1]ЦЕНЫ АТС'!D401</f>
        <v>0</v>
      </c>
      <c r="E401" s="29">
        <f>'[1]ЦЕНЫ АТС'!E401</f>
        <v>111.44</v>
      </c>
      <c r="F401" s="29">
        <f>'[1]ЦЕНЫ АТС'!F401</f>
        <v>1084.4</v>
      </c>
      <c r="G401" s="31"/>
      <c r="H401" s="31"/>
    </row>
    <row r="402" spans="1:8" ht="12.75">
      <c r="A402" s="42"/>
      <c r="B402" s="2">
        <v>16</v>
      </c>
      <c r="C402" s="29">
        <f>'[1]ЦЕНЫ АТС'!C402</f>
        <v>1088.61</v>
      </c>
      <c r="D402" s="29">
        <f>'[1]ЦЕНЫ АТС'!D402</f>
        <v>5.6</v>
      </c>
      <c r="E402" s="29">
        <f>'[1]ЦЕНЫ АТС'!E402</f>
        <v>72.89</v>
      </c>
      <c r="F402" s="29">
        <f>'[1]ЦЕНЫ АТС'!F402</f>
        <v>1103.48</v>
      </c>
      <c r="G402" s="31"/>
      <c r="H402" s="31"/>
    </row>
    <row r="403" spans="1:8" ht="12.75">
      <c r="A403" s="42"/>
      <c r="B403" s="2">
        <v>17</v>
      </c>
      <c r="C403" s="29">
        <f>'[1]ЦЕНЫ АТС'!C403</f>
        <v>1104.47</v>
      </c>
      <c r="D403" s="29">
        <f>'[1]ЦЕНЫ АТС'!D403</f>
        <v>5.73</v>
      </c>
      <c r="E403" s="29">
        <f>'[1]ЦЕНЫ АТС'!E403</f>
        <v>79.65</v>
      </c>
      <c r="F403" s="29">
        <f>'[1]ЦЕНЫ АТС'!F403</f>
        <v>1119.34</v>
      </c>
      <c r="G403" s="31"/>
      <c r="H403" s="31"/>
    </row>
    <row r="404" spans="1:8" ht="12.75">
      <c r="A404" s="42"/>
      <c r="B404" s="2">
        <v>18</v>
      </c>
      <c r="C404" s="29">
        <f>'[1]ЦЕНЫ АТС'!C404</f>
        <v>1088.87</v>
      </c>
      <c r="D404" s="29">
        <f>'[1]ЦЕНЫ АТС'!D404</f>
        <v>21.89</v>
      </c>
      <c r="E404" s="29">
        <f>'[1]ЦЕНЫ АТС'!E404</f>
        <v>51.41</v>
      </c>
      <c r="F404" s="29">
        <f>'[1]ЦЕНЫ АТС'!F404</f>
        <v>1103.74</v>
      </c>
      <c r="G404" s="31"/>
      <c r="H404" s="31"/>
    </row>
    <row r="405" spans="1:8" ht="12.75">
      <c r="A405" s="42"/>
      <c r="B405" s="2">
        <v>19</v>
      </c>
      <c r="C405" s="29">
        <f>'[1]ЦЕНЫ АТС'!C405</f>
        <v>1076.18</v>
      </c>
      <c r="D405" s="29">
        <f>'[1]ЦЕНЫ АТС'!D405</f>
        <v>0</v>
      </c>
      <c r="E405" s="29">
        <f>'[1]ЦЕНЫ АТС'!E405</f>
        <v>60.13</v>
      </c>
      <c r="F405" s="29">
        <f>'[1]ЦЕНЫ АТС'!F405</f>
        <v>1091.05</v>
      </c>
      <c r="G405" s="31"/>
      <c r="H405" s="31"/>
    </row>
    <row r="406" spans="1:8" ht="12.75">
      <c r="A406" s="42"/>
      <c r="B406" s="2">
        <v>20</v>
      </c>
      <c r="C406" s="29">
        <f>'[1]ЦЕНЫ АТС'!C406</f>
        <v>1039.05</v>
      </c>
      <c r="D406" s="29">
        <f>'[1]ЦЕНЫ АТС'!D406</f>
        <v>0</v>
      </c>
      <c r="E406" s="29">
        <f>'[1]ЦЕНЫ АТС'!E406</f>
        <v>104.16</v>
      </c>
      <c r="F406" s="29">
        <f>'[1]ЦЕНЫ АТС'!F406</f>
        <v>1053.92</v>
      </c>
      <c r="G406" s="31"/>
      <c r="H406" s="31"/>
    </row>
    <row r="407" spans="1:8" ht="12.75">
      <c r="A407" s="42"/>
      <c r="B407" s="2">
        <v>21</v>
      </c>
      <c r="C407" s="29">
        <f>'[1]ЦЕНЫ АТС'!C407</f>
        <v>982.8</v>
      </c>
      <c r="D407" s="29">
        <f>'[1]ЦЕНЫ АТС'!D407</f>
        <v>0</v>
      </c>
      <c r="E407" s="29">
        <f>'[1]ЦЕНЫ АТС'!E407</f>
        <v>125.69</v>
      </c>
      <c r="F407" s="29">
        <f>'[1]ЦЕНЫ АТС'!F407</f>
        <v>997.67</v>
      </c>
      <c r="G407" s="31"/>
      <c r="H407" s="31"/>
    </row>
    <row r="408" spans="1:8" ht="12.75">
      <c r="A408" s="42"/>
      <c r="B408" s="2">
        <v>22</v>
      </c>
      <c r="C408" s="29">
        <f>'[1]ЦЕНЫ АТС'!C408</f>
        <v>908.12</v>
      </c>
      <c r="D408" s="29">
        <f>'[1]ЦЕНЫ АТС'!D408</f>
        <v>0</v>
      </c>
      <c r="E408" s="29">
        <f>'[1]ЦЕНЫ АТС'!E408</f>
        <v>107.67</v>
      </c>
      <c r="F408" s="29">
        <f>'[1]ЦЕНЫ АТС'!F408</f>
        <v>922.99</v>
      </c>
      <c r="G408" s="31"/>
      <c r="H408" s="31"/>
    </row>
    <row r="409" spans="1:8" ht="12.75">
      <c r="A409" s="42"/>
      <c r="B409" s="2">
        <v>23</v>
      </c>
      <c r="C409" s="29">
        <f>'[1]ЦЕНЫ АТС'!C409</f>
        <v>899.33</v>
      </c>
      <c r="D409" s="29">
        <f>'[1]ЦЕНЫ АТС'!D409</f>
        <v>0</v>
      </c>
      <c r="E409" s="29">
        <f>'[1]ЦЕНЫ АТС'!E409</f>
        <v>140.4</v>
      </c>
      <c r="F409" s="29">
        <f>'[1]ЦЕНЫ АТС'!F409</f>
        <v>914.2</v>
      </c>
      <c r="G409" s="31"/>
      <c r="H409" s="31"/>
    </row>
    <row r="410" spans="1:8" ht="12.75">
      <c r="A410" s="41">
        <v>18</v>
      </c>
      <c r="B410" s="2">
        <v>0</v>
      </c>
      <c r="C410" s="29">
        <f>'[1]ЦЕНЫ АТС'!C410</f>
        <v>931.83</v>
      </c>
      <c r="D410" s="29">
        <f>'[1]ЦЕНЫ АТС'!D410</f>
        <v>0</v>
      </c>
      <c r="E410" s="29">
        <f>'[1]ЦЕНЫ АТС'!E410</f>
        <v>133.37</v>
      </c>
      <c r="F410" s="29">
        <f>'[1]ЦЕНЫ АТС'!F410</f>
        <v>946.7</v>
      </c>
      <c r="G410" s="31"/>
      <c r="H410" s="31"/>
    </row>
    <row r="411" spans="1:8" ht="12.75">
      <c r="A411" s="42"/>
      <c r="B411" s="2">
        <v>1</v>
      </c>
      <c r="C411" s="29">
        <f>'[1]ЦЕНЫ АТС'!C411</f>
        <v>873.08</v>
      </c>
      <c r="D411" s="29">
        <f>'[1]ЦЕНЫ АТС'!D411</f>
        <v>0</v>
      </c>
      <c r="E411" s="29">
        <f>'[1]ЦЕНЫ АТС'!E411</f>
        <v>39.29</v>
      </c>
      <c r="F411" s="29">
        <f>'[1]ЦЕНЫ АТС'!F411</f>
        <v>887.95</v>
      </c>
      <c r="G411" s="31"/>
      <c r="H411" s="31"/>
    </row>
    <row r="412" spans="1:8" ht="12.75">
      <c r="A412" s="42"/>
      <c r="B412" s="2">
        <v>2</v>
      </c>
      <c r="C412" s="29">
        <f>'[1]ЦЕНЫ АТС'!C412</f>
        <v>870.67</v>
      </c>
      <c r="D412" s="29">
        <f>'[1]ЦЕНЫ АТС'!D412</f>
        <v>0</v>
      </c>
      <c r="E412" s="29">
        <f>'[1]ЦЕНЫ АТС'!E412</f>
        <v>52.59</v>
      </c>
      <c r="F412" s="29">
        <f>'[1]ЦЕНЫ АТС'!F412</f>
        <v>885.54</v>
      </c>
      <c r="G412" s="31"/>
      <c r="H412" s="31"/>
    </row>
    <row r="413" spans="1:8" ht="12.75">
      <c r="A413" s="42"/>
      <c r="B413" s="2">
        <v>3</v>
      </c>
      <c r="C413" s="29">
        <f>'[1]ЦЕНЫ АТС'!C413</f>
        <v>870.85</v>
      </c>
      <c r="D413" s="29">
        <f>'[1]ЦЕНЫ АТС'!D413</f>
        <v>4.08</v>
      </c>
      <c r="E413" s="29">
        <f>'[1]ЦЕНЫ АТС'!E413</f>
        <v>23.69</v>
      </c>
      <c r="F413" s="29">
        <f>'[1]ЦЕНЫ АТС'!F413</f>
        <v>885.72</v>
      </c>
      <c r="G413" s="31"/>
      <c r="H413" s="31"/>
    </row>
    <row r="414" spans="1:8" ht="12.75">
      <c r="A414" s="42"/>
      <c r="B414" s="2">
        <v>4</v>
      </c>
      <c r="C414" s="29">
        <f>'[1]ЦЕНЫ АТС'!C414</f>
        <v>901.97</v>
      </c>
      <c r="D414" s="29">
        <f>'[1]ЦЕНЫ АТС'!D414</f>
        <v>18.89</v>
      </c>
      <c r="E414" s="29">
        <f>'[1]ЦЕНЫ АТС'!E414</f>
        <v>27.82</v>
      </c>
      <c r="F414" s="29">
        <f>'[1]ЦЕНЫ АТС'!F414</f>
        <v>916.84</v>
      </c>
      <c r="G414" s="31"/>
      <c r="H414" s="31"/>
    </row>
    <row r="415" spans="1:8" ht="12.75">
      <c r="A415" s="42"/>
      <c r="B415" s="2">
        <v>5</v>
      </c>
      <c r="C415" s="29">
        <f>'[1]ЦЕНЫ АТС'!C415</f>
        <v>998.82</v>
      </c>
      <c r="D415" s="29">
        <f>'[1]ЦЕНЫ АТС'!D415</f>
        <v>5.36</v>
      </c>
      <c r="E415" s="29">
        <f>'[1]ЦЕНЫ АТС'!E415</f>
        <v>38.32</v>
      </c>
      <c r="F415" s="29">
        <f>'[1]ЦЕНЫ АТС'!F415</f>
        <v>1013.69</v>
      </c>
      <c r="G415" s="31"/>
      <c r="H415" s="31"/>
    </row>
    <row r="416" spans="1:8" ht="12.75">
      <c r="A416" s="42"/>
      <c r="B416" s="2">
        <v>6</v>
      </c>
      <c r="C416" s="29">
        <f>'[1]ЦЕНЫ АТС'!C416</f>
        <v>1034.21</v>
      </c>
      <c r="D416" s="29">
        <f>'[1]ЦЕНЫ АТС'!D416</f>
        <v>26.31</v>
      </c>
      <c r="E416" s="29">
        <f>'[1]ЦЕНЫ АТС'!E416</f>
        <v>41.7</v>
      </c>
      <c r="F416" s="29">
        <f>'[1]ЦЕНЫ АТС'!F416</f>
        <v>1049.08</v>
      </c>
      <c r="G416" s="31"/>
      <c r="H416" s="31"/>
    </row>
    <row r="417" spans="1:8" ht="12.75">
      <c r="A417" s="42"/>
      <c r="B417" s="2">
        <v>7</v>
      </c>
      <c r="C417" s="29">
        <f>'[1]ЦЕНЫ АТС'!C417</f>
        <v>1086.22</v>
      </c>
      <c r="D417" s="29">
        <f>'[1]ЦЕНЫ АТС'!D417</f>
        <v>29.86</v>
      </c>
      <c r="E417" s="29">
        <f>'[1]ЦЕНЫ АТС'!E417</f>
        <v>50.55</v>
      </c>
      <c r="F417" s="29">
        <f>'[1]ЦЕНЫ АТС'!F417</f>
        <v>1101.09</v>
      </c>
      <c r="G417" s="31"/>
      <c r="H417" s="31"/>
    </row>
    <row r="418" spans="1:8" ht="12.75">
      <c r="A418" s="42"/>
      <c r="B418" s="2">
        <v>8</v>
      </c>
      <c r="C418" s="29">
        <f>'[1]ЦЕНЫ АТС'!C418</f>
        <v>1105.74</v>
      </c>
      <c r="D418" s="29">
        <f>'[1]ЦЕНЫ АТС'!D418</f>
        <v>7.49</v>
      </c>
      <c r="E418" s="29">
        <f>'[1]ЦЕНЫ АТС'!E418</f>
        <v>56.69</v>
      </c>
      <c r="F418" s="29">
        <f>'[1]ЦЕНЫ АТС'!F418</f>
        <v>1120.61</v>
      </c>
      <c r="G418" s="31"/>
      <c r="H418" s="31"/>
    </row>
    <row r="419" spans="1:8" ht="12.75">
      <c r="A419" s="42"/>
      <c r="B419" s="2">
        <v>9</v>
      </c>
      <c r="C419" s="29">
        <f>'[1]ЦЕНЫ АТС'!C419</f>
        <v>1117.66</v>
      </c>
      <c r="D419" s="29">
        <f>'[1]ЦЕНЫ АТС'!D419</f>
        <v>0</v>
      </c>
      <c r="E419" s="29">
        <f>'[1]ЦЕНЫ АТС'!E419</f>
        <v>94.51</v>
      </c>
      <c r="F419" s="29">
        <f>'[1]ЦЕНЫ АТС'!F419</f>
        <v>1132.53</v>
      </c>
      <c r="G419" s="31"/>
      <c r="H419" s="31"/>
    </row>
    <row r="420" spans="1:8" ht="12.75">
      <c r="A420" s="42"/>
      <c r="B420" s="2">
        <v>10</v>
      </c>
      <c r="C420" s="29">
        <f>'[1]ЦЕНЫ АТС'!C420</f>
        <v>1094.89</v>
      </c>
      <c r="D420" s="29">
        <f>'[1]ЦЕНЫ АТС'!D420</f>
        <v>0</v>
      </c>
      <c r="E420" s="29">
        <f>'[1]ЦЕНЫ АТС'!E420</f>
        <v>103.87</v>
      </c>
      <c r="F420" s="29">
        <f>'[1]ЦЕНЫ АТС'!F420</f>
        <v>1109.76</v>
      </c>
      <c r="G420" s="31"/>
      <c r="H420" s="31"/>
    </row>
    <row r="421" spans="1:8" ht="12.75">
      <c r="A421" s="42"/>
      <c r="B421" s="2">
        <v>11</v>
      </c>
      <c r="C421" s="29">
        <f>'[1]ЦЕНЫ АТС'!C421</f>
        <v>1089.42</v>
      </c>
      <c r="D421" s="29">
        <f>'[1]ЦЕНЫ АТС'!D421</f>
        <v>0</v>
      </c>
      <c r="E421" s="29">
        <f>'[1]ЦЕНЫ АТС'!E421</f>
        <v>94.25</v>
      </c>
      <c r="F421" s="29">
        <f>'[1]ЦЕНЫ АТС'!F421</f>
        <v>1104.29</v>
      </c>
      <c r="G421" s="31"/>
      <c r="H421" s="31"/>
    </row>
    <row r="422" spans="1:8" ht="12.75">
      <c r="A422" s="42"/>
      <c r="B422" s="2">
        <v>12</v>
      </c>
      <c r="C422" s="29">
        <f>'[1]ЦЕНЫ АТС'!C422</f>
        <v>1080.11</v>
      </c>
      <c r="D422" s="29">
        <f>'[1]ЦЕНЫ АТС'!D422</f>
        <v>0</v>
      </c>
      <c r="E422" s="29">
        <f>'[1]ЦЕНЫ АТС'!E422</f>
        <v>85.21</v>
      </c>
      <c r="F422" s="29">
        <f>'[1]ЦЕНЫ АТС'!F422</f>
        <v>1094.98</v>
      </c>
      <c r="G422" s="31"/>
      <c r="H422" s="31"/>
    </row>
    <row r="423" spans="1:8" ht="12.75">
      <c r="A423" s="42"/>
      <c r="B423" s="2">
        <v>13</v>
      </c>
      <c r="C423" s="29">
        <f>'[1]ЦЕНЫ АТС'!C423</f>
        <v>1075.53</v>
      </c>
      <c r="D423" s="29">
        <f>'[1]ЦЕНЫ АТС'!D423</f>
        <v>0</v>
      </c>
      <c r="E423" s="29">
        <f>'[1]ЦЕНЫ АТС'!E423</f>
        <v>96.01</v>
      </c>
      <c r="F423" s="29">
        <f>'[1]ЦЕНЫ АТС'!F423</f>
        <v>1090.4</v>
      </c>
      <c r="G423" s="31"/>
      <c r="H423" s="31"/>
    </row>
    <row r="424" spans="1:8" ht="12.75">
      <c r="A424" s="42"/>
      <c r="B424" s="2">
        <v>14</v>
      </c>
      <c r="C424" s="29">
        <f>'[1]ЦЕНЫ АТС'!C424</f>
        <v>1075.68</v>
      </c>
      <c r="D424" s="29">
        <f>'[1]ЦЕНЫ АТС'!D424</f>
        <v>0</v>
      </c>
      <c r="E424" s="29">
        <f>'[1]ЦЕНЫ АТС'!E424</f>
        <v>105.33</v>
      </c>
      <c r="F424" s="29">
        <f>'[1]ЦЕНЫ АТС'!F424</f>
        <v>1090.55</v>
      </c>
      <c r="G424" s="31"/>
      <c r="H424" s="31"/>
    </row>
    <row r="425" spans="1:8" ht="12.75">
      <c r="A425" s="42"/>
      <c r="B425" s="2">
        <v>15</v>
      </c>
      <c r="C425" s="29">
        <f>'[1]ЦЕНЫ АТС'!C425</f>
        <v>1080.01</v>
      </c>
      <c r="D425" s="29">
        <f>'[1]ЦЕНЫ АТС'!D425</f>
        <v>0</v>
      </c>
      <c r="E425" s="29">
        <f>'[1]ЦЕНЫ АТС'!E425</f>
        <v>92.9</v>
      </c>
      <c r="F425" s="29">
        <f>'[1]ЦЕНЫ АТС'!F425</f>
        <v>1094.88</v>
      </c>
      <c r="G425" s="31"/>
      <c r="H425" s="31"/>
    </row>
    <row r="426" spans="1:8" ht="12.75">
      <c r="A426" s="42"/>
      <c r="B426" s="2">
        <v>16</v>
      </c>
      <c r="C426" s="29">
        <f>'[1]ЦЕНЫ АТС'!C426</f>
        <v>1108.06</v>
      </c>
      <c r="D426" s="29">
        <f>'[1]ЦЕНЫ АТС'!D426</f>
        <v>0</v>
      </c>
      <c r="E426" s="29">
        <f>'[1]ЦЕНЫ АТС'!E426</f>
        <v>123.65</v>
      </c>
      <c r="F426" s="29">
        <f>'[1]ЦЕНЫ АТС'!F426</f>
        <v>1122.93</v>
      </c>
      <c r="G426" s="31"/>
      <c r="H426" s="31"/>
    </row>
    <row r="427" spans="1:8" ht="12.75">
      <c r="A427" s="42"/>
      <c r="B427" s="2">
        <v>17</v>
      </c>
      <c r="C427" s="29">
        <f>'[1]ЦЕНЫ АТС'!C427</f>
        <v>1099.29</v>
      </c>
      <c r="D427" s="29">
        <f>'[1]ЦЕНЫ АТС'!D427</f>
        <v>0</v>
      </c>
      <c r="E427" s="29">
        <f>'[1]ЦЕНЫ АТС'!E427</f>
        <v>122.14</v>
      </c>
      <c r="F427" s="29">
        <f>'[1]ЦЕНЫ АТС'!F427</f>
        <v>1114.16</v>
      </c>
      <c r="G427" s="31"/>
      <c r="H427" s="31"/>
    </row>
    <row r="428" spans="1:8" ht="12.75">
      <c r="A428" s="42"/>
      <c r="B428" s="2">
        <v>18</v>
      </c>
      <c r="C428" s="29">
        <f>'[1]ЦЕНЫ АТС'!C428</f>
        <v>1104.36</v>
      </c>
      <c r="D428" s="29">
        <f>'[1]ЦЕНЫ АТС'!D428</f>
        <v>0</v>
      </c>
      <c r="E428" s="29">
        <f>'[1]ЦЕНЫ АТС'!E428</f>
        <v>116.83</v>
      </c>
      <c r="F428" s="29">
        <f>'[1]ЦЕНЫ АТС'!F428</f>
        <v>1119.23</v>
      </c>
      <c r="G428" s="31"/>
      <c r="H428" s="31"/>
    </row>
    <row r="429" spans="1:8" ht="12.75">
      <c r="A429" s="42"/>
      <c r="B429" s="2">
        <v>19</v>
      </c>
      <c r="C429" s="29">
        <f>'[1]ЦЕНЫ АТС'!C429</f>
        <v>1086.58</v>
      </c>
      <c r="D429" s="29">
        <f>'[1]ЦЕНЫ АТС'!D429</f>
        <v>0</v>
      </c>
      <c r="E429" s="29">
        <f>'[1]ЦЕНЫ АТС'!E429</f>
        <v>168.55</v>
      </c>
      <c r="F429" s="29">
        <f>'[1]ЦЕНЫ АТС'!F429</f>
        <v>1101.45</v>
      </c>
      <c r="G429" s="31"/>
      <c r="H429" s="31"/>
    </row>
    <row r="430" spans="1:8" ht="12.75">
      <c r="A430" s="42"/>
      <c r="B430" s="2">
        <v>20</v>
      </c>
      <c r="C430" s="29">
        <f>'[1]ЦЕНЫ АТС'!C430</f>
        <v>1050.55</v>
      </c>
      <c r="D430" s="29">
        <f>'[1]ЦЕНЫ АТС'!D430</f>
        <v>0</v>
      </c>
      <c r="E430" s="29">
        <f>'[1]ЦЕНЫ АТС'!E430</f>
        <v>183.47</v>
      </c>
      <c r="F430" s="29">
        <f>'[1]ЦЕНЫ АТС'!F430</f>
        <v>1065.42</v>
      </c>
      <c r="G430" s="31"/>
      <c r="H430" s="31"/>
    </row>
    <row r="431" spans="1:8" ht="12.75">
      <c r="A431" s="42"/>
      <c r="B431" s="2">
        <v>21</v>
      </c>
      <c r="C431" s="29">
        <f>'[1]ЦЕНЫ АТС'!C431</f>
        <v>1003.5</v>
      </c>
      <c r="D431" s="29">
        <f>'[1]ЦЕНЫ АТС'!D431</f>
        <v>0</v>
      </c>
      <c r="E431" s="29">
        <f>'[1]ЦЕНЫ АТС'!E431</f>
        <v>152.44</v>
      </c>
      <c r="F431" s="29">
        <f>'[1]ЦЕНЫ АТС'!F431</f>
        <v>1018.37</v>
      </c>
      <c r="G431" s="31"/>
      <c r="H431" s="31"/>
    </row>
    <row r="432" spans="1:8" ht="12.75">
      <c r="A432" s="42"/>
      <c r="B432" s="2">
        <v>22</v>
      </c>
      <c r="C432" s="29">
        <f>'[1]ЦЕНЫ АТС'!C432</f>
        <v>933.77</v>
      </c>
      <c r="D432" s="29">
        <f>'[1]ЦЕНЫ АТС'!D432</f>
        <v>0</v>
      </c>
      <c r="E432" s="29">
        <f>'[1]ЦЕНЫ АТС'!E432</f>
        <v>182.44</v>
      </c>
      <c r="F432" s="29">
        <f>'[1]ЦЕНЫ АТС'!F432</f>
        <v>948.64</v>
      </c>
      <c r="G432" s="31"/>
      <c r="H432" s="31"/>
    </row>
    <row r="433" spans="1:8" ht="12.75">
      <c r="A433" s="42"/>
      <c r="B433" s="2">
        <v>23</v>
      </c>
      <c r="C433" s="29">
        <f>'[1]ЦЕНЫ АТС'!C433</f>
        <v>919.01</v>
      </c>
      <c r="D433" s="29">
        <f>'[1]ЦЕНЫ АТС'!D433</f>
        <v>0</v>
      </c>
      <c r="E433" s="29">
        <f>'[1]ЦЕНЫ АТС'!E433</f>
        <v>212.28</v>
      </c>
      <c r="F433" s="29">
        <f>'[1]ЦЕНЫ АТС'!F433</f>
        <v>933.88</v>
      </c>
      <c r="G433" s="31"/>
      <c r="H433" s="31"/>
    </row>
    <row r="434" spans="1:8" ht="12.75">
      <c r="A434" s="41">
        <v>19</v>
      </c>
      <c r="B434" s="2">
        <v>0</v>
      </c>
      <c r="C434" s="29">
        <f>'[1]ЦЕНЫ АТС'!C434</f>
        <v>883.48</v>
      </c>
      <c r="D434" s="29">
        <f>'[1]ЦЕНЫ АТС'!D434</f>
        <v>0.03</v>
      </c>
      <c r="E434" s="29">
        <f>'[1]ЦЕНЫ АТС'!E434</f>
        <v>29.51</v>
      </c>
      <c r="F434" s="29">
        <f>'[1]ЦЕНЫ АТС'!F434</f>
        <v>898.35</v>
      </c>
      <c r="G434" s="31"/>
      <c r="H434" s="31"/>
    </row>
    <row r="435" spans="1:8" ht="12.75">
      <c r="A435" s="42"/>
      <c r="B435" s="2">
        <v>1</v>
      </c>
      <c r="C435" s="29">
        <f>'[1]ЦЕНЫ АТС'!C435</f>
        <v>868.49</v>
      </c>
      <c r="D435" s="29">
        <f>'[1]ЦЕНЫ АТС'!D435</f>
        <v>4.45</v>
      </c>
      <c r="E435" s="29">
        <f>'[1]ЦЕНЫ АТС'!E435</f>
        <v>24.42</v>
      </c>
      <c r="F435" s="29">
        <f>'[1]ЦЕНЫ АТС'!F435</f>
        <v>883.36</v>
      </c>
      <c r="G435" s="31"/>
      <c r="H435" s="31"/>
    </row>
    <row r="436" spans="1:8" ht="12.75">
      <c r="A436" s="42"/>
      <c r="B436" s="2">
        <v>2</v>
      </c>
      <c r="C436" s="29">
        <f>'[1]ЦЕНЫ АТС'!C436</f>
        <v>868.53</v>
      </c>
      <c r="D436" s="29">
        <f>'[1]ЦЕНЫ АТС'!D436</f>
        <v>9.02</v>
      </c>
      <c r="E436" s="29">
        <f>'[1]ЦЕНЫ АТС'!E436</f>
        <v>24</v>
      </c>
      <c r="F436" s="29">
        <f>'[1]ЦЕНЫ АТС'!F436</f>
        <v>883.4</v>
      </c>
      <c r="G436" s="31"/>
      <c r="H436" s="31"/>
    </row>
    <row r="437" spans="1:8" ht="12.75">
      <c r="A437" s="42"/>
      <c r="B437" s="2">
        <v>3</v>
      </c>
      <c r="C437" s="29">
        <f>'[1]ЦЕНЫ АТС'!C437</f>
        <v>871.68</v>
      </c>
      <c r="D437" s="29">
        <f>'[1]ЦЕНЫ АТС'!D437</f>
        <v>9.25</v>
      </c>
      <c r="E437" s="29">
        <f>'[1]ЦЕНЫ АТС'!E437</f>
        <v>24.26</v>
      </c>
      <c r="F437" s="29">
        <f>'[1]ЦЕНЫ АТС'!F437</f>
        <v>886.55</v>
      </c>
      <c r="G437" s="31"/>
      <c r="H437" s="31"/>
    </row>
    <row r="438" spans="1:8" ht="12.75">
      <c r="A438" s="42"/>
      <c r="B438" s="2">
        <v>4</v>
      </c>
      <c r="C438" s="29">
        <f>'[1]ЦЕНЫ АТС'!C438</f>
        <v>890.8</v>
      </c>
      <c r="D438" s="29">
        <f>'[1]ЦЕНЫ АТС'!D438</f>
        <v>8.51</v>
      </c>
      <c r="E438" s="29">
        <f>'[1]ЦЕНЫ АТС'!E438</f>
        <v>26.91</v>
      </c>
      <c r="F438" s="29">
        <f>'[1]ЦЕНЫ АТС'!F438</f>
        <v>905.67</v>
      </c>
      <c r="G438" s="31"/>
      <c r="H438" s="31"/>
    </row>
    <row r="439" spans="1:8" ht="12.75">
      <c r="A439" s="42"/>
      <c r="B439" s="2">
        <v>5</v>
      </c>
      <c r="C439" s="29">
        <f>'[1]ЦЕНЫ АТС'!C439</f>
        <v>992.42</v>
      </c>
      <c r="D439" s="29">
        <f>'[1]ЦЕНЫ АТС'!D439</f>
        <v>0</v>
      </c>
      <c r="E439" s="29">
        <f>'[1]ЦЕНЫ АТС'!E439</f>
        <v>84.49</v>
      </c>
      <c r="F439" s="29">
        <f>'[1]ЦЕНЫ АТС'!F439</f>
        <v>1007.29</v>
      </c>
      <c r="G439" s="31"/>
      <c r="H439" s="31"/>
    </row>
    <row r="440" spans="1:8" ht="12.75">
      <c r="A440" s="42"/>
      <c r="B440" s="2">
        <v>6</v>
      </c>
      <c r="C440" s="29">
        <f>'[1]ЦЕНЫ АТС'!C440</f>
        <v>1045.04</v>
      </c>
      <c r="D440" s="29">
        <f>'[1]ЦЕНЫ АТС'!D440</f>
        <v>1.07</v>
      </c>
      <c r="E440" s="29">
        <f>'[1]ЦЕНЫ АТС'!E440</f>
        <v>48.58</v>
      </c>
      <c r="F440" s="29">
        <f>'[1]ЦЕНЫ АТС'!F440</f>
        <v>1059.91</v>
      </c>
      <c r="G440" s="31"/>
      <c r="H440" s="31"/>
    </row>
    <row r="441" spans="1:8" ht="12.75">
      <c r="A441" s="42"/>
      <c r="B441" s="2">
        <v>7</v>
      </c>
      <c r="C441" s="29">
        <f>'[1]ЦЕНЫ АТС'!C441</f>
        <v>1090.52</v>
      </c>
      <c r="D441" s="29">
        <f>'[1]ЦЕНЫ АТС'!D441</f>
        <v>3.18</v>
      </c>
      <c r="E441" s="29">
        <f>'[1]ЦЕНЫ АТС'!E441</f>
        <v>56.42</v>
      </c>
      <c r="F441" s="29">
        <f>'[1]ЦЕНЫ АТС'!F441</f>
        <v>1105.39</v>
      </c>
      <c r="G441" s="31"/>
      <c r="H441" s="31"/>
    </row>
    <row r="442" spans="1:8" ht="12.75">
      <c r="A442" s="42"/>
      <c r="B442" s="2">
        <v>8</v>
      </c>
      <c r="C442" s="29">
        <f>'[1]ЦЕНЫ АТС'!C442</f>
        <v>1139.35</v>
      </c>
      <c r="D442" s="29">
        <f>'[1]ЦЕНЫ АТС'!D442</f>
        <v>0</v>
      </c>
      <c r="E442" s="29">
        <f>'[1]ЦЕНЫ АТС'!E442</f>
        <v>94.62</v>
      </c>
      <c r="F442" s="29">
        <f>'[1]ЦЕНЫ АТС'!F442</f>
        <v>1154.22</v>
      </c>
      <c r="G442" s="31"/>
      <c r="H442" s="31"/>
    </row>
    <row r="443" spans="1:8" ht="12.75">
      <c r="A443" s="42"/>
      <c r="B443" s="2">
        <v>9</v>
      </c>
      <c r="C443" s="29">
        <f>'[1]ЦЕНЫ АТС'!C443</f>
        <v>1154.96</v>
      </c>
      <c r="D443" s="29">
        <f>'[1]ЦЕНЫ АТС'!D443</f>
        <v>0</v>
      </c>
      <c r="E443" s="29">
        <f>'[1]ЦЕНЫ АТС'!E443</f>
        <v>127.53</v>
      </c>
      <c r="F443" s="29">
        <f>'[1]ЦЕНЫ АТС'!F443</f>
        <v>1169.83</v>
      </c>
      <c r="G443" s="31"/>
      <c r="H443" s="31"/>
    </row>
    <row r="444" spans="1:8" ht="12.75">
      <c r="A444" s="42"/>
      <c r="B444" s="2">
        <v>10</v>
      </c>
      <c r="C444" s="29">
        <f>'[1]ЦЕНЫ АТС'!C444</f>
        <v>1128.49</v>
      </c>
      <c r="D444" s="29">
        <f>'[1]ЦЕНЫ АТС'!D444</f>
        <v>0</v>
      </c>
      <c r="E444" s="29">
        <f>'[1]ЦЕНЫ АТС'!E444</f>
        <v>116.92</v>
      </c>
      <c r="F444" s="29">
        <f>'[1]ЦЕНЫ АТС'!F444</f>
        <v>1143.36</v>
      </c>
      <c r="G444" s="31"/>
      <c r="H444" s="31"/>
    </row>
    <row r="445" spans="1:8" ht="12.75">
      <c r="A445" s="42"/>
      <c r="B445" s="2">
        <v>11</v>
      </c>
      <c r="C445" s="29">
        <f>'[1]ЦЕНЫ АТС'!C445</f>
        <v>1139.09</v>
      </c>
      <c r="D445" s="29">
        <f>'[1]ЦЕНЫ АТС'!D445</f>
        <v>0</v>
      </c>
      <c r="E445" s="29">
        <f>'[1]ЦЕНЫ АТС'!E445</f>
        <v>151.89</v>
      </c>
      <c r="F445" s="29">
        <f>'[1]ЦЕНЫ АТС'!F445</f>
        <v>1153.96</v>
      </c>
      <c r="G445" s="31"/>
      <c r="H445" s="31"/>
    </row>
    <row r="446" spans="1:8" ht="12.75">
      <c r="A446" s="42"/>
      <c r="B446" s="2">
        <v>12</v>
      </c>
      <c r="C446" s="29">
        <f>'[1]ЦЕНЫ АТС'!C446</f>
        <v>1089.85</v>
      </c>
      <c r="D446" s="29">
        <f>'[1]ЦЕНЫ АТС'!D446</f>
        <v>0</v>
      </c>
      <c r="E446" s="29">
        <f>'[1]ЦЕНЫ АТС'!E446</f>
        <v>141.55</v>
      </c>
      <c r="F446" s="29">
        <f>'[1]ЦЕНЫ АТС'!F446</f>
        <v>1104.72</v>
      </c>
      <c r="G446" s="31"/>
      <c r="H446" s="31"/>
    </row>
    <row r="447" spans="1:8" ht="12.75">
      <c r="A447" s="42"/>
      <c r="B447" s="2">
        <v>13</v>
      </c>
      <c r="C447" s="29">
        <f>'[1]ЦЕНЫ АТС'!C447</f>
        <v>1108.51</v>
      </c>
      <c r="D447" s="29">
        <f>'[1]ЦЕНЫ АТС'!D447</f>
        <v>0</v>
      </c>
      <c r="E447" s="29">
        <f>'[1]ЦЕНЫ АТС'!E447</f>
        <v>173.29</v>
      </c>
      <c r="F447" s="29">
        <f>'[1]ЦЕНЫ АТС'!F447</f>
        <v>1123.38</v>
      </c>
      <c r="G447" s="31"/>
      <c r="H447" s="31"/>
    </row>
    <row r="448" spans="1:8" ht="12.75">
      <c r="A448" s="42"/>
      <c r="B448" s="2">
        <v>14</v>
      </c>
      <c r="C448" s="29">
        <f>'[1]ЦЕНЫ АТС'!C448</f>
        <v>1099.27</v>
      </c>
      <c r="D448" s="29">
        <f>'[1]ЦЕНЫ АТС'!D448</f>
        <v>0</v>
      </c>
      <c r="E448" s="29">
        <f>'[1]ЦЕНЫ АТС'!E448</f>
        <v>166.9</v>
      </c>
      <c r="F448" s="29">
        <f>'[1]ЦЕНЫ АТС'!F448</f>
        <v>1114.14</v>
      </c>
      <c r="G448" s="31"/>
      <c r="H448" s="31"/>
    </row>
    <row r="449" spans="1:8" ht="12.75">
      <c r="A449" s="42"/>
      <c r="B449" s="2">
        <v>15</v>
      </c>
      <c r="C449" s="29">
        <f>'[1]ЦЕНЫ АТС'!C449</f>
        <v>1104.26</v>
      </c>
      <c r="D449" s="29">
        <f>'[1]ЦЕНЫ АТС'!D449</f>
        <v>0</v>
      </c>
      <c r="E449" s="29">
        <f>'[1]ЦЕНЫ АТС'!E449</f>
        <v>161.38</v>
      </c>
      <c r="F449" s="29">
        <f>'[1]ЦЕНЫ АТС'!F449</f>
        <v>1119.13</v>
      </c>
      <c r="G449" s="31"/>
      <c r="H449" s="31"/>
    </row>
    <row r="450" spans="1:8" ht="12.75">
      <c r="A450" s="42"/>
      <c r="B450" s="2">
        <v>16</v>
      </c>
      <c r="C450" s="29">
        <f>'[1]ЦЕНЫ АТС'!C450</f>
        <v>1132.11</v>
      </c>
      <c r="D450" s="29">
        <f>'[1]ЦЕНЫ АТС'!D450</f>
        <v>0</v>
      </c>
      <c r="E450" s="29">
        <f>'[1]ЦЕНЫ АТС'!E450</f>
        <v>200.15</v>
      </c>
      <c r="F450" s="29">
        <f>'[1]ЦЕНЫ АТС'!F450</f>
        <v>1146.98</v>
      </c>
      <c r="G450" s="31"/>
      <c r="H450" s="31"/>
    </row>
    <row r="451" spans="1:8" ht="12.75">
      <c r="A451" s="42"/>
      <c r="B451" s="2">
        <v>17</v>
      </c>
      <c r="C451" s="29">
        <f>'[1]ЦЕНЫ АТС'!C451</f>
        <v>1136.42</v>
      </c>
      <c r="D451" s="29">
        <f>'[1]ЦЕНЫ АТС'!D451</f>
        <v>0</v>
      </c>
      <c r="E451" s="29">
        <f>'[1]ЦЕНЫ АТС'!E451</f>
        <v>226.86</v>
      </c>
      <c r="F451" s="29">
        <f>'[1]ЦЕНЫ АТС'!F451</f>
        <v>1151.29</v>
      </c>
      <c r="G451" s="31"/>
      <c r="H451" s="31"/>
    </row>
    <row r="452" spans="1:8" ht="12.75">
      <c r="A452" s="42"/>
      <c r="B452" s="2">
        <v>18</v>
      </c>
      <c r="C452" s="29">
        <f>'[1]ЦЕНЫ АТС'!C452</f>
        <v>1150.62</v>
      </c>
      <c r="D452" s="29">
        <f>'[1]ЦЕНЫ АТС'!D452</f>
        <v>0</v>
      </c>
      <c r="E452" s="29">
        <f>'[1]ЦЕНЫ АТС'!E452</f>
        <v>107.57</v>
      </c>
      <c r="F452" s="29">
        <f>'[1]ЦЕНЫ АТС'!F452</f>
        <v>1165.49</v>
      </c>
      <c r="G452" s="31"/>
      <c r="H452" s="31"/>
    </row>
    <row r="453" spans="1:8" ht="12.75">
      <c r="A453" s="42"/>
      <c r="B453" s="2">
        <v>19</v>
      </c>
      <c r="C453" s="29">
        <f>'[1]ЦЕНЫ АТС'!C453</f>
        <v>1120.7</v>
      </c>
      <c r="D453" s="29">
        <f>'[1]ЦЕНЫ АТС'!D453</f>
        <v>0</v>
      </c>
      <c r="E453" s="29">
        <f>'[1]ЦЕНЫ АТС'!E453</f>
        <v>218.59</v>
      </c>
      <c r="F453" s="29">
        <f>'[1]ЦЕНЫ АТС'!F453</f>
        <v>1135.57</v>
      </c>
      <c r="G453" s="31"/>
      <c r="H453" s="31"/>
    </row>
    <row r="454" spans="1:8" ht="12.75">
      <c r="A454" s="42"/>
      <c r="B454" s="2">
        <v>20</v>
      </c>
      <c r="C454" s="29">
        <f>'[1]ЦЕНЫ АТС'!C454</f>
        <v>1087.97</v>
      </c>
      <c r="D454" s="29">
        <f>'[1]ЦЕНЫ АТС'!D454</f>
        <v>0</v>
      </c>
      <c r="E454" s="29">
        <f>'[1]ЦЕНЫ АТС'!E454</f>
        <v>258.37</v>
      </c>
      <c r="F454" s="29">
        <f>'[1]ЦЕНЫ АТС'!F454</f>
        <v>1102.84</v>
      </c>
      <c r="G454" s="31"/>
      <c r="H454" s="31"/>
    </row>
    <row r="455" spans="1:8" ht="12.75">
      <c r="A455" s="42"/>
      <c r="B455" s="2">
        <v>21</v>
      </c>
      <c r="C455" s="29">
        <f>'[1]ЦЕНЫ АТС'!C455</f>
        <v>1028.72</v>
      </c>
      <c r="D455" s="29">
        <f>'[1]ЦЕНЫ АТС'!D455</f>
        <v>0</v>
      </c>
      <c r="E455" s="29">
        <f>'[1]ЦЕНЫ АТС'!E455</f>
        <v>205.76</v>
      </c>
      <c r="F455" s="29">
        <f>'[1]ЦЕНЫ АТС'!F455</f>
        <v>1043.59</v>
      </c>
      <c r="G455" s="31"/>
      <c r="H455" s="31"/>
    </row>
    <row r="456" spans="1:8" ht="12.75">
      <c r="A456" s="42"/>
      <c r="B456" s="2">
        <v>22</v>
      </c>
      <c r="C456" s="29">
        <f>'[1]ЦЕНЫ АТС'!C456</f>
        <v>927.98</v>
      </c>
      <c r="D456" s="29">
        <f>'[1]ЦЕНЫ АТС'!D456</f>
        <v>0</v>
      </c>
      <c r="E456" s="29">
        <f>'[1]ЦЕНЫ АТС'!E456</f>
        <v>219.78</v>
      </c>
      <c r="F456" s="29">
        <f>'[1]ЦЕНЫ АТС'!F456</f>
        <v>942.85</v>
      </c>
      <c r="G456" s="31"/>
      <c r="H456" s="31"/>
    </row>
    <row r="457" spans="1:8" ht="12.75">
      <c r="A457" s="42"/>
      <c r="B457" s="2">
        <v>23</v>
      </c>
      <c r="C457" s="29">
        <f>'[1]ЦЕНЫ АТС'!C457</f>
        <v>916.62</v>
      </c>
      <c r="D457" s="29">
        <f>'[1]ЦЕНЫ АТС'!D457</f>
        <v>0</v>
      </c>
      <c r="E457" s="29">
        <f>'[1]ЦЕНЫ АТС'!E457</f>
        <v>248.55</v>
      </c>
      <c r="F457" s="29">
        <f>'[1]ЦЕНЫ АТС'!F457</f>
        <v>931.49</v>
      </c>
      <c r="G457" s="31"/>
      <c r="H457" s="31"/>
    </row>
    <row r="458" spans="1:8" ht="12.75">
      <c r="A458" s="41">
        <v>20</v>
      </c>
      <c r="B458" s="2">
        <v>0</v>
      </c>
      <c r="C458" s="29">
        <f>'[1]ЦЕНЫ АТС'!C458</f>
        <v>879.3</v>
      </c>
      <c r="D458" s="29">
        <f>'[1]ЦЕНЫ АТС'!D458</f>
        <v>0.02</v>
      </c>
      <c r="E458" s="29">
        <f>'[1]ЦЕНЫ АТС'!E458</f>
        <v>26.76</v>
      </c>
      <c r="F458" s="29">
        <f>'[1]ЦЕНЫ АТС'!F458</f>
        <v>894.17</v>
      </c>
      <c r="G458" s="31"/>
      <c r="H458" s="31"/>
    </row>
    <row r="459" spans="1:8" ht="12.75">
      <c r="A459" s="42"/>
      <c r="B459" s="2">
        <v>1</v>
      </c>
      <c r="C459" s="29">
        <f>'[1]ЦЕНЫ АТС'!C459</f>
        <v>874.5</v>
      </c>
      <c r="D459" s="29">
        <f>'[1]ЦЕНЫ АТС'!D459</f>
        <v>0.01</v>
      </c>
      <c r="E459" s="29">
        <f>'[1]ЦЕНЫ АТС'!E459</f>
        <v>35.29</v>
      </c>
      <c r="F459" s="29">
        <f>'[1]ЦЕНЫ АТС'!F459</f>
        <v>889.37</v>
      </c>
      <c r="G459" s="31"/>
      <c r="H459" s="31"/>
    </row>
    <row r="460" spans="1:8" ht="12.75">
      <c r="A460" s="42"/>
      <c r="B460" s="2">
        <v>2</v>
      </c>
      <c r="C460" s="29">
        <f>'[1]ЦЕНЫ АТС'!C460</f>
        <v>875.71</v>
      </c>
      <c r="D460" s="29">
        <f>'[1]ЦЕНЫ АТС'!D460</f>
        <v>0.59</v>
      </c>
      <c r="E460" s="29">
        <f>'[1]ЦЕНЫ АТС'!E460</f>
        <v>24.9</v>
      </c>
      <c r="F460" s="29">
        <f>'[1]ЦЕНЫ АТС'!F460</f>
        <v>890.58</v>
      </c>
      <c r="G460" s="31"/>
      <c r="H460" s="31"/>
    </row>
    <row r="461" spans="1:8" ht="12.75">
      <c r="A461" s="42"/>
      <c r="B461" s="2">
        <v>3</v>
      </c>
      <c r="C461" s="29">
        <f>'[1]ЦЕНЫ АТС'!C461</f>
        <v>878.1</v>
      </c>
      <c r="D461" s="29">
        <f>'[1]ЦЕНЫ АТС'!D461</f>
        <v>7.2</v>
      </c>
      <c r="E461" s="29">
        <f>'[1]ЦЕНЫ АТС'!E461</f>
        <v>24.58</v>
      </c>
      <c r="F461" s="29">
        <f>'[1]ЦЕНЫ АТС'!F461</f>
        <v>892.97</v>
      </c>
      <c r="G461" s="31"/>
      <c r="H461" s="31"/>
    </row>
    <row r="462" spans="1:8" ht="12.75">
      <c r="A462" s="42"/>
      <c r="B462" s="2">
        <v>4</v>
      </c>
      <c r="C462" s="29">
        <f>'[1]ЦЕНЫ АТС'!C462</f>
        <v>899.48</v>
      </c>
      <c r="D462" s="29">
        <f>'[1]ЦЕНЫ АТС'!D462</f>
        <v>11.53</v>
      </c>
      <c r="E462" s="29">
        <f>'[1]ЦЕНЫ АТС'!E462</f>
        <v>28.02</v>
      </c>
      <c r="F462" s="29">
        <f>'[1]ЦЕНЫ АТС'!F462</f>
        <v>914.35</v>
      </c>
      <c r="G462" s="31"/>
      <c r="H462" s="31"/>
    </row>
    <row r="463" spans="1:8" ht="12.75">
      <c r="A463" s="42"/>
      <c r="B463" s="2">
        <v>5</v>
      </c>
      <c r="C463" s="29">
        <f>'[1]ЦЕНЫ АТС'!C463</f>
        <v>996.03</v>
      </c>
      <c r="D463" s="29">
        <f>'[1]ЦЕНЫ АТС'!D463</f>
        <v>3.93</v>
      </c>
      <c r="E463" s="29">
        <f>'[1]ЦЕНЫ АТС'!E463</f>
        <v>38.39</v>
      </c>
      <c r="F463" s="29">
        <f>'[1]ЦЕНЫ АТС'!F463</f>
        <v>1010.9</v>
      </c>
      <c r="G463" s="31"/>
      <c r="H463" s="31"/>
    </row>
    <row r="464" spans="1:8" ht="12.75">
      <c r="A464" s="42"/>
      <c r="B464" s="2">
        <v>6</v>
      </c>
      <c r="C464" s="29">
        <f>'[1]ЦЕНЫ АТС'!C464</f>
        <v>1029.63</v>
      </c>
      <c r="D464" s="29">
        <f>'[1]ЦЕНЫ АТС'!D464</f>
        <v>22.58</v>
      </c>
      <c r="E464" s="29">
        <f>'[1]ЦЕНЫ АТС'!E464</f>
        <v>41.01</v>
      </c>
      <c r="F464" s="29">
        <f>'[1]ЦЕНЫ АТС'!F464</f>
        <v>1044.5</v>
      </c>
      <c r="G464" s="31"/>
      <c r="H464" s="31"/>
    </row>
    <row r="465" spans="1:8" ht="12.75">
      <c r="A465" s="42"/>
      <c r="B465" s="2">
        <v>7</v>
      </c>
      <c r="C465" s="29">
        <f>'[1]ЦЕНЫ АТС'!C465</f>
        <v>1081.49</v>
      </c>
      <c r="D465" s="29">
        <f>'[1]ЦЕНЫ АТС'!D465</f>
        <v>2.75</v>
      </c>
      <c r="E465" s="29">
        <f>'[1]ЦЕНЫ АТС'!E465</f>
        <v>52.18</v>
      </c>
      <c r="F465" s="29">
        <f>'[1]ЦЕНЫ АТС'!F465</f>
        <v>1096.36</v>
      </c>
      <c r="G465" s="31"/>
      <c r="H465" s="31"/>
    </row>
    <row r="466" spans="1:8" ht="12.75">
      <c r="A466" s="42"/>
      <c r="B466" s="2">
        <v>8</v>
      </c>
      <c r="C466" s="29">
        <f>'[1]ЦЕНЫ АТС'!C466</f>
        <v>1106.61</v>
      </c>
      <c r="D466" s="29">
        <f>'[1]ЦЕНЫ АТС'!D466</f>
        <v>0</v>
      </c>
      <c r="E466" s="29">
        <f>'[1]ЦЕНЫ АТС'!E466</f>
        <v>79.45</v>
      </c>
      <c r="F466" s="29">
        <f>'[1]ЦЕНЫ АТС'!F466</f>
        <v>1121.48</v>
      </c>
      <c r="G466" s="31"/>
      <c r="H466" s="31"/>
    </row>
    <row r="467" spans="1:8" ht="12.75">
      <c r="A467" s="42"/>
      <c r="B467" s="2">
        <v>9</v>
      </c>
      <c r="C467" s="29">
        <f>'[1]ЦЕНЫ АТС'!C467</f>
        <v>1120.17</v>
      </c>
      <c r="D467" s="29">
        <f>'[1]ЦЕНЫ АТС'!D467</f>
        <v>0</v>
      </c>
      <c r="E467" s="29">
        <f>'[1]ЦЕНЫ АТС'!E467</f>
        <v>117.47</v>
      </c>
      <c r="F467" s="29">
        <f>'[1]ЦЕНЫ АТС'!F467</f>
        <v>1135.04</v>
      </c>
      <c r="G467" s="31"/>
      <c r="H467" s="31"/>
    </row>
    <row r="468" spans="1:8" ht="12.75">
      <c r="A468" s="42"/>
      <c r="B468" s="2">
        <v>10</v>
      </c>
      <c r="C468" s="29">
        <f>'[1]ЦЕНЫ АТС'!C468</f>
        <v>1089</v>
      </c>
      <c r="D468" s="29">
        <f>'[1]ЦЕНЫ АТС'!D468</f>
        <v>0</v>
      </c>
      <c r="E468" s="29">
        <f>'[1]ЦЕНЫ АТС'!E468</f>
        <v>121.83</v>
      </c>
      <c r="F468" s="29">
        <f>'[1]ЦЕНЫ АТС'!F468</f>
        <v>1103.87</v>
      </c>
      <c r="G468" s="31"/>
      <c r="H468" s="31"/>
    </row>
    <row r="469" spans="1:8" ht="12.75">
      <c r="A469" s="42"/>
      <c r="B469" s="2">
        <v>11</v>
      </c>
      <c r="C469" s="29">
        <f>'[1]ЦЕНЫ АТС'!C469</f>
        <v>1090.81</v>
      </c>
      <c r="D469" s="29">
        <f>'[1]ЦЕНЫ АТС'!D469</f>
        <v>0</v>
      </c>
      <c r="E469" s="29">
        <f>'[1]ЦЕНЫ АТС'!E469</f>
        <v>130.2</v>
      </c>
      <c r="F469" s="29">
        <f>'[1]ЦЕНЫ АТС'!F469</f>
        <v>1105.68</v>
      </c>
      <c r="G469" s="31"/>
      <c r="H469" s="31"/>
    </row>
    <row r="470" spans="1:8" ht="12.75">
      <c r="A470" s="42"/>
      <c r="B470" s="2">
        <v>12</v>
      </c>
      <c r="C470" s="29">
        <f>'[1]ЦЕНЫ АТС'!C470</f>
        <v>1081.93</v>
      </c>
      <c r="D470" s="29">
        <f>'[1]ЦЕНЫ АТС'!D470</f>
        <v>0</v>
      </c>
      <c r="E470" s="29">
        <f>'[1]ЦЕНЫ АТС'!E470</f>
        <v>140.81</v>
      </c>
      <c r="F470" s="29">
        <f>'[1]ЦЕНЫ АТС'!F470</f>
        <v>1096.8</v>
      </c>
      <c r="G470" s="31"/>
      <c r="H470" s="31"/>
    </row>
    <row r="471" spans="1:8" ht="12.75">
      <c r="A471" s="42"/>
      <c r="B471" s="2">
        <v>13</v>
      </c>
      <c r="C471" s="29">
        <f>'[1]ЦЕНЫ АТС'!C471</f>
        <v>1069.51</v>
      </c>
      <c r="D471" s="29">
        <f>'[1]ЦЕНЫ АТС'!D471</f>
        <v>0</v>
      </c>
      <c r="E471" s="29">
        <f>'[1]ЦЕНЫ АТС'!E471</f>
        <v>138.33</v>
      </c>
      <c r="F471" s="29">
        <f>'[1]ЦЕНЫ АТС'!F471</f>
        <v>1084.38</v>
      </c>
      <c r="G471" s="31"/>
      <c r="H471" s="31"/>
    </row>
    <row r="472" spans="1:8" ht="12.75">
      <c r="A472" s="42"/>
      <c r="B472" s="2">
        <v>14</v>
      </c>
      <c r="C472" s="29">
        <f>'[1]ЦЕНЫ АТС'!C472</f>
        <v>1070.93</v>
      </c>
      <c r="D472" s="29">
        <f>'[1]ЦЕНЫ АТС'!D472</f>
        <v>0</v>
      </c>
      <c r="E472" s="29">
        <f>'[1]ЦЕНЫ АТС'!E472</f>
        <v>142.57</v>
      </c>
      <c r="F472" s="29">
        <f>'[1]ЦЕНЫ АТС'!F472</f>
        <v>1085.8</v>
      </c>
      <c r="G472" s="31"/>
      <c r="H472" s="31"/>
    </row>
    <row r="473" spans="1:8" ht="12.75">
      <c r="A473" s="42"/>
      <c r="B473" s="2">
        <v>15</v>
      </c>
      <c r="C473" s="29">
        <f>'[1]ЦЕНЫ АТС'!C473</f>
        <v>1076.44</v>
      </c>
      <c r="D473" s="29">
        <f>'[1]ЦЕНЫ АТС'!D473</f>
        <v>0</v>
      </c>
      <c r="E473" s="29">
        <f>'[1]ЦЕНЫ АТС'!E473</f>
        <v>129.22</v>
      </c>
      <c r="F473" s="29">
        <f>'[1]ЦЕНЫ АТС'!F473</f>
        <v>1091.31</v>
      </c>
      <c r="G473" s="31"/>
      <c r="H473" s="31"/>
    </row>
    <row r="474" spans="1:8" ht="12.75">
      <c r="A474" s="42"/>
      <c r="B474" s="2">
        <v>16</v>
      </c>
      <c r="C474" s="29">
        <f>'[1]ЦЕНЫ АТС'!C474</f>
        <v>1089.7</v>
      </c>
      <c r="D474" s="29">
        <f>'[1]ЦЕНЫ АТС'!D474</f>
        <v>0</v>
      </c>
      <c r="E474" s="29">
        <f>'[1]ЦЕНЫ АТС'!E474</f>
        <v>133.7</v>
      </c>
      <c r="F474" s="29">
        <f>'[1]ЦЕНЫ АТС'!F474</f>
        <v>1104.57</v>
      </c>
      <c r="G474" s="31"/>
      <c r="H474" s="31"/>
    </row>
    <row r="475" spans="1:8" ht="12.75">
      <c r="A475" s="42"/>
      <c r="B475" s="2">
        <v>17</v>
      </c>
      <c r="C475" s="29">
        <f>'[1]ЦЕНЫ АТС'!C475</f>
        <v>1090.34</v>
      </c>
      <c r="D475" s="29">
        <f>'[1]ЦЕНЫ АТС'!D475</f>
        <v>0</v>
      </c>
      <c r="E475" s="29">
        <f>'[1]ЦЕНЫ АТС'!E475</f>
        <v>123.26</v>
      </c>
      <c r="F475" s="29">
        <f>'[1]ЦЕНЫ АТС'!F475</f>
        <v>1105.21</v>
      </c>
      <c r="G475" s="31"/>
      <c r="H475" s="31"/>
    </row>
    <row r="476" spans="1:8" ht="12.75">
      <c r="A476" s="42"/>
      <c r="B476" s="2">
        <v>18</v>
      </c>
      <c r="C476" s="29">
        <f>'[1]ЦЕНЫ АТС'!C476</f>
        <v>1091.22</v>
      </c>
      <c r="D476" s="29">
        <f>'[1]ЦЕНЫ АТС'!D476</f>
        <v>0</v>
      </c>
      <c r="E476" s="29">
        <f>'[1]ЦЕНЫ АТС'!E476</f>
        <v>84.72</v>
      </c>
      <c r="F476" s="29">
        <f>'[1]ЦЕНЫ АТС'!F476</f>
        <v>1106.09</v>
      </c>
      <c r="G476" s="31"/>
      <c r="H476" s="31"/>
    </row>
    <row r="477" spans="1:8" ht="12.75">
      <c r="A477" s="42"/>
      <c r="B477" s="2">
        <v>19</v>
      </c>
      <c r="C477" s="29">
        <f>'[1]ЦЕНЫ АТС'!C477</f>
        <v>1087.02</v>
      </c>
      <c r="D477" s="29">
        <f>'[1]ЦЕНЫ АТС'!D477</f>
        <v>0</v>
      </c>
      <c r="E477" s="29">
        <f>'[1]ЦЕНЫ АТС'!E477</f>
        <v>188.96</v>
      </c>
      <c r="F477" s="29">
        <f>'[1]ЦЕНЫ АТС'!F477</f>
        <v>1101.89</v>
      </c>
      <c r="G477" s="31"/>
      <c r="H477" s="31"/>
    </row>
    <row r="478" spans="1:8" ht="12.75">
      <c r="A478" s="42"/>
      <c r="B478" s="2">
        <v>20</v>
      </c>
      <c r="C478" s="29">
        <f>'[1]ЦЕНЫ АТС'!C478</f>
        <v>1049.59</v>
      </c>
      <c r="D478" s="29">
        <f>'[1]ЦЕНЫ АТС'!D478</f>
        <v>0</v>
      </c>
      <c r="E478" s="29">
        <f>'[1]ЦЕНЫ АТС'!E478</f>
        <v>246.08</v>
      </c>
      <c r="F478" s="29">
        <f>'[1]ЦЕНЫ АТС'!F478</f>
        <v>1064.46</v>
      </c>
      <c r="G478" s="31"/>
      <c r="H478" s="31"/>
    </row>
    <row r="479" spans="1:8" ht="12.75">
      <c r="A479" s="42"/>
      <c r="B479" s="2">
        <v>21</v>
      </c>
      <c r="C479" s="29">
        <f>'[1]ЦЕНЫ АТС'!C479</f>
        <v>1014.02</v>
      </c>
      <c r="D479" s="29">
        <f>'[1]ЦЕНЫ АТС'!D479</f>
        <v>0</v>
      </c>
      <c r="E479" s="29">
        <f>'[1]ЦЕНЫ АТС'!E479</f>
        <v>206.45</v>
      </c>
      <c r="F479" s="29">
        <f>'[1]ЦЕНЫ АТС'!F479</f>
        <v>1028.89</v>
      </c>
      <c r="G479" s="31"/>
      <c r="H479" s="31"/>
    </row>
    <row r="480" spans="1:8" ht="12.75">
      <c r="A480" s="42"/>
      <c r="B480" s="2">
        <v>22</v>
      </c>
      <c r="C480" s="29">
        <f>'[1]ЦЕНЫ АТС'!C480</f>
        <v>920.46</v>
      </c>
      <c r="D480" s="29">
        <f>'[1]ЦЕНЫ АТС'!D480</f>
        <v>0</v>
      </c>
      <c r="E480" s="29">
        <f>'[1]ЦЕНЫ АТС'!E480</f>
        <v>93.75</v>
      </c>
      <c r="F480" s="29">
        <f>'[1]ЦЕНЫ АТС'!F480</f>
        <v>935.33</v>
      </c>
      <c r="G480" s="31"/>
      <c r="H480" s="31"/>
    </row>
    <row r="481" spans="1:8" ht="12.75">
      <c r="A481" s="42"/>
      <c r="B481" s="2">
        <v>23</v>
      </c>
      <c r="C481" s="29">
        <f>'[1]ЦЕНЫ АТС'!C481</f>
        <v>905.66</v>
      </c>
      <c r="D481" s="29">
        <f>'[1]ЦЕНЫ АТС'!D481</f>
        <v>0</v>
      </c>
      <c r="E481" s="29">
        <f>'[1]ЦЕНЫ АТС'!E481</f>
        <v>80.17</v>
      </c>
      <c r="F481" s="29">
        <f>'[1]ЦЕНЫ АТС'!F481</f>
        <v>920.53</v>
      </c>
      <c r="G481" s="31"/>
      <c r="H481" s="31"/>
    </row>
    <row r="482" spans="1:8" ht="12.75">
      <c r="A482" s="41">
        <v>21</v>
      </c>
      <c r="B482" s="2">
        <v>0</v>
      </c>
      <c r="C482" s="29">
        <f>'[1]ЦЕНЫ АТС'!C482</f>
        <v>892.72</v>
      </c>
      <c r="D482" s="29">
        <f>'[1]ЦЕНЫ АТС'!D482</f>
        <v>0</v>
      </c>
      <c r="E482" s="29">
        <f>'[1]ЦЕНЫ АТС'!E482</f>
        <v>42.51</v>
      </c>
      <c r="F482" s="29">
        <f>'[1]ЦЕНЫ АТС'!F482</f>
        <v>907.59</v>
      </c>
      <c r="G482" s="31"/>
      <c r="H482" s="31"/>
    </row>
    <row r="483" spans="1:8" ht="12.75">
      <c r="A483" s="42"/>
      <c r="B483" s="2">
        <v>1</v>
      </c>
      <c r="C483" s="29">
        <f>'[1]ЦЕНЫ АТС'!C483</f>
        <v>871.81</v>
      </c>
      <c r="D483" s="29">
        <f>'[1]ЦЕНЫ АТС'!D483</f>
        <v>0</v>
      </c>
      <c r="E483" s="29">
        <f>'[1]ЦЕНЫ АТС'!E483</f>
        <v>56.78</v>
      </c>
      <c r="F483" s="29">
        <f>'[1]ЦЕНЫ АТС'!F483</f>
        <v>886.68</v>
      </c>
      <c r="G483" s="31"/>
      <c r="H483" s="31"/>
    </row>
    <row r="484" spans="1:8" ht="12.75">
      <c r="A484" s="42"/>
      <c r="B484" s="2">
        <v>2</v>
      </c>
      <c r="C484" s="29">
        <f>'[1]ЦЕНЫ АТС'!C484</f>
        <v>872.14</v>
      </c>
      <c r="D484" s="29">
        <f>'[1]ЦЕНЫ АТС'!D484</f>
        <v>0</v>
      </c>
      <c r="E484" s="29">
        <f>'[1]ЦЕНЫ АТС'!E484</f>
        <v>41.14</v>
      </c>
      <c r="F484" s="29">
        <f>'[1]ЦЕНЫ АТС'!F484</f>
        <v>887.01</v>
      </c>
      <c r="G484" s="31"/>
      <c r="H484" s="31"/>
    </row>
    <row r="485" spans="1:8" ht="12.75">
      <c r="A485" s="42"/>
      <c r="B485" s="2">
        <v>3</v>
      </c>
      <c r="C485" s="29">
        <f>'[1]ЦЕНЫ АТС'!C485</f>
        <v>873.3</v>
      </c>
      <c r="D485" s="29">
        <f>'[1]ЦЕНЫ АТС'!D485</f>
        <v>4.81</v>
      </c>
      <c r="E485" s="29">
        <f>'[1]ЦЕНЫ АТС'!E485</f>
        <v>27.7</v>
      </c>
      <c r="F485" s="29">
        <f>'[1]ЦЕНЫ АТС'!F485</f>
        <v>888.17</v>
      </c>
      <c r="G485" s="31"/>
      <c r="H485" s="31"/>
    </row>
    <row r="486" spans="1:8" ht="12.75">
      <c r="A486" s="42"/>
      <c r="B486" s="2">
        <v>4</v>
      </c>
      <c r="C486" s="29">
        <f>'[1]ЦЕНЫ АТС'!C486</f>
        <v>893.01</v>
      </c>
      <c r="D486" s="29">
        <f>'[1]ЦЕНЫ АТС'!D486</f>
        <v>5.22</v>
      </c>
      <c r="E486" s="29">
        <f>'[1]ЦЕНЫ АТС'!E486</f>
        <v>26.26</v>
      </c>
      <c r="F486" s="29">
        <f>'[1]ЦЕНЫ АТС'!F486</f>
        <v>907.88</v>
      </c>
      <c r="G486" s="31"/>
      <c r="H486" s="31"/>
    </row>
    <row r="487" spans="1:8" ht="12.75">
      <c r="A487" s="42"/>
      <c r="B487" s="2">
        <v>5</v>
      </c>
      <c r="C487" s="29">
        <f>'[1]ЦЕНЫ АТС'!C487</f>
        <v>979.28</v>
      </c>
      <c r="D487" s="29">
        <f>'[1]ЦЕНЫ АТС'!D487</f>
        <v>23.55</v>
      </c>
      <c r="E487" s="29">
        <f>'[1]ЦЕНЫ АТС'!E487</f>
        <v>30.95</v>
      </c>
      <c r="F487" s="29">
        <f>'[1]ЦЕНЫ АТС'!F487</f>
        <v>994.15</v>
      </c>
      <c r="G487" s="31"/>
      <c r="H487" s="31"/>
    </row>
    <row r="488" spans="1:8" ht="12.75">
      <c r="A488" s="42"/>
      <c r="B488" s="2">
        <v>6</v>
      </c>
      <c r="C488" s="29">
        <f>'[1]ЦЕНЫ АТС'!C488</f>
        <v>1026.79</v>
      </c>
      <c r="D488" s="29">
        <f>'[1]ЦЕНЫ АТС'!D488</f>
        <v>9.2</v>
      </c>
      <c r="E488" s="29">
        <f>'[1]ЦЕНЫ АТС'!E488</f>
        <v>39.64</v>
      </c>
      <c r="F488" s="29">
        <f>'[1]ЦЕНЫ АТС'!F488</f>
        <v>1041.66</v>
      </c>
      <c r="G488" s="31"/>
      <c r="H488" s="31"/>
    </row>
    <row r="489" spans="1:8" ht="12.75">
      <c r="A489" s="42"/>
      <c r="B489" s="2">
        <v>7</v>
      </c>
      <c r="C489" s="29">
        <f>'[1]ЦЕНЫ АТС'!C489</f>
        <v>1077.44</v>
      </c>
      <c r="D489" s="29">
        <f>'[1]ЦЕНЫ АТС'!D489</f>
        <v>0</v>
      </c>
      <c r="E489" s="29">
        <f>'[1]ЦЕНЫ АТС'!E489</f>
        <v>79.24</v>
      </c>
      <c r="F489" s="29">
        <f>'[1]ЦЕНЫ АТС'!F489</f>
        <v>1092.31</v>
      </c>
      <c r="G489" s="31"/>
      <c r="H489" s="31"/>
    </row>
    <row r="490" spans="1:8" ht="12.75">
      <c r="A490" s="42"/>
      <c r="B490" s="2">
        <v>8</v>
      </c>
      <c r="C490" s="29">
        <f>'[1]ЦЕНЫ АТС'!C490</f>
        <v>1072.81</v>
      </c>
      <c r="D490" s="29">
        <f>'[1]ЦЕНЫ АТС'!D490</f>
        <v>0</v>
      </c>
      <c r="E490" s="29">
        <f>'[1]ЦЕНЫ АТС'!E490</f>
        <v>70.36</v>
      </c>
      <c r="F490" s="29">
        <f>'[1]ЦЕНЫ АТС'!F490</f>
        <v>1087.68</v>
      </c>
      <c r="G490" s="31"/>
      <c r="H490" s="31"/>
    </row>
    <row r="491" spans="1:8" ht="12.75">
      <c r="A491" s="42"/>
      <c r="B491" s="2">
        <v>9</v>
      </c>
      <c r="C491" s="29">
        <f>'[1]ЦЕНЫ АТС'!C491</f>
        <v>1107.05</v>
      </c>
      <c r="D491" s="29">
        <f>'[1]ЦЕНЫ АТС'!D491</f>
        <v>0</v>
      </c>
      <c r="E491" s="29">
        <f>'[1]ЦЕНЫ АТС'!E491</f>
        <v>103.82</v>
      </c>
      <c r="F491" s="29">
        <f>'[1]ЦЕНЫ АТС'!F491</f>
        <v>1121.92</v>
      </c>
      <c r="G491" s="31"/>
      <c r="H491" s="31"/>
    </row>
    <row r="492" spans="1:8" ht="12.75">
      <c r="A492" s="42"/>
      <c r="B492" s="2">
        <v>10</v>
      </c>
      <c r="C492" s="29">
        <f>'[1]ЦЕНЫ АТС'!C492</f>
        <v>1095.51</v>
      </c>
      <c r="D492" s="29">
        <f>'[1]ЦЕНЫ АТС'!D492</f>
        <v>0</v>
      </c>
      <c r="E492" s="29">
        <f>'[1]ЦЕНЫ АТС'!E492</f>
        <v>100.9</v>
      </c>
      <c r="F492" s="29">
        <f>'[1]ЦЕНЫ АТС'!F492</f>
        <v>1110.38</v>
      </c>
      <c r="G492" s="31"/>
      <c r="H492" s="31"/>
    </row>
    <row r="493" spans="1:8" ht="12.75">
      <c r="A493" s="42"/>
      <c r="B493" s="2">
        <v>11</v>
      </c>
      <c r="C493" s="29">
        <f>'[1]ЦЕНЫ АТС'!C493</f>
        <v>1090.43</v>
      </c>
      <c r="D493" s="29">
        <f>'[1]ЦЕНЫ АТС'!D493</f>
        <v>0</v>
      </c>
      <c r="E493" s="29">
        <f>'[1]ЦЕНЫ АТС'!E493</f>
        <v>131.95</v>
      </c>
      <c r="F493" s="29">
        <f>'[1]ЦЕНЫ АТС'!F493</f>
        <v>1105.3</v>
      </c>
      <c r="G493" s="31"/>
      <c r="H493" s="31"/>
    </row>
    <row r="494" spans="1:8" ht="12.75">
      <c r="A494" s="42"/>
      <c r="B494" s="2">
        <v>12</v>
      </c>
      <c r="C494" s="29">
        <f>'[1]ЦЕНЫ АТС'!C494</f>
        <v>1071.37</v>
      </c>
      <c r="D494" s="29">
        <f>'[1]ЦЕНЫ АТС'!D494</f>
        <v>0</v>
      </c>
      <c r="E494" s="29">
        <f>'[1]ЦЕНЫ АТС'!E494</f>
        <v>138.54</v>
      </c>
      <c r="F494" s="29">
        <f>'[1]ЦЕНЫ АТС'!F494</f>
        <v>1086.24</v>
      </c>
      <c r="G494" s="31"/>
      <c r="H494" s="31"/>
    </row>
    <row r="495" spans="1:8" ht="12.75">
      <c r="A495" s="42"/>
      <c r="B495" s="2">
        <v>13</v>
      </c>
      <c r="C495" s="29">
        <f>'[1]ЦЕНЫ АТС'!C495</f>
        <v>1074.52</v>
      </c>
      <c r="D495" s="29">
        <f>'[1]ЦЕНЫ АТС'!D495</f>
        <v>0</v>
      </c>
      <c r="E495" s="29">
        <f>'[1]ЦЕНЫ АТС'!E495</f>
        <v>144.67</v>
      </c>
      <c r="F495" s="29">
        <f>'[1]ЦЕНЫ АТС'!F495</f>
        <v>1089.39</v>
      </c>
      <c r="G495" s="31"/>
      <c r="H495" s="31"/>
    </row>
    <row r="496" spans="1:8" ht="12.75">
      <c r="A496" s="42"/>
      <c r="B496" s="2">
        <v>14</v>
      </c>
      <c r="C496" s="29">
        <f>'[1]ЦЕНЫ АТС'!C496</f>
        <v>1063.75</v>
      </c>
      <c r="D496" s="29">
        <f>'[1]ЦЕНЫ АТС'!D496</f>
        <v>0</v>
      </c>
      <c r="E496" s="29">
        <f>'[1]ЦЕНЫ АТС'!E496</f>
        <v>125.24</v>
      </c>
      <c r="F496" s="29">
        <f>'[1]ЦЕНЫ АТС'!F496</f>
        <v>1078.62</v>
      </c>
      <c r="G496" s="31"/>
      <c r="H496" s="31"/>
    </row>
    <row r="497" spans="1:8" ht="12.75">
      <c r="A497" s="42"/>
      <c r="B497" s="2">
        <v>15</v>
      </c>
      <c r="C497" s="29">
        <f>'[1]ЦЕНЫ АТС'!C497</f>
        <v>1056.14</v>
      </c>
      <c r="D497" s="29">
        <f>'[1]ЦЕНЫ АТС'!D497</f>
        <v>0</v>
      </c>
      <c r="E497" s="29">
        <f>'[1]ЦЕНЫ АТС'!E497</f>
        <v>116.85</v>
      </c>
      <c r="F497" s="29">
        <f>'[1]ЦЕНЫ АТС'!F497</f>
        <v>1071.01</v>
      </c>
      <c r="G497" s="31"/>
      <c r="H497" s="31"/>
    </row>
    <row r="498" spans="1:8" ht="12.75">
      <c r="A498" s="42"/>
      <c r="B498" s="2">
        <v>16</v>
      </c>
      <c r="C498" s="29">
        <f>'[1]ЦЕНЫ АТС'!C498</f>
        <v>1082.56</v>
      </c>
      <c r="D498" s="29">
        <f>'[1]ЦЕНЫ АТС'!D498</f>
        <v>0</v>
      </c>
      <c r="E498" s="29">
        <f>'[1]ЦЕНЫ АТС'!E498</f>
        <v>147.84</v>
      </c>
      <c r="F498" s="29">
        <f>'[1]ЦЕНЫ АТС'!F498</f>
        <v>1097.43</v>
      </c>
      <c r="G498" s="31"/>
      <c r="H498" s="31"/>
    </row>
    <row r="499" spans="1:8" ht="12.75">
      <c r="A499" s="42"/>
      <c r="B499" s="2">
        <v>17</v>
      </c>
      <c r="C499" s="29">
        <f>'[1]ЦЕНЫ АТС'!C499</f>
        <v>1097.37</v>
      </c>
      <c r="D499" s="29">
        <f>'[1]ЦЕНЫ АТС'!D499</f>
        <v>0</v>
      </c>
      <c r="E499" s="29">
        <f>'[1]ЦЕНЫ АТС'!E499</f>
        <v>184.32</v>
      </c>
      <c r="F499" s="29">
        <f>'[1]ЦЕНЫ АТС'!F499</f>
        <v>1112.24</v>
      </c>
      <c r="G499" s="31"/>
      <c r="H499" s="31"/>
    </row>
    <row r="500" spans="1:8" ht="12.75">
      <c r="A500" s="42"/>
      <c r="B500" s="2">
        <v>18</v>
      </c>
      <c r="C500" s="29">
        <f>'[1]ЦЕНЫ АТС'!C500</f>
        <v>1100.3</v>
      </c>
      <c r="D500" s="29">
        <f>'[1]ЦЕНЫ АТС'!D500</f>
        <v>0</v>
      </c>
      <c r="E500" s="29">
        <f>'[1]ЦЕНЫ АТС'!E500</f>
        <v>99.15</v>
      </c>
      <c r="F500" s="29">
        <f>'[1]ЦЕНЫ АТС'!F500</f>
        <v>1115.17</v>
      </c>
      <c r="G500" s="31"/>
      <c r="H500" s="31"/>
    </row>
    <row r="501" spans="1:8" ht="12.75">
      <c r="A501" s="42"/>
      <c r="B501" s="2">
        <v>19</v>
      </c>
      <c r="C501" s="29">
        <f>'[1]ЦЕНЫ АТС'!C501</f>
        <v>1120.13</v>
      </c>
      <c r="D501" s="29">
        <f>'[1]ЦЕНЫ АТС'!D501</f>
        <v>0</v>
      </c>
      <c r="E501" s="29">
        <f>'[1]ЦЕНЫ АТС'!E501</f>
        <v>208.87</v>
      </c>
      <c r="F501" s="29">
        <f>'[1]ЦЕНЫ АТС'!F501</f>
        <v>1135</v>
      </c>
      <c r="G501" s="31"/>
      <c r="H501" s="31"/>
    </row>
    <row r="502" spans="1:8" ht="12.75">
      <c r="A502" s="42"/>
      <c r="B502" s="2">
        <v>20</v>
      </c>
      <c r="C502" s="29">
        <f>'[1]ЦЕНЫ АТС'!C502</f>
        <v>1053.36</v>
      </c>
      <c r="D502" s="29">
        <f>'[1]ЦЕНЫ АТС'!D502</f>
        <v>0</v>
      </c>
      <c r="E502" s="29">
        <f>'[1]ЦЕНЫ АТС'!E502</f>
        <v>183.07</v>
      </c>
      <c r="F502" s="29">
        <f>'[1]ЦЕНЫ АТС'!F502</f>
        <v>1068.23</v>
      </c>
      <c r="G502" s="31"/>
      <c r="H502" s="31"/>
    </row>
    <row r="503" spans="1:8" ht="12.75">
      <c r="A503" s="42"/>
      <c r="B503" s="2">
        <v>21</v>
      </c>
      <c r="C503" s="29">
        <f>'[1]ЦЕНЫ АТС'!C503</f>
        <v>1010.85</v>
      </c>
      <c r="D503" s="29">
        <f>'[1]ЦЕНЫ АТС'!D503</f>
        <v>0</v>
      </c>
      <c r="E503" s="29">
        <f>'[1]ЦЕНЫ АТС'!E503</f>
        <v>186.97</v>
      </c>
      <c r="F503" s="29">
        <f>'[1]ЦЕНЫ АТС'!F503</f>
        <v>1025.72</v>
      </c>
      <c r="G503" s="31"/>
      <c r="H503" s="31"/>
    </row>
    <row r="504" spans="1:8" ht="12.75">
      <c r="A504" s="42"/>
      <c r="B504" s="2">
        <v>22</v>
      </c>
      <c r="C504" s="29">
        <f>'[1]ЦЕНЫ АТС'!C504</f>
        <v>936.57</v>
      </c>
      <c r="D504" s="29">
        <f>'[1]ЦЕНЫ АТС'!D504</f>
        <v>0</v>
      </c>
      <c r="E504" s="29">
        <f>'[1]ЦЕНЫ АТС'!E504</f>
        <v>204.48</v>
      </c>
      <c r="F504" s="29">
        <f>'[1]ЦЕНЫ АТС'!F504</f>
        <v>951.44</v>
      </c>
      <c r="G504" s="31"/>
      <c r="H504" s="31"/>
    </row>
    <row r="505" spans="1:8" ht="12.75">
      <c r="A505" s="42"/>
      <c r="B505" s="2">
        <v>23</v>
      </c>
      <c r="C505" s="29">
        <f>'[1]ЦЕНЫ АТС'!C505</f>
        <v>905.94</v>
      </c>
      <c r="D505" s="29">
        <f>'[1]ЦЕНЫ АТС'!D505</f>
        <v>0</v>
      </c>
      <c r="E505" s="29">
        <f>'[1]ЦЕНЫ АТС'!E505</f>
        <v>202.71</v>
      </c>
      <c r="F505" s="29">
        <f>'[1]ЦЕНЫ АТС'!F505</f>
        <v>920.81</v>
      </c>
      <c r="G505" s="31"/>
      <c r="H505" s="31"/>
    </row>
    <row r="506" spans="1:8" ht="12.75">
      <c r="A506" s="41">
        <v>22</v>
      </c>
      <c r="B506" s="2">
        <v>0</v>
      </c>
      <c r="C506" s="29">
        <f>'[1]ЦЕНЫ АТС'!C506</f>
        <v>873.01</v>
      </c>
      <c r="D506" s="29">
        <f>'[1]ЦЕНЫ АТС'!D506</f>
        <v>1.66</v>
      </c>
      <c r="E506" s="29">
        <f>'[1]ЦЕНЫ АТС'!E506</f>
        <v>23</v>
      </c>
      <c r="F506" s="29">
        <f>'[1]ЦЕНЫ АТС'!F506</f>
        <v>887.88</v>
      </c>
      <c r="G506" s="31"/>
      <c r="H506" s="31"/>
    </row>
    <row r="507" spans="1:8" ht="12.75">
      <c r="A507" s="42"/>
      <c r="B507" s="2">
        <v>1</v>
      </c>
      <c r="C507" s="29">
        <f>'[1]ЦЕНЫ АТС'!C507</f>
        <v>866.67</v>
      </c>
      <c r="D507" s="29">
        <f>'[1]ЦЕНЫ АТС'!D507</f>
        <v>5.27</v>
      </c>
      <c r="E507" s="29">
        <f>'[1]ЦЕНЫ АТС'!E507</f>
        <v>22.92</v>
      </c>
      <c r="F507" s="29">
        <f>'[1]ЦЕНЫ АТС'!F507</f>
        <v>881.54</v>
      </c>
      <c r="G507" s="31"/>
      <c r="H507" s="31"/>
    </row>
    <row r="508" spans="1:8" ht="12.75">
      <c r="A508" s="42"/>
      <c r="B508" s="2">
        <v>2</v>
      </c>
      <c r="C508" s="29">
        <f>'[1]ЦЕНЫ АТС'!C508</f>
        <v>864.41</v>
      </c>
      <c r="D508" s="29">
        <f>'[1]ЦЕНЫ АТС'!D508</f>
        <v>9.98</v>
      </c>
      <c r="E508" s="29">
        <f>'[1]ЦЕНЫ АТС'!E508</f>
        <v>22.51</v>
      </c>
      <c r="F508" s="29">
        <f>'[1]ЦЕНЫ АТС'!F508</f>
        <v>879.28</v>
      </c>
      <c r="G508" s="31"/>
      <c r="H508" s="31"/>
    </row>
    <row r="509" spans="1:8" ht="12.75">
      <c r="A509" s="42"/>
      <c r="B509" s="2">
        <v>3</v>
      </c>
      <c r="C509" s="29">
        <f>'[1]ЦЕНЫ АТС'!C509</f>
        <v>867.24</v>
      </c>
      <c r="D509" s="29">
        <f>'[1]ЦЕНЫ АТС'!D509</f>
        <v>15.02</v>
      </c>
      <c r="E509" s="29">
        <f>'[1]ЦЕНЫ АТС'!E509</f>
        <v>22.65</v>
      </c>
      <c r="F509" s="29">
        <f>'[1]ЦЕНЫ АТС'!F509</f>
        <v>882.11</v>
      </c>
      <c r="G509" s="31"/>
      <c r="H509" s="31"/>
    </row>
    <row r="510" spans="1:8" ht="12.75">
      <c r="A510" s="42"/>
      <c r="B510" s="2">
        <v>4</v>
      </c>
      <c r="C510" s="29">
        <f>'[1]ЦЕНЫ АТС'!C510</f>
        <v>883.83</v>
      </c>
      <c r="D510" s="29">
        <f>'[1]ЦЕНЫ АТС'!D510</f>
        <v>11.62</v>
      </c>
      <c r="E510" s="29">
        <f>'[1]ЦЕНЫ АТС'!E510</f>
        <v>32</v>
      </c>
      <c r="F510" s="29">
        <f>'[1]ЦЕНЫ АТС'!F510</f>
        <v>898.7</v>
      </c>
      <c r="G510" s="31"/>
      <c r="H510" s="31"/>
    </row>
    <row r="511" spans="1:8" ht="12.75">
      <c r="A511" s="42"/>
      <c r="B511" s="2">
        <v>5</v>
      </c>
      <c r="C511" s="29">
        <f>'[1]ЦЕНЫ АТС'!C511</f>
        <v>938.28</v>
      </c>
      <c r="D511" s="29">
        <f>'[1]ЦЕНЫ АТС'!D511</f>
        <v>29.34</v>
      </c>
      <c r="E511" s="29">
        <f>'[1]ЦЕНЫ АТС'!E511</f>
        <v>26.65</v>
      </c>
      <c r="F511" s="29">
        <f>'[1]ЦЕНЫ АТС'!F511</f>
        <v>953.15</v>
      </c>
      <c r="G511" s="31"/>
      <c r="H511" s="31"/>
    </row>
    <row r="512" spans="1:8" ht="12.75">
      <c r="A512" s="42"/>
      <c r="B512" s="2">
        <v>6</v>
      </c>
      <c r="C512" s="29">
        <f>'[1]ЦЕНЫ АТС'!C512</f>
        <v>1013.62</v>
      </c>
      <c r="D512" s="29">
        <f>'[1]ЦЕНЫ АТС'!D512</f>
        <v>33.98</v>
      </c>
      <c r="E512" s="29">
        <f>'[1]ЦЕНЫ АТС'!E512</f>
        <v>38.24</v>
      </c>
      <c r="F512" s="29">
        <f>'[1]ЦЕНЫ АТС'!F512</f>
        <v>1028.49</v>
      </c>
      <c r="G512" s="31"/>
      <c r="H512" s="31"/>
    </row>
    <row r="513" spans="1:8" ht="12.75">
      <c r="A513" s="42"/>
      <c r="B513" s="2">
        <v>7</v>
      </c>
      <c r="C513" s="29">
        <f>'[1]ЦЕНЫ АТС'!C513</f>
        <v>1093.37</v>
      </c>
      <c r="D513" s="29">
        <f>'[1]ЦЕНЫ АТС'!D513</f>
        <v>15.37</v>
      </c>
      <c r="E513" s="29">
        <f>'[1]ЦЕНЫ АТС'!E513</f>
        <v>50.43</v>
      </c>
      <c r="F513" s="29">
        <f>'[1]ЦЕНЫ АТС'!F513</f>
        <v>1108.24</v>
      </c>
      <c r="G513" s="31"/>
      <c r="H513" s="31"/>
    </row>
    <row r="514" spans="1:8" ht="12.75">
      <c r="A514" s="42"/>
      <c r="B514" s="2">
        <v>8</v>
      </c>
      <c r="C514" s="29">
        <f>'[1]ЦЕНЫ АТС'!C514</f>
        <v>1082.27</v>
      </c>
      <c r="D514" s="29">
        <f>'[1]ЦЕНЫ АТС'!D514</f>
        <v>6.84</v>
      </c>
      <c r="E514" s="29">
        <f>'[1]ЦЕНЫ АТС'!E514</f>
        <v>49.99</v>
      </c>
      <c r="F514" s="29">
        <f>'[1]ЦЕНЫ АТС'!F514</f>
        <v>1097.14</v>
      </c>
      <c r="G514" s="31"/>
      <c r="H514" s="31"/>
    </row>
    <row r="515" spans="1:8" ht="12.75">
      <c r="A515" s="42"/>
      <c r="B515" s="2">
        <v>9</v>
      </c>
      <c r="C515" s="29">
        <f>'[1]ЦЕНЫ АТС'!C515</f>
        <v>1119.45</v>
      </c>
      <c r="D515" s="29">
        <f>'[1]ЦЕНЫ АТС'!D515</f>
        <v>0</v>
      </c>
      <c r="E515" s="29">
        <f>'[1]ЦЕНЫ АТС'!E515</f>
        <v>88.77</v>
      </c>
      <c r="F515" s="29">
        <f>'[1]ЦЕНЫ АТС'!F515</f>
        <v>1134.32</v>
      </c>
      <c r="G515" s="31"/>
      <c r="H515" s="31"/>
    </row>
    <row r="516" spans="1:8" ht="12.75">
      <c r="A516" s="42"/>
      <c r="B516" s="2">
        <v>10</v>
      </c>
      <c r="C516" s="29">
        <f>'[1]ЦЕНЫ АТС'!C516</f>
        <v>1131.93</v>
      </c>
      <c r="D516" s="29">
        <f>'[1]ЦЕНЫ АТС'!D516</f>
        <v>0</v>
      </c>
      <c r="E516" s="29">
        <f>'[1]ЦЕНЫ АТС'!E516</f>
        <v>113.1</v>
      </c>
      <c r="F516" s="29">
        <f>'[1]ЦЕНЫ АТС'!F516</f>
        <v>1146.8</v>
      </c>
      <c r="G516" s="31"/>
      <c r="H516" s="31"/>
    </row>
    <row r="517" spans="1:8" ht="12.75">
      <c r="A517" s="42"/>
      <c r="B517" s="2">
        <v>11</v>
      </c>
      <c r="C517" s="29">
        <f>'[1]ЦЕНЫ АТС'!C517</f>
        <v>1123.33</v>
      </c>
      <c r="D517" s="29">
        <f>'[1]ЦЕНЫ АТС'!D517</f>
        <v>21.92</v>
      </c>
      <c r="E517" s="29">
        <f>'[1]ЦЕНЫ АТС'!E517</f>
        <v>57.83</v>
      </c>
      <c r="F517" s="29">
        <f>'[1]ЦЕНЫ АТС'!F517</f>
        <v>1138.2</v>
      </c>
      <c r="G517" s="31"/>
      <c r="H517" s="31"/>
    </row>
    <row r="518" spans="1:8" ht="12.75">
      <c r="A518" s="42"/>
      <c r="B518" s="2">
        <v>12</v>
      </c>
      <c r="C518" s="29">
        <f>'[1]ЦЕНЫ АТС'!C518</f>
        <v>1091.27</v>
      </c>
      <c r="D518" s="29">
        <f>'[1]ЦЕНЫ АТС'!D518</f>
        <v>37.56</v>
      </c>
      <c r="E518" s="29">
        <f>'[1]ЦЕНЫ АТС'!E518</f>
        <v>50.26</v>
      </c>
      <c r="F518" s="29">
        <f>'[1]ЦЕНЫ АТС'!F518</f>
        <v>1106.14</v>
      </c>
      <c r="G518" s="31"/>
      <c r="H518" s="31"/>
    </row>
    <row r="519" spans="1:8" ht="12.75">
      <c r="A519" s="42"/>
      <c r="B519" s="2">
        <v>13</v>
      </c>
      <c r="C519" s="29">
        <f>'[1]ЦЕНЫ АТС'!C519</f>
        <v>1096.47</v>
      </c>
      <c r="D519" s="29">
        <f>'[1]ЦЕНЫ АТС'!D519</f>
        <v>65.68</v>
      </c>
      <c r="E519" s="29">
        <f>'[1]ЦЕНЫ АТС'!E519</f>
        <v>50.8</v>
      </c>
      <c r="F519" s="29">
        <f>'[1]ЦЕНЫ АТС'!F519</f>
        <v>1111.34</v>
      </c>
      <c r="G519" s="31"/>
      <c r="H519" s="31"/>
    </row>
    <row r="520" spans="1:8" ht="12.75">
      <c r="A520" s="42"/>
      <c r="B520" s="2">
        <v>14</v>
      </c>
      <c r="C520" s="29">
        <f>'[1]ЦЕНЫ АТС'!C520</f>
        <v>1099.21</v>
      </c>
      <c r="D520" s="29">
        <f>'[1]ЦЕНЫ АТС'!D520</f>
        <v>90.94</v>
      </c>
      <c r="E520" s="29">
        <f>'[1]ЦЕНЫ АТС'!E520</f>
        <v>51.1</v>
      </c>
      <c r="F520" s="29">
        <f>'[1]ЦЕНЫ АТС'!F520</f>
        <v>1114.08</v>
      </c>
      <c r="G520" s="31"/>
      <c r="H520" s="31"/>
    </row>
    <row r="521" spans="1:8" ht="12.75">
      <c r="A521" s="42"/>
      <c r="B521" s="2">
        <v>15</v>
      </c>
      <c r="C521" s="29">
        <f>'[1]ЦЕНЫ АТС'!C521</f>
        <v>1081.63</v>
      </c>
      <c r="D521" s="29">
        <f>'[1]ЦЕНЫ АТС'!D521</f>
        <v>111.89</v>
      </c>
      <c r="E521" s="29">
        <f>'[1]ЦЕНЫ АТС'!E521</f>
        <v>47.85</v>
      </c>
      <c r="F521" s="29">
        <f>'[1]ЦЕНЫ АТС'!F521</f>
        <v>1096.5</v>
      </c>
      <c r="G521" s="31"/>
      <c r="H521" s="31"/>
    </row>
    <row r="522" spans="1:8" ht="12.75">
      <c r="A522" s="42"/>
      <c r="B522" s="2">
        <v>16</v>
      </c>
      <c r="C522" s="29">
        <f>'[1]ЦЕНЫ АТС'!C522</f>
        <v>1095.88</v>
      </c>
      <c r="D522" s="29">
        <f>'[1]ЦЕНЫ АТС'!D522</f>
        <v>129.89</v>
      </c>
      <c r="E522" s="29">
        <f>'[1]ЦЕНЫ АТС'!E522</f>
        <v>50.61</v>
      </c>
      <c r="F522" s="29">
        <f>'[1]ЦЕНЫ АТС'!F522</f>
        <v>1110.75</v>
      </c>
      <c r="G522" s="31"/>
      <c r="H522" s="31"/>
    </row>
    <row r="523" spans="1:8" ht="12.75">
      <c r="A523" s="42"/>
      <c r="B523" s="2">
        <v>17</v>
      </c>
      <c r="C523" s="29">
        <f>'[1]ЦЕНЫ АТС'!C523</f>
        <v>1119.14</v>
      </c>
      <c r="D523" s="29">
        <f>'[1]ЦЕНЫ АТС'!D523</f>
        <v>106.85</v>
      </c>
      <c r="E523" s="29">
        <f>'[1]ЦЕНЫ АТС'!E523</f>
        <v>55.77</v>
      </c>
      <c r="F523" s="29">
        <f>'[1]ЦЕНЫ АТС'!F523</f>
        <v>1134.01</v>
      </c>
      <c r="G523" s="31"/>
      <c r="H523" s="31"/>
    </row>
    <row r="524" spans="1:8" ht="12.75">
      <c r="A524" s="42"/>
      <c r="B524" s="2">
        <v>18</v>
      </c>
      <c r="C524" s="29">
        <f>'[1]ЦЕНЫ АТС'!C524</f>
        <v>1161.8</v>
      </c>
      <c r="D524" s="29">
        <f>'[1]ЦЕНЫ АТС'!D524</f>
        <v>116.35</v>
      </c>
      <c r="E524" s="29">
        <f>'[1]ЦЕНЫ АТС'!E524</f>
        <v>61.34</v>
      </c>
      <c r="F524" s="29">
        <f>'[1]ЦЕНЫ АТС'!F524</f>
        <v>1176.67</v>
      </c>
      <c r="G524" s="31"/>
      <c r="H524" s="31"/>
    </row>
    <row r="525" spans="1:8" ht="12.75">
      <c r="A525" s="42"/>
      <c r="B525" s="2">
        <v>19</v>
      </c>
      <c r="C525" s="29">
        <f>'[1]ЦЕНЫ АТС'!C525</f>
        <v>1157.13</v>
      </c>
      <c r="D525" s="29">
        <f>'[1]ЦЕНЫ АТС'!D525</f>
        <v>67.3</v>
      </c>
      <c r="E525" s="29">
        <f>'[1]ЦЕНЫ АТС'!E525</f>
        <v>59.71</v>
      </c>
      <c r="F525" s="29">
        <f>'[1]ЦЕНЫ АТС'!F525</f>
        <v>1172</v>
      </c>
      <c r="G525" s="31"/>
      <c r="H525" s="31"/>
    </row>
    <row r="526" spans="1:8" ht="12.75">
      <c r="A526" s="42"/>
      <c r="B526" s="2">
        <v>20</v>
      </c>
      <c r="C526" s="29">
        <f>'[1]ЦЕНЫ АТС'!C526</f>
        <v>1072.83</v>
      </c>
      <c r="D526" s="29">
        <f>'[1]ЦЕНЫ АТС'!D526</f>
        <v>27.71</v>
      </c>
      <c r="E526" s="29">
        <f>'[1]ЦЕНЫ АТС'!E526</f>
        <v>49.52</v>
      </c>
      <c r="F526" s="29">
        <f>'[1]ЦЕНЫ АТС'!F526</f>
        <v>1087.7</v>
      </c>
      <c r="G526" s="31"/>
      <c r="H526" s="31"/>
    </row>
    <row r="527" spans="1:8" ht="12.75">
      <c r="A527" s="42"/>
      <c r="B527" s="2">
        <v>21</v>
      </c>
      <c r="C527" s="29">
        <f>'[1]ЦЕНЫ АТС'!C527</f>
        <v>973.63</v>
      </c>
      <c r="D527" s="29">
        <f>'[1]ЦЕНЫ АТС'!D527</f>
        <v>2</v>
      </c>
      <c r="E527" s="29">
        <f>'[1]ЦЕНЫ АТС'!E527</f>
        <v>49.95</v>
      </c>
      <c r="F527" s="29">
        <f>'[1]ЦЕНЫ АТС'!F527</f>
        <v>988.5</v>
      </c>
      <c r="G527" s="31"/>
      <c r="H527" s="31"/>
    </row>
    <row r="528" spans="1:8" ht="12.75">
      <c r="A528" s="42"/>
      <c r="B528" s="2">
        <v>22</v>
      </c>
      <c r="C528" s="29">
        <f>'[1]ЦЕНЫ АТС'!C528</f>
        <v>894.79</v>
      </c>
      <c r="D528" s="29">
        <f>'[1]ЦЕНЫ АТС'!D528</f>
        <v>5.55</v>
      </c>
      <c r="E528" s="29">
        <f>'[1]ЦЕНЫ АТС'!E528</f>
        <v>27.92</v>
      </c>
      <c r="F528" s="29">
        <f>'[1]ЦЕНЫ АТС'!F528</f>
        <v>909.66</v>
      </c>
      <c r="G528" s="31"/>
      <c r="H528" s="31"/>
    </row>
    <row r="529" spans="1:8" ht="12.75">
      <c r="A529" s="42"/>
      <c r="B529" s="2">
        <v>23</v>
      </c>
      <c r="C529" s="29">
        <f>'[1]ЦЕНЫ АТС'!C529</f>
        <v>869.26</v>
      </c>
      <c r="D529" s="29">
        <f>'[1]ЦЕНЫ АТС'!D529</f>
        <v>33.71</v>
      </c>
      <c r="E529" s="29">
        <f>'[1]ЦЕНЫ АТС'!E529</f>
        <v>23.51</v>
      </c>
      <c r="F529" s="29">
        <f>'[1]ЦЕНЫ АТС'!F529</f>
        <v>884.13</v>
      </c>
      <c r="G529" s="31"/>
      <c r="H529" s="31"/>
    </row>
    <row r="530" spans="1:8" ht="12.75">
      <c r="A530" s="41">
        <v>23</v>
      </c>
      <c r="B530" s="2">
        <v>0</v>
      </c>
      <c r="C530" s="29">
        <f>'[1]ЦЕНЫ АТС'!C530</f>
        <v>1005.89</v>
      </c>
      <c r="D530" s="29">
        <f>'[1]ЦЕНЫ АТС'!D530</f>
        <v>37.58</v>
      </c>
      <c r="E530" s="29">
        <f>'[1]ЦЕНЫ АТС'!E530</f>
        <v>39.4</v>
      </c>
      <c r="F530" s="29">
        <f>'[1]ЦЕНЫ АТС'!F530</f>
        <v>1020.76</v>
      </c>
      <c r="G530" s="31"/>
      <c r="H530" s="31"/>
    </row>
    <row r="531" spans="1:8" ht="12.75">
      <c r="A531" s="42"/>
      <c r="B531" s="2">
        <v>1</v>
      </c>
      <c r="C531" s="29">
        <f>'[1]ЦЕНЫ АТС'!C531</f>
        <v>953.04</v>
      </c>
      <c r="D531" s="29">
        <f>'[1]ЦЕНЫ АТС'!D531</f>
        <v>7.62</v>
      </c>
      <c r="E531" s="29">
        <f>'[1]ЦЕНЫ АТС'!E531</f>
        <v>34.89</v>
      </c>
      <c r="F531" s="29">
        <f>'[1]ЦЕНЫ АТС'!F531</f>
        <v>967.91</v>
      </c>
      <c r="G531" s="31"/>
      <c r="H531" s="31"/>
    </row>
    <row r="532" spans="1:8" ht="12.75">
      <c r="A532" s="42"/>
      <c r="B532" s="2">
        <v>2</v>
      </c>
      <c r="C532" s="29">
        <f>'[1]ЦЕНЫ АТС'!C532</f>
        <v>923.77</v>
      </c>
      <c r="D532" s="29">
        <f>'[1]ЦЕНЫ АТС'!D532</f>
        <v>19.86</v>
      </c>
      <c r="E532" s="29">
        <f>'[1]ЦЕНЫ АТС'!E532</f>
        <v>31.78</v>
      </c>
      <c r="F532" s="29">
        <f>'[1]ЦЕНЫ АТС'!F532</f>
        <v>938.64</v>
      </c>
      <c r="G532" s="31"/>
      <c r="H532" s="31"/>
    </row>
    <row r="533" spans="1:8" ht="12.75">
      <c r="A533" s="42"/>
      <c r="B533" s="2">
        <v>3</v>
      </c>
      <c r="C533" s="29">
        <f>'[1]ЦЕНЫ АТС'!C533</f>
        <v>920.03</v>
      </c>
      <c r="D533" s="29">
        <f>'[1]ЦЕНЫ АТС'!D533</f>
        <v>31.26</v>
      </c>
      <c r="E533" s="29">
        <f>'[1]ЦЕНЫ АТС'!E533</f>
        <v>30.87</v>
      </c>
      <c r="F533" s="29">
        <f>'[1]ЦЕНЫ АТС'!F533</f>
        <v>934.9</v>
      </c>
      <c r="G533" s="31"/>
      <c r="H533" s="31"/>
    </row>
    <row r="534" spans="1:8" ht="12.75">
      <c r="A534" s="42"/>
      <c r="B534" s="2">
        <v>4</v>
      </c>
      <c r="C534" s="29">
        <f>'[1]ЦЕНЫ АТС'!C534</f>
        <v>927.51</v>
      </c>
      <c r="D534" s="29">
        <f>'[1]ЦЕНЫ АТС'!D534</f>
        <v>64.69</v>
      </c>
      <c r="E534" s="29">
        <f>'[1]ЦЕНЫ АТС'!E534</f>
        <v>31.14</v>
      </c>
      <c r="F534" s="29">
        <f>'[1]ЦЕНЫ АТС'!F534</f>
        <v>942.38</v>
      </c>
      <c r="G534" s="31"/>
      <c r="H534" s="31"/>
    </row>
    <row r="535" spans="1:8" ht="12.75">
      <c r="A535" s="42"/>
      <c r="B535" s="2">
        <v>5</v>
      </c>
      <c r="C535" s="29">
        <f>'[1]ЦЕНЫ АТС'!C535</f>
        <v>989.95</v>
      </c>
      <c r="D535" s="29">
        <f>'[1]ЦЕНЫ АТС'!D535</f>
        <v>2.01</v>
      </c>
      <c r="E535" s="29">
        <f>'[1]ЦЕНЫ АТС'!E535</f>
        <v>41.26</v>
      </c>
      <c r="F535" s="29">
        <f>'[1]ЦЕНЫ АТС'!F535</f>
        <v>1004.82</v>
      </c>
      <c r="G535" s="31"/>
      <c r="H535" s="31"/>
    </row>
    <row r="536" spans="1:8" ht="12.75">
      <c r="A536" s="42"/>
      <c r="B536" s="2">
        <v>6</v>
      </c>
      <c r="C536" s="29">
        <f>'[1]ЦЕНЫ АТС'!C536</f>
        <v>1031.08</v>
      </c>
      <c r="D536" s="29">
        <f>'[1]ЦЕНЫ АТС'!D536</f>
        <v>0.01</v>
      </c>
      <c r="E536" s="29">
        <f>'[1]ЦЕНЫ АТС'!E536</f>
        <v>68.4</v>
      </c>
      <c r="F536" s="29">
        <f>'[1]ЦЕНЫ АТС'!F536</f>
        <v>1045.95</v>
      </c>
      <c r="G536" s="31"/>
      <c r="H536" s="31"/>
    </row>
    <row r="537" spans="1:8" ht="12.75">
      <c r="A537" s="42"/>
      <c r="B537" s="2">
        <v>7</v>
      </c>
      <c r="C537" s="29">
        <f>'[1]ЦЕНЫ АТС'!C537</f>
        <v>1137.46</v>
      </c>
      <c r="D537" s="29">
        <f>'[1]ЦЕНЫ АТС'!D537</f>
        <v>10.61</v>
      </c>
      <c r="E537" s="29">
        <f>'[1]ЦЕНЫ АТС'!E537</f>
        <v>66.63</v>
      </c>
      <c r="F537" s="29">
        <f>'[1]ЦЕНЫ АТС'!F537</f>
        <v>1152.33</v>
      </c>
      <c r="G537" s="31"/>
      <c r="H537" s="31"/>
    </row>
    <row r="538" spans="1:8" ht="12.75">
      <c r="A538" s="42"/>
      <c r="B538" s="2">
        <v>8</v>
      </c>
      <c r="C538" s="29">
        <f>'[1]ЦЕНЫ АТС'!C538</f>
        <v>1212.73</v>
      </c>
      <c r="D538" s="29">
        <f>'[1]ЦЕНЫ АТС'!D538</f>
        <v>1.73</v>
      </c>
      <c r="E538" s="29">
        <f>'[1]ЦЕНЫ АТС'!E538</f>
        <v>81.79</v>
      </c>
      <c r="F538" s="29">
        <f>'[1]ЦЕНЫ АТС'!F538</f>
        <v>1227.6</v>
      </c>
      <c r="G538" s="31"/>
      <c r="H538" s="31"/>
    </row>
    <row r="539" spans="1:8" ht="12.75">
      <c r="A539" s="42"/>
      <c r="B539" s="2">
        <v>9</v>
      </c>
      <c r="C539" s="29">
        <f>'[1]ЦЕНЫ АТС'!C539</f>
        <v>1215.96</v>
      </c>
      <c r="D539" s="29">
        <f>'[1]ЦЕНЫ АТС'!D539</f>
        <v>5.13</v>
      </c>
      <c r="E539" s="29">
        <f>'[1]ЦЕНЫ АТС'!E539</f>
        <v>92</v>
      </c>
      <c r="F539" s="29">
        <f>'[1]ЦЕНЫ АТС'!F539</f>
        <v>1230.83</v>
      </c>
      <c r="G539" s="31"/>
      <c r="H539" s="31"/>
    </row>
    <row r="540" spans="1:8" ht="12.75">
      <c r="A540" s="42"/>
      <c r="B540" s="2">
        <v>10</v>
      </c>
      <c r="C540" s="29">
        <f>'[1]ЦЕНЫ АТС'!C540</f>
        <v>1208.44</v>
      </c>
      <c r="D540" s="29">
        <f>'[1]ЦЕНЫ АТС'!D540</f>
        <v>5.44</v>
      </c>
      <c r="E540" s="29">
        <f>'[1]ЦЕНЫ АТС'!E540</f>
        <v>93.69</v>
      </c>
      <c r="F540" s="29">
        <f>'[1]ЦЕНЫ АТС'!F540</f>
        <v>1223.31</v>
      </c>
      <c r="G540" s="31"/>
      <c r="H540" s="31"/>
    </row>
    <row r="541" spans="1:8" ht="12.75">
      <c r="A541" s="42"/>
      <c r="B541" s="2">
        <v>11</v>
      </c>
      <c r="C541" s="29">
        <f>'[1]ЦЕНЫ АТС'!C541</f>
        <v>1200.85</v>
      </c>
      <c r="D541" s="29">
        <f>'[1]ЦЕНЫ АТС'!D541</f>
        <v>4.91</v>
      </c>
      <c r="E541" s="29">
        <f>'[1]ЦЕНЫ АТС'!E541</f>
        <v>95.77</v>
      </c>
      <c r="F541" s="29">
        <f>'[1]ЦЕНЫ АТС'!F541</f>
        <v>1215.72</v>
      </c>
      <c r="G541" s="31"/>
      <c r="H541" s="31"/>
    </row>
    <row r="542" spans="1:8" ht="12.75">
      <c r="A542" s="42"/>
      <c r="B542" s="2">
        <v>12</v>
      </c>
      <c r="C542" s="29">
        <f>'[1]ЦЕНЫ АТС'!C542</f>
        <v>1176.12</v>
      </c>
      <c r="D542" s="29">
        <f>'[1]ЦЕНЫ АТС'!D542</f>
        <v>4.9</v>
      </c>
      <c r="E542" s="29">
        <f>'[1]ЦЕНЫ АТС'!E542</f>
        <v>92.02</v>
      </c>
      <c r="F542" s="29">
        <f>'[1]ЦЕНЫ АТС'!F542</f>
        <v>1190.99</v>
      </c>
      <c r="G542" s="31"/>
      <c r="H542" s="31"/>
    </row>
    <row r="543" spans="1:8" ht="12.75">
      <c r="A543" s="42"/>
      <c r="B543" s="2">
        <v>13</v>
      </c>
      <c r="C543" s="29">
        <f>'[1]ЦЕНЫ АТС'!C543</f>
        <v>1161.05</v>
      </c>
      <c r="D543" s="29">
        <f>'[1]ЦЕНЫ АТС'!D543</f>
        <v>0</v>
      </c>
      <c r="E543" s="29">
        <f>'[1]ЦЕНЫ АТС'!E543</f>
        <v>91.43</v>
      </c>
      <c r="F543" s="29">
        <f>'[1]ЦЕНЫ АТС'!F543</f>
        <v>1175.92</v>
      </c>
      <c r="G543" s="31"/>
      <c r="H543" s="31"/>
    </row>
    <row r="544" spans="1:8" ht="12.75">
      <c r="A544" s="42"/>
      <c r="B544" s="2">
        <v>14</v>
      </c>
      <c r="C544" s="29">
        <f>'[1]ЦЕНЫ АТС'!C544</f>
        <v>1144.82</v>
      </c>
      <c r="D544" s="29">
        <f>'[1]ЦЕНЫ АТС'!D544</f>
        <v>5.26</v>
      </c>
      <c r="E544" s="29">
        <f>'[1]ЦЕНЫ АТС'!E544</f>
        <v>84.58</v>
      </c>
      <c r="F544" s="29">
        <f>'[1]ЦЕНЫ АТС'!F544</f>
        <v>1159.69</v>
      </c>
      <c r="G544" s="31"/>
      <c r="H544" s="31"/>
    </row>
    <row r="545" spans="1:8" ht="12.75">
      <c r="A545" s="42"/>
      <c r="B545" s="2">
        <v>15</v>
      </c>
      <c r="C545" s="29">
        <f>'[1]ЦЕНЫ АТС'!C545</f>
        <v>1155.43</v>
      </c>
      <c r="D545" s="29">
        <f>'[1]ЦЕНЫ АТС'!D545</f>
        <v>2.35</v>
      </c>
      <c r="E545" s="29">
        <f>'[1]ЦЕНЫ АТС'!E545</f>
        <v>93.89</v>
      </c>
      <c r="F545" s="29">
        <f>'[1]ЦЕНЫ АТС'!F545</f>
        <v>1170.3</v>
      </c>
      <c r="G545" s="31"/>
      <c r="H545" s="31"/>
    </row>
    <row r="546" spans="1:8" ht="12.75">
      <c r="A546" s="42"/>
      <c r="B546" s="2">
        <v>16</v>
      </c>
      <c r="C546" s="29">
        <f>'[1]ЦЕНЫ АТС'!C546</f>
        <v>1172.95</v>
      </c>
      <c r="D546" s="29">
        <f>'[1]ЦЕНЫ АТС'!D546</f>
        <v>1.24</v>
      </c>
      <c r="E546" s="29">
        <f>'[1]ЦЕНЫ АТС'!E546</f>
        <v>92.11</v>
      </c>
      <c r="F546" s="29">
        <f>'[1]ЦЕНЫ АТС'!F546</f>
        <v>1187.82</v>
      </c>
      <c r="G546" s="31"/>
      <c r="H546" s="31"/>
    </row>
    <row r="547" spans="1:8" ht="12.75">
      <c r="A547" s="42"/>
      <c r="B547" s="2">
        <v>17</v>
      </c>
      <c r="C547" s="29">
        <f>'[1]ЦЕНЫ АТС'!C547</f>
        <v>1189.04</v>
      </c>
      <c r="D547" s="29">
        <f>'[1]ЦЕНЫ АТС'!D547</f>
        <v>23.06</v>
      </c>
      <c r="E547" s="29">
        <f>'[1]ЦЕНЫ АТС'!E547</f>
        <v>113.91</v>
      </c>
      <c r="F547" s="29">
        <f>'[1]ЦЕНЫ АТС'!F547</f>
        <v>1203.91</v>
      </c>
      <c r="G547" s="31"/>
      <c r="H547" s="31"/>
    </row>
    <row r="548" spans="1:8" ht="12.75">
      <c r="A548" s="42"/>
      <c r="B548" s="2">
        <v>18</v>
      </c>
      <c r="C548" s="29">
        <f>'[1]ЦЕНЫ АТС'!C548</f>
        <v>1188.23</v>
      </c>
      <c r="D548" s="29">
        <f>'[1]ЦЕНЫ АТС'!D548</f>
        <v>28.63</v>
      </c>
      <c r="E548" s="29">
        <f>'[1]ЦЕНЫ АТС'!E548</f>
        <v>93.17</v>
      </c>
      <c r="F548" s="29">
        <f>'[1]ЦЕНЫ АТС'!F548</f>
        <v>1203.1</v>
      </c>
      <c r="G548" s="31"/>
      <c r="H548" s="31"/>
    </row>
    <row r="549" spans="1:8" ht="12.75">
      <c r="A549" s="42"/>
      <c r="B549" s="2">
        <v>19</v>
      </c>
      <c r="C549" s="29">
        <f>'[1]ЦЕНЫ АТС'!C549</f>
        <v>1192.02</v>
      </c>
      <c r="D549" s="29">
        <f>'[1]ЦЕНЫ АТС'!D549</f>
        <v>23.81</v>
      </c>
      <c r="E549" s="29">
        <f>'[1]ЦЕНЫ АТС'!E549</f>
        <v>113.56</v>
      </c>
      <c r="F549" s="29">
        <f>'[1]ЦЕНЫ АТС'!F549</f>
        <v>1206.89</v>
      </c>
      <c r="G549" s="31"/>
      <c r="H549" s="31"/>
    </row>
    <row r="550" spans="1:8" ht="12.75">
      <c r="A550" s="42"/>
      <c r="B550" s="2">
        <v>20</v>
      </c>
      <c r="C550" s="29">
        <f>'[1]ЦЕНЫ АТС'!C550</f>
        <v>1106.24</v>
      </c>
      <c r="D550" s="29">
        <f>'[1]ЦЕНЫ АТС'!D550</f>
        <v>27.75</v>
      </c>
      <c r="E550" s="29">
        <f>'[1]ЦЕНЫ АТС'!E550</f>
        <v>143.62</v>
      </c>
      <c r="F550" s="29">
        <f>'[1]ЦЕНЫ АТС'!F550</f>
        <v>1121.11</v>
      </c>
      <c r="G550" s="31"/>
      <c r="H550" s="31"/>
    </row>
    <row r="551" spans="1:8" ht="12.75">
      <c r="A551" s="42"/>
      <c r="B551" s="2">
        <v>21</v>
      </c>
      <c r="C551" s="29">
        <f>'[1]ЦЕНЫ АТС'!C551</f>
        <v>1078.02</v>
      </c>
      <c r="D551" s="29">
        <f>'[1]ЦЕНЫ АТС'!D551</f>
        <v>7.08</v>
      </c>
      <c r="E551" s="29">
        <f>'[1]ЦЕНЫ АТС'!E551</f>
        <v>228.07</v>
      </c>
      <c r="F551" s="29">
        <f>'[1]ЦЕНЫ АТС'!F551</f>
        <v>1092.89</v>
      </c>
      <c r="G551" s="31"/>
      <c r="H551" s="31"/>
    </row>
    <row r="552" spans="1:8" ht="12.75">
      <c r="A552" s="42"/>
      <c r="B552" s="2">
        <v>22</v>
      </c>
      <c r="C552" s="29">
        <f>'[1]ЦЕНЫ АТС'!C552</f>
        <v>1013.84</v>
      </c>
      <c r="D552" s="29">
        <f>'[1]ЦЕНЫ АТС'!D552</f>
        <v>4.85</v>
      </c>
      <c r="E552" s="29">
        <f>'[1]ЦЕНЫ АТС'!E552</f>
        <v>191.9</v>
      </c>
      <c r="F552" s="29">
        <f>'[1]ЦЕНЫ АТС'!F552</f>
        <v>1028.71</v>
      </c>
      <c r="G552" s="31"/>
      <c r="H552" s="31"/>
    </row>
    <row r="553" spans="1:8" ht="12.75">
      <c r="A553" s="42"/>
      <c r="B553" s="2">
        <v>23</v>
      </c>
      <c r="C553" s="29">
        <f>'[1]ЦЕНЫ АТС'!C553</f>
        <v>940.29</v>
      </c>
      <c r="D553" s="29">
        <f>'[1]ЦЕНЫ АТС'!D553</f>
        <v>4.91</v>
      </c>
      <c r="E553" s="29">
        <f>'[1]ЦЕНЫ АТС'!E553</f>
        <v>108.35</v>
      </c>
      <c r="F553" s="29">
        <f>'[1]ЦЕНЫ АТС'!F553</f>
        <v>955.16</v>
      </c>
      <c r="G553" s="31"/>
      <c r="H553" s="31"/>
    </row>
    <row r="554" spans="1:8" ht="12.75">
      <c r="A554" s="41">
        <v>24</v>
      </c>
      <c r="B554" s="2">
        <v>0</v>
      </c>
      <c r="C554" s="29">
        <f>'[1]ЦЕНЫ АТС'!C554</f>
        <v>904.49</v>
      </c>
      <c r="D554" s="29">
        <f>'[1]ЦЕНЫ АТС'!D554</f>
        <v>3.8</v>
      </c>
      <c r="E554" s="29">
        <f>'[1]ЦЕНЫ АТС'!E554</f>
        <v>29.51</v>
      </c>
      <c r="F554" s="29">
        <f>'[1]ЦЕНЫ АТС'!F554</f>
        <v>919.36</v>
      </c>
      <c r="G554" s="31"/>
      <c r="H554" s="31"/>
    </row>
    <row r="555" spans="1:8" ht="12.75">
      <c r="A555" s="42"/>
      <c r="B555" s="2">
        <v>1</v>
      </c>
      <c r="C555" s="29">
        <f>'[1]ЦЕНЫ АТС'!C555</f>
        <v>869.09</v>
      </c>
      <c r="D555" s="29">
        <f>'[1]ЦЕНЫ АТС'!D555</f>
        <v>13.64</v>
      </c>
      <c r="E555" s="29">
        <f>'[1]ЦЕНЫ АТС'!E555</f>
        <v>23.07</v>
      </c>
      <c r="F555" s="29">
        <f>'[1]ЦЕНЫ АТС'!F555</f>
        <v>883.96</v>
      </c>
      <c r="G555" s="31"/>
      <c r="H555" s="31"/>
    </row>
    <row r="556" spans="1:8" ht="12.75">
      <c r="A556" s="42"/>
      <c r="B556" s="2">
        <v>2</v>
      </c>
      <c r="C556" s="29">
        <f>'[1]ЦЕНЫ АТС'!C556</f>
        <v>867.76</v>
      </c>
      <c r="D556" s="29">
        <f>'[1]ЦЕНЫ АТС'!D556</f>
        <v>0.22</v>
      </c>
      <c r="E556" s="29">
        <f>'[1]ЦЕНЫ АТС'!E556</f>
        <v>25.58</v>
      </c>
      <c r="F556" s="29">
        <f>'[1]ЦЕНЫ АТС'!F556</f>
        <v>882.63</v>
      </c>
      <c r="G556" s="31"/>
      <c r="H556" s="31"/>
    </row>
    <row r="557" spans="1:8" ht="12.75">
      <c r="A557" s="42"/>
      <c r="B557" s="2">
        <v>3</v>
      </c>
      <c r="C557" s="29">
        <f>'[1]ЦЕНЫ АТС'!C557</f>
        <v>877.38</v>
      </c>
      <c r="D557" s="29">
        <f>'[1]ЦЕНЫ АТС'!D557</f>
        <v>0</v>
      </c>
      <c r="E557" s="29">
        <f>'[1]ЦЕНЫ АТС'!E557</f>
        <v>50.22</v>
      </c>
      <c r="F557" s="29">
        <f>'[1]ЦЕНЫ АТС'!F557</f>
        <v>892.25</v>
      </c>
      <c r="G557" s="31"/>
      <c r="H557" s="31"/>
    </row>
    <row r="558" spans="1:8" ht="12.75">
      <c r="A558" s="42"/>
      <c r="B558" s="2">
        <v>4</v>
      </c>
      <c r="C558" s="29">
        <f>'[1]ЦЕНЫ АТС'!C558</f>
        <v>875.64</v>
      </c>
      <c r="D558" s="29">
        <f>'[1]ЦЕНЫ АТС'!D558</f>
        <v>7.76</v>
      </c>
      <c r="E558" s="29">
        <f>'[1]ЦЕНЫ АТС'!E558</f>
        <v>23.59</v>
      </c>
      <c r="F558" s="29">
        <f>'[1]ЦЕНЫ АТС'!F558</f>
        <v>890.51</v>
      </c>
      <c r="G558" s="31"/>
      <c r="H558" s="31"/>
    </row>
    <row r="559" spans="1:8" ht="12.75">
      <c r="A559" s="42"/>
      <c r="B559" s="2">
        <v>5</v>
      </c>
      <c r="C559" s="29">
        <f>'[1]ЦЕНЫ АТС'!C559</f>
        <v>915.97</v>
      </c>
      <c r="D559" s="29">
        <f>'[1]ЦЕНЫ АТС'!D559</f>
        <v>12.57</v>
      </c>
      <c r="E559" s="29">
        <f>'[1]ЦЕНЫ АТС'!E559</f>
        <v>26.62</v>
      </c>
      <c r="F559" s="29">
        <f>'[1]ЦЕНЫ АТС'!F559</f>
        <v>930.84</v>
      </c>
      <c r="G559" s="31"/>
      <c r="H559" s="31"/>
    </row>
    <row r="560" spans="1:8" ht="12.75">
      <c r="A560" s="42"/>
      <c r="B560" s="2">
        <v>6</v>
      </c>
      <c r="C560" s="29">
        <f>'[1]ЦЕНЫ АТС'!C560</f>
        <v>935.89</v>
      </c>
      <c r="D560" s="29">
        <f>'[1]ЦЕНЫ АТС'!D560</f>
        <v>16.79</v>
      </c>
      <c r="E560" s="29">
        <f>'[1]ЦЕНЫ АТС'!E560</f>
        <v>29.74</v>
      </c>
      <c r="F560" s="29">
        <f>'[1]ЦЕНЫ АТС'!F560</f>
        <v>950.76</v>
      </c>
      <c r="G560" s="31"/>
      <c r="H560" s="31"/>
    </row>
    <row r="561" spans="1:8" ht="12.75">
      <c r="A561" s="42"/>
      <c r="B561" s="2">
        <v>7</v>
      </c>
      <c r="C561" s="29">
        <f>'[1]ЦЕНЫ АТС'!C561</f>
        <v>971.26</v>
      </c>
      <c r="D561" s="29">
        <f>'[1]ЦЕНЫ АТС'!D561</f>
        <v>5.62</v>
      </c>
      <c r="E561" s="29">
        <f>'[1]ЦЕНЫ АТС'!E561</f>
        <v>37.27</v>
      </c>
      <c r="F561" s="29">
        <f>'[1]ЦЕНЫ АТС'!F561</f>
        <v>986.13</v>
      </c>
      <c r="G561" s="31"/>
      <c r="H561" s="31"/>
    </row>
    <row r="562" spans="1:8" ht="12.75">
      <c r="A562" s="42"/>
      <c r="B562" s="2">
        <v>8</v>
      </c>
      <c r="C562" s="29">
        <f>'[1]ЦЕНЫ АТС'!C562</f>
        <v>1101.31</v>
      </c>
      <c r="D562" s="29">
        <f>'[1]ЦЕНЫ АТС'!D562</f>
        <v>0</v>
      </c>
      <c r="E562" s="29">
        <f>'[1]ЦЕНЫ АТС'!E562</f>
        <v>71.21</v>
      </c>
      <c r="F562" s="29">
        <f>'[1]ЦЕНЫ АТС'!F562</f>
        <v>1116.18</v>
      </c>
      <c r="G562" s="31"/>
      <c r="H562" s="31"/>
    </row>
    <row r="563" spans="1:8" ht="12.75">
      <c r="A563" s="42"/>
      <c r="B563" s="2">
        <v>9</v>
      </c>
      <c r="C563" s="29">
        <f>'[1]ЦЕНЫ АТС'!C563</f>
        <v>1143.47</v>
      </c>
      <c r="D563" s="29">
        <f>'[1]ЦЕНЫ АТС'!D563</f>
        <v>0</v>
      </c>
      <c r="E563" s="29">
        <f>'[1]ЦЕНЫ АТС'!E563</f>
        <v>90.16</v>
      </c>
      <c r="F563" s="29">
        <f>'[1]ЦЕНЫ АТС'!F563</f>
        <v>1158.34</v>
      </c>
      <c r="G563" s="31"/>
      <c r="H563" s="31"/>
    </row>
    <row r="564" spans="1:8" ht="12.75">
      <c r="A564" s="42"/>
      <c r="B564" s="2">
        <v>10</v>
      </c>
      <c r="C564" s="29">
        <f>'[1]ЦЕНЫ АТС'!C564</f>
        <v>1137.76</v>
      </c>
      <c r="D564" s="29">
        <f>'[1]ЦЕНЫ АТС'!D564</f>
        <v>0</v>
      </c>
      <c r="E564" s="29">
        <f>'[1]ЦЕНЫ АТС'!E564</f>
        <v>138.38</v>
      </c>
      <c r="F564" s="29">
        <f>'[1]ЦЕНЫ АТС'!F564</f>
        <v>1152.63</v>
      </c>
      <c r="G564" s="31"/>
      <c r="H564" s="31"/>
    </row>
    <row r="565" spans="1:8" ht="12.75">
      <c r="A565" s="42"/>
      <c r="B565" s="2">
        <v>11</v>
      </c>
      <c r="C565" s="29">
        <f>'[1]ЦЕНЫ АТС'!C565</f>
        <v>1133.04</v>
      </c>
      <c r="D565" s="29">
        <f>'[1]ЦЕНЫ АТС'!D565</f>
        <v>0</v>
      </c>
      <c r="E565" s="29">
        <f>'[1]ЦЕНЫ АТС'!E565</f>
        <v>135.87</v>
      </c>
      <c r="F565" s="29">
        <f>'[1]ЦЕНЫ АТС'!F565</f>
        <v>1147.91</v>
      </c>
      <c r="G565" s="31"/>
      <c r="H565" s="31"/>
    </row>
    <row r="566" spans="1:8" ht="12.75">
      <c r="A566" s="42"/>
      <c r="B566" s="2">
        <v>12</v>
      </c>
      <c r="C566" s="29">
        <f>'[1]ЦЕНЫ АТС'!C566</f>
        <v>1121.58</v>
      </c>
      <c r="D566" s="29">
        <f>'[1]ЦЕНЫ АТС'!D566</f>
        <v>0</v>
      </c>
      <c r="E566" s="29">
        <f>'[1]ЦЕНЫ АТС'!E566</f>
        <v>134.72</v>
      </c>
      <c r="F566" s="29">
        <f>'[1]ЦЕНЫ АТС'!F566</f>
        <v>1136.45</v>
      </c>
      <c r="G566" s="31"/>
      <c r="H566" s="31"/>
    </row>
    <row r="567" spans="1:8" ht="12.75">
      <c r="A567" s="42"/>
      <c r="B567" s="2">
        <v>13</v>
      </c>
      <c r="C567" s="29">
        <f>'[1]ЦЕНЫ АТС'!C567</f>
        <v>1121.99</v>
      </c>
      <c r="D567" s="29">
        <f>'[1]ЦЕНЫ АТС'!D567</f>
        <v>0</v>
      </c>
      <c r="E567" s="29">
        <f>'[1]ЦЕНЫ АТС'!E567</f>
        <v>168.05</v>
      </c>
      <c r="F567" s="29">
        <f>'[1]ЦЕНЫ АТС'!F567</f>
        <v>1136.86</v>
      </c>
      <c r="G567" s="31"/>
      <c r="H567" s="31"/>
    </row>
    <row r="568" spans="1:8" ht="12.75">
      <c r="A568" s="42"/>
      <c r="B568" s="2">
        <v>14</v>
      </c>
      <c r="C568" s="29">
        <f>'[1]ЦЕНЫ АТС'!C568</f>
        <v>1121.07</v>
      </c>
      <c r="D568" s="29">
        <f>'[1]ЦЕНЫ АТС'!D568</f>
        <v>0</v>
      </c>
      <c r="E568" s="29">
        <f>'[1]ЦЕНЫ АТС'!E568</f>
        <v>173.52</v>
      </c>
      <c r="F568" s="29">
        <f>'[1]ЦЕНЫ АТС'!F568</f>
        <v>1135.94</v>
      </c>
      <c r="G568" s="31"/>
      <c r="H568" s="31"/>
    </row>
    <row r="569" spans="1:8" ht="12.75">
      <c r="A569" s="42"/>
      <c r="B569" s="2">
        <v>15</v>
      </c>
      <c r="C569" s="29">
        <f>'[1]ЦЕНЫ АТС'!C569</f>
        <v>1120.33</v>
      </c>
      <c r="D569" s="29">
        <f>'[1]ЦЕНЫ АТС'!D569</f>
        <v>0</v>
      </c>
      <c r="E569" s="29">
        <f>'[1]ЦЕНЫ АТС'!E569</f>
        <v>175.3</v>
      </c>
      <c r="F569" s="29">
        <f>'[1]ЦЕНЫ АТС'!F569</f>
        <v>1135.2</v>
      </c>
      <c r="G569" s="31"/>
      <c r="H569" s="31"/>
    </row>
    <row r="570" spans="1:8" ht="12.75">
      <c r="A570" s="42"/>
      <c r="B570" s="2">
        <v>16</v>
      </c>
      <c r="C570" s="29">
        <f>'[1]ЦЕНЫ АТС'!C570</f>
        <v>1115.56</v>
      </c>
      <c r="D570" s="29">
        <f>'[1]ЦЕНЫ АТС'!D570</f>
        <v>0.46</v>
      </c>
      <c r="E570" s="29">
        <f>'[1]ЦЕНЫ АТС'!E570</f>
        <v>191.52</v>
      </c>
      <c r="F570" s="29">
        <f>'[1]ЦЕНЫ АТС'!F570</f>
        <v>1130.43</v>
      </c>
      <c r="G570" s="31"/>
      <c r="H570" s="31"/>
    </row>
    <row r="571" spans="1:8" ht="12.75">
      <c r="A571" s="42"/>
      <c r="B571" s="2">
        <v>17</v>
      </c>
      <c r="C571" s="29">
        <f>'[1]ЦЕНЫ АТС'!C571</f>
        <v>1120.65</v>
      </c>
      <c r="D571" s="29">
        <f>'[1]ЦЕНЫ АТС'!D571</f>
        <v>0</v>
      </c>
      <c r="E571" s="29">
        <f>'[1]ЦЕНЫ АТС'!E571</f>
        <v>205.58</v>
      </c>
      <c r="F571" s="29">
        <f>'[1]ЦЕНЫ АТС'!F571</f>
        <v>1135.52</v>
      </c>
      <c r="G571" s="31"/>
      <c r="H571" s="31"/>
    </row>
    <row r="572" spans="1:8" ht="12.75">
      <c r="A572" s="42"/>
      <c r="B572" s="2">
        <v>18</v>
      </c>
      <c r="C572" s="29">
        <f>'[1]ЦЕНЫ АТС'!C572</f>
        <v>1133.35</v>
      </c>
      <c r="D572" s="29">
        <f>'[1]ЦЕНЫ АТС'!D572</f>
        <v>0</v>
      </c>
      <c r="E572" s="29">
        <f>'[1]ЦЕНЫ АТС'!E572</f>
        <v>202.59</v>
      </c>
      <c r="F572" s="29">
        <f>'[1]ЦЕНЫ АТС'!F572</f>
        <v>1148.22</v>
      </c>
      <c r="G572" s="31"/>
      <c r="H572" s="31"/>
    </row>
    <row r="573" spans="1:8" ht="12.75">
      <c r="A573" s="42"/>
      <c r="B573" s="2">
        <v>19</v>
      </c>
      <c r="C573" s="29">
        <f>'[1]ЦЕНЫ АТС'!C573</f>
        <v>1122.9</v>
      </c>
      <c r="D573" s="29">
        <f>'[1]ЦЕНЫ АТС'!D573</f>
        <v>0</v>
      </c>
      <c r="E573" s="29">
        <f>'[1]ЦЕНЫ АТС'!E573</f>
        <v>219.29</v>
      </c>
      <c r="F573" s="29">
        <f>'[1]ЦЕНЫ АТС'!F573</f>
        <v>1137.77</v>
      </c>
      <c r="G573" s="31"/>
      <c r="H573" s="31"/>
    </row>
    <row r="574" spans="1:8" ht="12.75">
      <c r="A574" s="42"/>
      <c r="B574" s="2">
        <v>20</v>
      </c>
      <c r="C574" s="29">
        <f>'[1]ЦЕНЫ АТС'!C574</f>
        <v>1045.74</v>
      </c>
      <c r="D574" s="29">
        <f>'[1]ЦЕНЫ АТС'!D574</f>
        <v>0</v>
      </c>
      <c r="E574" s="29">
        <f>'[1]ЦЕНЫ АТС'!E574</f>
        <v>234.16</v>
      </c>
      <c r="F574" s="29">
        <f>'[1]ЦЕНЫ АТС'!F574</f>
        <v>1060.61</v>
      </c>
      <c r="G574" s="31"/>
      <c r="H574" s="31"/>
    </row>
    <row r="575" spans="1:8" ht="12.75">
      <c r="A575" s="42"/>
      <c r="B575" s="2">
        <v>21</v>
      </c>
      <c r="C575" s="29">
        <f>'[1]ЦЕНЫ АТС'!C575</f>
        <v>945.47</v>
      </c>
      <c r="D575" s="29">
        <f>'[1]ЦЕНЫ АТС'!D575</f>
        <v>0</v>
      </c>
      <c r="E575" s="29">
        <f>'[1]ЦЕНЫ АТС'!E575</f>
        <v>155.87</v>
      </c>
      <c r="F575" s="29">
        <f>'[1]ЦЕНЫ АТС'!F575</f>
        <v>960.34</v>
      </c>
      <c r="G575" s="31"/>
      <c r="H575" s="31"/>
    </row>
    <row r="576" spans="1:8" ht="12.75">
      <c r="A576" s="42"/>
      <c r="B576" s="2">
        <v>22</v>
      </c>
      <c r="C576" s="29">
        <f>'[1]ЦЕНЫ АТС'!C576</f>
        <v>904.78</v>
      </c>
      <c r="D576" s="29">
        <f>'[1]ЦЕНЫ АТС'!D576</f>
        <v>0</v>
      </c>
      <c r="E576" s="29">
        <f>'[1]ЦЕНЫ АТС'!E576</f>
        <v>152.4</v>
      </c>
      <c r="F576" s="29">
        <f>'[1]ЦЕНЫ АТС'!F576</f>
        <v>919.65</v>
      </c>
      <c r="G576" s="31"/>
      <c r="H576" s="31"/>
    </row>
    <row r="577" spans="1:8" ht="12.75">
      <c r="A577" s="42"/>
      <c r="B577" s="2">
        <v>23</v>
      </c>
      <c r="C577" s="29">
        <f>'[1]ЦЕНЫ АТС'!C577</f>
        <v>885.02</v>
      </c>
      <c r="D577" s="29">
        <f>'[1]ЦЕНЫ АТС'!D577</f>
        <v>0</v>
      </c>
      <c r="E577" s="29">
        <f>'[1]ЦЕНЫ АТС'!E577</f>
        <v>304.8</v>
      </c>
      <c r="F577" s="29">
        <f>'[1]ЦЕНЫ АТС'!F577</f>
        <v>899.89</v>
      </c>
      <c r="G577" s="31"/>
      <c r="H577" s="31"/>
    </row>
    <row r="578" spans="1:8" ht="12.75">
      <c r="A578" s="41">
        <v>25</v>
      </c>
      <c r="B578" s="2">
        <v>0</v>
      </c>
      <c r="C578" s="29">
        <f>'[1]ЦЕНЫ АТС'!C578</f>
        <v>856.41</v>
      </c>
      <c r="D578" s="29">
        <f>'[1]ЦЕНЫ АТС'!D578</f>
        <v>3.57</v>
      </c>
      <c r="E578" s="29">
        <f>'[1]ЦЕНЫ АТС'!E578</f>
        <v>38.01</v>
      </c>
      <c r="F578" s="29">
        <f>'[1]ЦЕНЫ АТС'!F578</f>
        <v>871.28</v>
      </c>
      <c r="G578" s="31"/>
      <c r="H578" s="31"/>
    </row>
    <row r="579" spans="1:8" ht="12.75">
      <c r="A579" s="42"/>
      <c r="B579" s="2">
        <v>1</v>
      </c>
      <c r="C579" s="29">
        <f>'[1]ЦЕНЫ АТС'!C579</f>
        <v>853.9</v>
      </c>
      <c r="D579" s="29">
        <f>'[1]ЦЕНЫ АТС'!D579</f>
        <v>1.13</v>
      </c>
      <c r="E579" s="29">
        <f>'[1]ЦЕНЫ АТС'!E579</f>
        <v>53.99</v>
      </c>
      <c r="F579" s="29">
        <f>'[1]ЦЕНЫ АТС'!F579</f>
        <v>868.77</v>
      </c>
      <c r="G579" s="31"/>
      <c r="H579" s="31"/>
    </row>
    <row r="580" spans="1:8" ht="12.75">
      <c r="A580" s="42"/>
      <c r="B580" s="2">
        <v>2</v>
      </c>
      <c r="C580" s="29">
        <f>'[1]ЦЕНЫ АТС'!C580</f>
        <v>853.82</v>
      </c>
      <c r="D580" s="29">
        <f>'[1]ЦЕНЫ АТС'!D580</f>
        <v>0.01</v>
      </c>
      <c r="E580" s="29">
        <f>'[1]ЦЕНЫ АТС'!E580</f>
        <v>78.43</v>
      </c>
      <c r="F580" s="29">
        <f>'[1]ЦЕНЫ АТС'!F580</f>
        <v>868.69</v>
      </c>
      <c r="G580" s="31"/>
      <c r="H580" s="31"/>
    </row>
    <row r="581" spans="1:8" ht="12.75">
      <c r="A581" s="42"/>
      <c r="B581" s="2">
        <v>3</v>
      </c>
      <c r="C581" s="29">
        <f>'[1]ЦЕНЫ АТС'!C581</f>
        <v>870.33</v>
      </c>
      <c r="D581" s="29">
        <f>'[1]ЦЕНЫ АТС'!D581</f>
        <v>0</v>
      </c>
      <c r="E581" s="29">
        <f>'[1]ЦЕНЫ АТС'!E581</f>
        <v>35.51</v>
      </c>
      <c r="F581" s="29">
        <f>'[1]ЦЕНЫ АТС'!F581</f>
        <v>885.2</v>
      </c>
      <c r="G581" s="31"/>
      <c r="H581" s="31"/>
    </row>
    <row r="582" spans="1:8" ht="12.75">
      <c r="A582" s="42"/>
      <c r="B582" s="2">
        <v>4</v>
      </c>
      <c r="C582" s="29">
        <f>'[1]ЦЕНЫ АТС'!C582</f>
        <v>897.29</v>
      </c>
      <c r="D582" s="29">
        <f>'[1]ЦЕНЫ АТС'!D582</f>
        <v>0</v>
      </c>
      <c r="E582" s="29">
        <f>'[1]ЦЕНЫ АТС'!E582</f>
        <v>40.34</v>
      </c>
      <c r="F582" s="29">
        <f>'[1]ЦЕНЫ АТС'!F582</f>
        <v>912.16</v>
      </c>
      <c r="G582" s="31"/>
      <c r="H582" s="31"/>
    </row>
    <row r="583" spans="1:8" ht="12.75">
      <c r="A583" s="42"/>
      <c r="B583" s="2">
        <v>5</v>
      </c>
      <c r="C583" s="29">
        <f>'[1]ЦЕНЫ АТС'!C583</f>
        <v>962.45</v>
      </c>
      <c r="D583" s="29">
        <f>'[1]ЦЕНЫ АТС'!D583</f>
        <v>0</v>
      </c>
      <c r="E583" s="29">
        <f>'[1]ЦЕНЫ АТС'!E583</f>
        <v>51.61</v>
      </c>
      <c r="F583" s="29">
        <f>'[1]ЦЕНЫ АТС'!F583</f>
        <v>977.32</v>
      </c>
      <c r="G583" s="31"/>
      <c r="H583" s="31"/>
    </row>
    <row r="584" spans="1:8" ht="12.75">
      <c r="A584" s="42"/>
      <c r="B584" s="2">
        <v>6</v>
      </c>
      <c r="C584" s="29">
        <f>'[1]ЦЕНЫ АТС'!C584</f>
        <v>1028.94</v>
      </c>
      <c r="D584" s="29">
        <f>'[1]ЦЕНЫ АТС'!D584</f>
        <v>0</v>
      </c>
      <c r="E584" s="29">
        <f>'[1]ЦЕНЫ АТС'!E584</f>
        <v>86.43</v>
      </c>
      <c r="F584" s="29">
        <f>'[1]ЦЕНЫ АТС'!F584</f>
        <v>1043.81</v>
      </c>
      <c r="G584" s="31"/>
      <c r="H584" s="31"/>
    </row>
    <row r="585" spans="1:8" ht="12.75">
      <c r="A585" s="42"/>
      <c r="B585" s="2">
        <v>7</v>
      </c>
      <c r="C585" s="29">
        <f>'[1]ЦЕНЫ АТС'!C585</f>
        <v>1113.61</v>
      </c>
      <c r="D585" s="29">
        <f>'[1]ЦЕНЫ АТС'!D585</f>
        <v>0</v>
      </c>
      <c r="E585" s="29">
        <f>'[1]ЦЕНЫ АТС'!E585</f>
        <v>109.19</v>
      </c>
      <c r="F585" s="29">
        <f>'[1]ЦЕНЫ АТС'!F585</f>
        <v>1128.48</v>
      </c>
      <c r="G585" s="31"/>
      <c r="H585" s="31"/>
    </row>
    <row r="586" spans="1:8" ht="12.75">
      <c r="A586" s="42"/>
      <c r="B586" s="2">
        <v>8</v>
      </c>
      <c r="C586" s="29">
        <f>'[1]ЦЕНЫ АТС'!C586</f>
        <v>1119.12</v>
      </c>
      <c r="D586" s="29">
        <f>'[1]ЦЕНЫ АТС'!D586</f>
        <v>0</v>
      </c>
      <c r="E586" s="29">
        <f>'[1]ЦЕНЫ АТС'!E586</f>
        <v>114.69</v>
      </c>
      <c r="F586" s="29">
        <f>'[1]ЦЕНЫ АТС'!F586</f>
        <v>1133.99</v>
      </c>
      <c r="G586" s="31"/>
      <c r="H586" s="31"/>
    </row>
    <row r="587" spans="1:8" ht="12.75">
      <c r="A587" s="42"/>
      <c r="B587" s="2">
        <v>9</v>
      </c>
      <c r="C587" s="29">
        <f>'[1]ЦЕНЫ АТС'!C587</f>
        <v>1150.28</v>
      </c>
      <c r="D587" s="29">
        <f>'[1]ЦЕНЫ АТС'!D587</f>
        <v>0</v>
      </c>
      <c r="E587" s="29">
        <f>'[1]ЦЕНЫ АТС'!E587</f>
        <v>178.59</v>
      </c>
      <c r="F587" s="29">
        <f>'[1]ЦЕНЫ АТС'!F587</f>
        <v>1165.15</v>
      </c>
      <c r="G587" s="31"/>
      <c r="H587" s="31"/>
    </row>
    <row r="588" spans="1:8" ht="12.75">
      <c r="A588" s="42"/>
      <c r="B588" s="2">
        <v>10</v>
      </c>
      <c r="C588" s="29">
        <f>'[1]ЦЕНЫ АТС'!C588</f>
        <v>1131.6</v>
      </c>
      <c r="D588" s="29">
        <f>'[1]ЦЕНЫ АТС'!D588</f>
        <v>0</v>
      </c>
      <c r="E588" s="29">
        <f>'[1]ЦЕНЫ АТС'!E588</f>
        <v>158.67</v>
      </c>
      <c r="F588" s="29">
        <f>'[1]ЦЕНЫ АТС'!F588</f>
        <v>1146.47</v>
      </c>
      <c r="G588" s="31"/>
      <c r="H588" s="31"/>
    </row>
    <row r="589" spans="1:8" ht="12.75">
      <c r="A589" s="42"/>
      <c r="B589" s="2">
        <v>11</v>
      </c>
      <c r="C589" s="29">
        <f>'[1]ЦЕНЫ АТС'!C589</f>
        <v>1136.8</v>
      </c>
      <c r="D589" s="29">
        <f>'[1]ЦЕНЫ АТС'!D589</f>
        <v>0</v>
      </c>
      <c r="E589" s="29">
        <f>'[1]ЦЕНЫ АТС'!E589</f>
        <v>167.02</v>
      </c>
      <c r="F589" s="29">
        <f>'[1]ЦЕНЫ АТС'!F589</f>
        <v>1151.67</v>
      </c>
      <c r="G589" s="31"/>
      <c r="H589" s="31"/>
    </row>
    <row r="590" spans="1:8" ht="12.75">
      <c r="A590" s="42"/>
      <c r="B590" s="2">
        <v>12</v>
      </c>
      <c r="C590" s="29">
        <f>'[1]ЦЕНЫ АТС'!C590</f>
        <v>1116.79</v>
      </c>
      <c r="D590" s="29">
        <f>'[1]ЦЕНЫ АТС'!D590</f>
        <v>0</v>
      </c>
      <c r="E590" s="29">
        <f>'[1]ЦЕНЫ АТС'!E590</f>
        <v>165.47</v>
      </c>
      <c r="F590" s="29">
        <f>'[1]ЦЕНЫ АТС'!F590</f>
        <v>1131.66</v>
      </c>
      <c r="G590" s="31"/>
      <c r="H590" s="31"/>
    </row>
    <row r="591" spans="1:8" ht="12.75">
      <c r="A591" s="42"/>
      <c r="B591" s="2">
        <v>13</v>
      </c>
      <c r="C591" s="29">
        <f>'[1]ЦЕНЫ АТС'!C591</f>
        <v>1107.4</v>
      </c>
      <c r="D591" s="29">
        <f>'[1]ЦЕНЫ АТС'!D591</f>
        <v>0</v>
      </c>
      <c r="E591" s="29">
        <f>'[1]ЦЕНЫ АТС'!E591</f>
        <v>178.99</v>
      </c>
      <c r="F591" s="29">
        <f>'[1]ЦЕНЫ АТС'!F591</f>
        <v>1122.27</v>
      </c>
      <c r="G591" s="31"/>
      <c r="H591" s="31"/>
    </row>
    <row r="592" spans="1:8" ht="12.75">
      <c r="A592" s="42"/>
      <c r="B592" s="2">
        <v>14</v>
      </c>
      <c r="C592" s="29">
        <f>'[1]ЦЕНЫ АТС'!C592</f>
        <v>1098.7</v>
      </c>
      <c r="D592" s="29">
        <f>'[1]ЦЕНЫ АТС'!D592</f>
        <v>0</v>
      </c>
      <c r="E592" s="29">
        <f>'[1]ЦЕНЫ АТС'!E592</f>
        <v>195.33</v>
      </c>
      <c r="F592" s="29">
        <f>'[1]ЦЕНЫ АТС'!F592</f>
        <v>1113.57</v>
      </c>
      <c r="G592" s="31"/>
      <c r="H592" s="31"/>
    </row>
    <row r="593" spans="1:8" ht="12.75">
      <c r="A593" s="42"/>
      <c r="B593" s="2">
        <v>15</v>
      </c>
      <c r="C593" s="29">
        <f>'[1]ЦЕНЫ АТС'!C593</f>
        <v>1099.19</v>
      </c>
      <c r="D593" s="29">
        <f>'[1]ЦЕНЫ АТС'!D593</f>
        <v>0</v>
      </c>
      <c r="E593" s="29">
        <f>'[1]ЦЕНЫ АТС'!E593</f>
        <v>171.22</v>
      </c>
      <c r="F593" s="29">
        <f>'[1]ЦЕНЫ АТС'!F593</f>
        <v>1114.06</v>
      </c>
      <c r="G593" s="31"/>
      <c r="H593" s="31"/>
    </row>
    <row r="594" spans="1:8" ht="12.75">
      <c r="A594" s="42"/>
      <c r="B594" s="2">
        <v>16</v>
      </c>
      <c r="C594" s="29">
        <f>'[1]ЦЕНЫ АТС'!C594</f>
        <v>1113.59</v>
      </c>
      <c r="D594" s="29">
        <f>'[1]ЦЕНЫ АТС'!D594</f>
        <v>0</v>
      </c>
      <c r="E594" s="29">
        <f>'[1]ЦЕНЫ АТС'!E594</f>
        <v>191.89</v>
      </c>
      <c r="F594" s="29">
        <f>'[1]ЦЕНЫ АТС'!F594</f>
        <v>1128.46</v>
      </c>
      <c r="G594" s="31"/>
      <c r="H594" s="31"/>
    </row>
    <row r="595" spans="1:8" ht="12.75">
      <c r="A595" s="42"/>
      <c r="B595" s="2">
        <v>17</v>
      </c>
      <c r="C595" s="29">
        <f>'[1]ЦЕНЫ АТС'!C595</f>
        <v>1125.97</v>
      </c>
      <c r="D595" s="29">
        <f>'[1]ЦЕНЫ АТС'!D595</f>
        <v>0</v>
      </c>
      <c r="E595" s="29">
        <f>'[1]ЦЕНЫ АТС'!E595</f>
        <v>230.43</v>
      </c>
      <c r="F595" s="29">
        <f>'[1]ЦЕНЫ АТС'!F595</f>
        <v>1140.84</v>
      </c>
      <c r="G595" s="31"/>
      <c r="H595" s="31"/>
    </row>
    <row r="596" spans="1:8" ht="12.75">
      <c r="A596" s="42"/>
      <c r="B596" s="2">
        <v>18</v>
      </c>
      <c r="C596" s="29">
        <f>'[1]ЦЕНЫ АТС'!C596</f>
        <v>1124.3</v>
      </c>
      <c r="D596" s="29">
        <f>'[1]ЦЕНЫ АТС'!D596</f>
        <v>0</v>
      </c>
      <c r="E596" s="29">
        <f>'[1]ЦЕНЫ АТС'!E596</f>
        <v>197.71</v>
      </c>
      <c r="F596" s="29">
        <f>'[1]ЦЕНЫ АТС'!F596</f>
        <v>1139.17</v>
      </c>
      <c r="G596" s="31"/>
      <c r="H596" s="31"/>
    </row>
    <row r="597" spans="1:8" ht="12.75">
      <c r="A597" s="42"/>
      <c r="B597" s="2">
        <v>19</v>
      </c>
      <c r="C597" s="29">
        <f>'[1]ЦЕНЫ АТС'!C597</f>
        <v>1120.53</v>
      </c>
      <c r="D597" s="29">
        <f>'[1]ЦЕНЫ АТС'!D597</f>
        <v>0</v>
      </c>
      <c r="E597" s="29">
        <f>'[1]ЦЕНЫ АТС'!E597</f>
        <v>205.09</v>
      </c>
      <c r="F597" s="29">
        <f>'[1]ЦЕНЫ АТС'!F597</f>
        <v>1135.4</v>
      </c>
      <c r="G597" s="31"/>
      <c r="H597" s="31"/>
    </row>
    <row r="598" spans="1:8" ht="12.75">
      <c r="A598" s="42"/>
      <c r="B598" s="2">
        <v>20</v>
      </c>
      <c r="C598" s="29">
        <f>'[1]ЦЕНЫ АТС'!C598</f>
        <v>1083.53</v>
      </c>
      <c r="D598" s="29">
        <f>'[1]ЦЕНЫ АТС'!D598</f>
        <v>0</v>
      </c>
      <c r="E598" s="29">
        <f>'[1]ЦЕНЫ АТС'!E598</f>
        <v>268.48</v>
      </c>
      <c r="F598" s="29">
        <f>'[1]ЦЕНЫ АТС'!F598</f>
        <v>1098.4</v>
      </c>
      <c r="G598" s="31"/>
      <c r="H598" s="31"/>
    </row>
    <row r="599" spans="1:8" ht="12.75">
      <c r="A599" s="42"/>
      <c r="B599" s="2">
        <v>21</v>
      </c>
      <c r="C599" s="29">
        <f>'[1]ЦЕНЫ АТС'!C599</f>
        <v>1028.99</v>
      </c>
      <c r="D599" s="29">
        <f>'[1]ЦЕНЫ АТС'!D599</f>
        <v>0</v>
      </c>
      <c r="E599" s="29">
        <f>'[1]ЦЕНЫ АТС'!E599</f>
        <v>265.43</v>
      </c>
      <c r="F599" s="29">
        <f>'[1]ЦЕНЫ АТС'!F599</f>
        <v>1043.86</v>
      </c>
      <c r="G599" s="31"/>
      <c r="H599" s="31"/>
    </row>
    <row r="600" spans="1:8" ht="12.75">
      <c r="A600" s="42"/>
      <c r="B600" s="2">
        <v>22</v>
      </c>
      <c r="C600" s="29">
        <f>'[1]ЦЕНЫ АТС'!C600</f>
        <v>926.56</v>
      </c>
      <c r="D600" s="29">
        <f>'[1]ЦЕНЫ АТС'!D600</f>
        <v>0</v>
      </c>
      <c r="E600" s="29">
        <f>'[1]ЦЕНЫ АТС'!E600</f>
        <v>188.57</v>
      </c>
      <c r="F600" s="29">
        <f>'[1]ЦЕНЫ АТС'!F600</f>
        <v>941.43</v>
      </c>
      <c r="G600" s="31"/>
      <c r="H600" s="31"/>
    </row>
    <row r="601" spans="1:8" ht="12.75">
      <c r="A601" s="42"/>
      <c r="B601" s="2">
        <v>23</v>
      </c>
      <c r="C601" s="29">
        <f>'[1]ЦЕНЫ АТС'!C601</f>
        <v>905.9</v>
      </c>
      <c r="D601" s="29">
        <f>'[1]ЦЕНЫ АТС'!D601</f>
        <v>0</v>
      </c>
      <c r="E601" s="29">
        <f>'[1]ЦЕНЫ АТС'!E601</f>
        <v>174.63</v>
      </c>
      <c r="F601" s="29">
        <f>'[1]ЦЕНЫ АТС'!F601</f>
        <v>920.77</v>
      </c>
      <c r="G601" s="31"/>
      <c r="H601" s="31"/>
    </row>
    <row r="602" spans="1:8" ht="12.75">
      <c r="A602" s="41">
        <v>26</v>
      </c>
      <c r="B602" s="2">
        <v>0</v>
      </c>
      <c r="C602" s="29">
        <f>'[1]ЦЕНЫ АТС'!C602</f>
        <v>877.04</v>
      </c>
      <c r="D602" s="29">
        <f>'[1]ЦЕНЫ АТС'!D602</f>
        <v>0</v>
      </c>
      <c r="E602" s="29">
        <f>'[1]ЦЕНЫ АТС'!E602</f>
        <v>44.32</v>
      </c>
      <c r="F602" s="29">
        <f>'[1]ЦЕНЫ АТС'!F602</f>
        <v>891.91</v>
      </c>
      <c r="G602" s="31"/>
      <c r="H602" s="31"/>
    </row>
    <row r="603" spans="1:8" ht="12.75">
      <c r="A603" s="42"/>
      <c r="B603" s="2">
        <v>1</v>
      </c>
      <c r="C603" s="29">
        <f>'[1]ЦЕНЫ АТС'!C603</f>
        <v>862.63</v>
      </c>
      <c r="D603" s="29">
        <f>'[1]ЦЕНЫ АТС'!D603</f>
        <v>0</v>
      </c>
      <c r="E603" s="29">
        <f>'[1]ЦЕНЫ АТС'!E603</f>
        <v>32.28</v>
      </c>
      <c r="F603" s="29">
        <f>'[1]ЦЕНЫ АТС'!F603</f>
        <v>877.5</v>
      </c>
      <c r="G603" s="31"/>
      <c r="H603" s="31"/>
    </row>
    <row r="604" spans="1:8" ht="12.75">
      <c r="A604" s="42"/>
      <c r="B604" s="2">
        <v>2</v>
      </c>
      <c r="C604" s="29">
        <f>'[1]ЦЕНЫ АТС'!C604</f>
        <v>862.7</v>
      </c>
      <c r="D604" s="29">
        <f>'[1]ЦЕНЫ АТС'!D604</f>
        <v>0</v>
      </c>
      <c r="E604" s="29">
        <f>'[1]ЦЕНЫ АТС'!E604</f>
        <v>37.71</v>
      </c>
      <c r="F604" s="29">
        <f>'[1]ЦЕНЫ АТС'!F604</f>
        <v>877.57</v>
      </c>
      <c r="G604" s="31"/>
      <c r="H604" s="31"/>
    </row>
    <row r="605" spans="1:8" ht="12.75">
      <c r="A605" s="42"/>
      <c r="B605" s="2">
        <v>3</v>
      </c>
      <c r="C605" s="29">
        <f>'[1]ЦЕНЫ АТС'!C605</f>
        <v>886.43</v>
      </c>
      <c r="D605" s="29">
        <f>'[1]ЦЕНЫ АТС'!D605</f>
        <v>0</v>
      </c>
      <c r="E605" s="29">
        <f>'[1]ЦЕНЫ АТС'!E605</f>
        <v>38.98</v>
      </c>
      <c r="F605" s="29">
        <f>'[1]ЦЕНЫ АТС'!F605</f>
        <v>901.3</v>
      </c>
      <c r="G605" s="31"/>
      <c r="H605" s="31"/>
    </row>
    <row r="606" spans="1:8" ht="12.75">
      <c r="A606" s="42"/>
      <c r="B606" s="2">
        <v>4</v>
      </c>
      <c r="C606" s="29">
        <f>'[1]ЦЕНЫ АТС'!C606</f>
        <v>916</v>
      </c>
      <c r="D606" s="29">
        <f>'[1]ЦЕНЫ АТС'!D606</f>
        <v>0.05</v>
      </c>
      <c r="E606" s="29">
        <f>'[1]ЦЕНЫ АТС'!E606</f>
        <v>33.93</v>
      </c>
      <c r="F606" s="29">
        <f>'[1]ЦЕНЫ АТС'!F606</f>
        <v>930.87</v>
      </c>
      <c r="G606" s="31"/>
      <c r="H606" s="31"/>
    </row>
    <row r="607" spans="1:8" ht="12.75">
      <c r="A607" s="42"/>
      <c r="B607" s="2">
        <v>5</v>
      </c>
      <c r="C607" s="29">
        <f>'[1]ЦЕНЫ АТС'!C607</f>
        <v>984.02</v>
      </c>
      <c r="D607" s="29">
        <f>'[1]ЦЕНЫ АТС'!D607</f>
        <v>0</v>
      </c>
      <c r="E607" s="29">
        <f>'[1]ЦЕНЫ АТС'!E607</f>
        <v>76.23</v>
      </c>
      <c r="F607" s="29">
        <f>'[1]ЦЕНЫ АТС'!F607</f>
        <v>998.89</v>
      </c>
      <c r="G607" s="31"/>
      <c r="H607" s="31"/>
    </row>
    <row r="608" spans="1:8" ht="12.75">
      <c r="A608" s="42"/>
      <c r="B608" s="2">
        <v>6</v>
      </c>
      <c r="C608" s="29">
        <f>'[1]ЦЕНЫ АТС'!C608</f>
        <v>1033.95</v>
      </c>
      <c r="D608" s="29">
        <f>'[1]ЦЕНЫ АТС'!D608</f>
        <v>0</v>
      </c>
      <c r="E608" s="29">
        <f>'[1]ЦЕНЫ АТС'!E608</f>
        <v>129.56</v>
      </c>
      <c r="F608" s="29">
        <f>'[1]ЦЕНЫ АТС'!F608</f>
        <v>1048.82</v>
      </c>
      <c r="G608" s="31"/>
      <c r="H608" s="31"/>
    </row>
    <row r="609" spans="1:8" ht="12.75">
      <c r="A609" s="42"/>
      <c r="B609" s="2">
        <v>7</v>
      </c>
      <c r="C609" s="29">
        <f>'[1]ЦЕНЫ АТС'!C609</f>
        <v>1100.64</v>
      </c>
      <c r="D609" s="29">
        <f>'[1]ЦЕНЫ АТС'!D609</f>
        <v>0</v>
      </c>
      <c r="E609" s="29">
        <f>'[1]ЦЕНЫ АТС'!E609</f>
        <v>102.33</v>
      </c>
      <c r="F609" s="29">
        <f>'[1]ЦЕНЫ АТС'!F609</f>
        <v>1115.51</v>
      </c>
      <c r="G609" s="31"/>
      <c r="H609" s="31"/>
    </row>
    <row r="610" spans="1:8" ht="12.75">
      <c r="A610" s="42"/>
      <c r="B610" s="2">
        <v>8</v>
      </c>
      <c r="C610" s="29">
        <f>'[1]ЦЕНЫ АТС'!C610</f>
        <v>1105.75</v>
      </c>
      <c r="D610" s="29">
        <f>'[1]ЦЕНЫ АТС'!D610</f>
        <v>0</v>
      </c>
      <c r="E610" s="29">
        <f>'[1]ЦЕНЫ АТС'!E610</f>
        <v>112</v>
      </c>
      <c r="F610" s="29">
        <f>'[1]ЦЕНЫ АТС'!F610</f>
        <v>1120.62</v>
      </c>
      <c r="G610" s="31"/>
      <c r="H610" s="31"/>
    </row>
    <row r="611" spans="1:8" ht="12.75">
      <c r="A611" s="42"/>
      <c r="B611" s="2">
        <v>9</v>
      </c>
      <c r="C611" s="29">
        <f>'[1]ЦЕНЫ АТС'!C611</f>
        <v>1109.58</v>
      </c>
      <c r="D611" s="29">
        <f>'[1]ЦЕНЫ АТС'!D611</f>
        <v>0</v>
      </c>
      <c r="E611" s="29">
        <f>'[1]ЦЕНЫ АТС'!E611</f>
        <v>127.52</v>
      </c>
      <c r="F611" s="29">
        <f>'[1]ЦЕНЫ АТС'!F611</f>
        <v>1124.45</v>
      </c>
      <c r="G611" s="31"/>
      <c r="H611" s="31"/>
    </row>
    <row r="612" spans="1:8" ht="12.75">
      <c r="A612" s="42"/>
      <c r="B612" s="2">
        <v>10</v>
      </c>
      <c r="C612" s="29">
        <f>'[1]ЦЕНЫ АТС'!C612</f>
        <v>1098.29</v>
      </c>
      <c r="D612" s="29">
        <f>'[1]ЦЕНЫ АТС'!D612</f>
        <v>0</v>
      </c>
      <c r="E612" s="29">
        <f>'[1]ЦЕНЫ АТС'!E612</f>
        <v>168.38</v>
      </c>
      <c r="F612" s="29">
        <f>'[1]ЦЕНЫ АТС'!F612</f>
        <v>1113.16</v>
      </c>
      <c r="G612" s="31"/>
      <c r="H612" s="31"/>
    </row>
    <row r="613" spans="1:8" ht="12.75">
      <c r="A613" s="42"/>
      <c r="B613" s="2">
        <v>11</v>
      </c>
      <c r="C613" s="29">
        <f>'[1]ЦЕНЫ АТС'!C613</f>
        <v>1097.16</v>
      </c>
      <c r="D613" s="29">
        <f>'[1]ЦЕНЫ АТС'!D613</f>
        <v>0</v>
      </c>
      <c r="E613" s="29">
        <f>'[1]ЦЕНЫ АТС'!E613</f>
        <v>184.05</v>
      </c>
      <c r="F613" s="29">
        <f>'[1]ЦЕНЫ АТС'!F613</f>
        <v>1112.03</v>
      </c>
      <c r="G613" s="31"/>
      <c r="H613" s="31"/>
    </row>
    <row r="614" spans="1:8" ht="12.75">
      <c r="A614" s="42"/>
      <c r="B614" s="2">
        <v>12</v>
      </c>
      <c r="C614" s="29">
        <f>'[1]ЦЕНЫ АТС'!C614</f>
        <v>1087.34</v>
      </c>
      <c r="D614" s="29">
        <f>'[1]ЦЕНЫ АТС'!D614</f>
        <v>0</v>
      </c>
      <c r="E614" s="29">
        <f>'[1]ЦЕНЫ АТС'!E614</f>
        <v>191.64</v>
      </c>
      <c r="F614" s="29">
        <f>'[1]ЦЕНЫ АТС'!F614</f>
        <v>1102.21</v>
      </c>
      <c r="G614" s="31"/>
      <c r="H614" s="31"/>
    </row>
    <row r="615" spans="1:8" ht="12.75">
      <c r="A615" s="42"/>
      <c r="B615" s="2">
        <v>13</v>
      </c>
      <c r="C615" s="29">
        <f>'[1]ЦЕНЫ АТС'!C615</f>
        <v>1085.28</v>
      </c>
      <c r="D615" s="29">
        <f>'[1]ЦЕНЫ АТС'!D615</f>
        <v>0</v>
      </c>
      <c r="E615" s="29">
        <f>'[1]ЦЕНЫ АТС'!E615</f>
        <v>185.41</v>
      </c>
      <c r="F615" s="29">
        <f>'[1]ЦЕНЫ АТС'!F615</f>
        <v>1100.15</v>
      </c>
      <c r="G615" s="31"/>
      <c r="H615" s="31"/>
    </row>
    <row r="616" spans="1:8" ht="12.75">
      <c r="A616" s="42"/>
      <c r="B616" s="2">
        <v>14</v>
      </c>
      <c r="C616" s="29">
        <f>'[1]ЦЕНЫ АТС'!C616</f>
        <v>1083.69</v>
      </c>
      <c r="D616" s="29">
        <f>'[1]ЦЕНЫ АТС'!D616</f>
        <v>0</v>
      </c>
      <c r="E616" s="29">
        <f>'[1]ЦЕНЫ АТС'!E616</f>
        <v>221.86</v>
      </c>
      <c r="F616" s="29">
        <f>'[1]ЦЕНЫ АТС'!F616</f>
        <v>1098.56</v>
      </c>
      <c r="G616" s="31"/>
      <c r="H616" s="31"/>
    </row>
    <row r="617" spans="1:8" ht="12.75">
      <c r="A617" s="42"/>
      <c r="B617" s="2">
        <v>15</v>
      </c>
      <c r="C617" s="29">
        <f>'[1]ЦЕНЫ АТС'!C617</f>
        <v>1083.46</v>
      </c>
      <c r="D617" s="29">
        <f>'[1]ЦЕНЫ АТС'!D617</f>
        <v>0</v>
      </c>
      <c r="E617" s="29">
        <f>'[1]ЦЕНЫ АТС'!E617</f>
        <v>212.64</v>
      </c>
      <c r="F617" s="29">
        <f>'[1]ЦЕНЫ АТС'!F617</f>
        <v>1098.33</v>
      </c>
      <c r="G617" s="31"/>
      <c r="H617" s="31"/>
    </row>
    <row r="618" spans="1:8" ht="12.75">
      <c r="A618" s="42"/>
      <c r="B618" s="2">
        <v>16</v>
      </c>
      <c r="C618" s="29">
        <f>'[1]ЦЕНЫ АТС'!C618</f>
        <v>1100.69</v>
      </c>
      <c r="D618" s="29">
        <f>'[1]ЦЕНЫ АТС'!D618</f>
        <v>0</v>
      </c>
      <c r="E618" s="29">
        <f>'[1]ЦЕНЫ АТС'!E618</f>
        <v>212.81</v>
      </c>
      <c r="F618" s="29">
        <f>'[1]ЦЕНЫ АТС'!F618</f>
        <v>1115.56</v>
      </c>
      <c r="G618" s="31"/>
      <c r="H618" s="31"/>
    </row>
    <row r="619" spans="1:8" ht="12.75">
      <c r="A619" s="42"/>
      <c r="B619" s="2">
        <v>17</v>
      </c>
      <c r="C619" s="29">
        <f>'[1]ЦЕНЫ АТС'!C619</f>
        <v>1114.17</v>
      </c>
      <c r="D619" s="29">
        <f>'[1]ЦЕНЫ АТС'!D619</f>
        <v>0</v>
      </c>
      <c r="E619" s="29">
        <f>'[1]ЦЕНЫ АТС'!E619</f>
        <v>215.3</v>
      </c>
      <c r="F619" s="29">
        <f>'[1]ЦЕНЫ АТС'!F619</f>
        <v>1129.04</v>
      </c>
      <c r="G619" s="31"/>
      <c r="H619" s="31"/>
    </row>
    <row r="620" spans="1:8" ht="12.75">
      <c r="A620" s="42"/>
      <c r="B620" s="2">
        <v>18</v>
      </c>
      <c r="C620" s="29">
        <f>'[1]ЦЕНЫ АТС'!C620</f>
        <v>1112.01</v>
      </c>
      <c r="D620" s="29">
        <f>'[1]ЦЕНЫ АТС'!D620</f>
        <v>0</v>
      </c>
      <c r="E620" s="29">
        <f>'[1]ЦЕНЫ АТС'!E620</f>
        <v>191.46</v>
      </c>
      <c r="F620" s="29">
        <f>'[1]ЦЕНЫ АТС'!F620</f>
        <v>1126.88</v>
      </c>
      <c r="G620" s="31"/>
      <c r="H620" s="31"/>
    </row>
    <row r="621" spans="1:8" ht="12.75">
      <c r="A621" s="42"/>
      <c r="B621" s="2">
        <v>19</v>
      </c>
      <c r="C621" s="29">
        <f>'[1]ЦЕНЫ АТС'!C621</f>
        <v>1115.82</v>
      </c>
      <c r="D621" s="29">
        <f>'[1]ЦЕНЫ АТС'!D621</f>
        <v>0</v>
      </c>
      <c r="E621" s="29">
        <f>'[1]ЦЕНЫ АТС'!E621</f>
        <v>163.78</v>
      </c>
      <c r="F621" s="29">
        <f>'[1]ЦЕНЫ АТС'!F621</f>
        <v>1130.69</v>
      </c>
      <c r="G621" s="31"/>
      <c r="H621" s="31"/>
    </row>
    <row r="622" spans="1:8" ht="12.75">
      <c r="A622" s="42"/>
      <c r="B622" s="2">
        <v>20</v>
      </c>
      <c r="C622" s="29">
        <f>'[1]ЦЕНЫ АТС'!C622</f>
        <v>1081.23</v>
      </c>
      <c r="D622" s="29">
        <f>'[1]ЦЕНЫ АТС'!D622</f>
        <v>0</v>
      </c>
      <c r="E622" s="29">
        <f>'[1]ЦЕНЫ АТС'!E622</f>
        <v>211.93</v>
      </c>
      <c r="F622" s="29">
        <f>'[1]ЦЕНЫ АТС'!F622</f>
        <v>1096.1</v>
      </c>
      <c r="G622" s="31"/>
      <c r="H622" s="31"/>
    </row>
    <row r="623" spans="1:8" ht="12.75">
      <c r="A623" s="42"/>
      <c r="B623" s="2">
        <v>21</v>
      </c>
      <c r="C623" s="29">
        <f>'[1]ЦЕНЫ АТС'!C623</f>
        <v>1085.48</v>
      </c>
      <c r="D623" s="29">
        <f>'[1]ЦЕНЫ АТС'!D623</f>
        <v>0</v>
      </c>
      <c r="E623" s="29">
        <f>'[1]ЦЕНЫ АТС'!E623</f>
        <v>186.71</v>
      </c>
      <c r="F623" s="29">
        <f>'[1]ЦЕНЫ АТС'!F623</f>
        <v>1100.35</v>
      </c>
      <c r="G623" s="31"/>
      <c r="H623" s="31"/>
    </row>
    <row r="624" spans="1:8" ht="12.75">
      <c r="A624" s="42"/>
      <c r="B624" s="2">
        <v>22</v>
      </c>
      <c r="C624" s="29">
        <f>'[1]ЦЕНЫ АТС'!C624</f>
        <v>1015.27</v>
      </c>
      <c r="D624" s="29">
        <f>'[1]ЦЕНЫ АТС'!D624</f>
        <v>0</v>
      </c>
      <c r="E624" s="29">
        <f>'[1]ЦЕНЫ АТС'!E624</f>
        <v>148.53</v>
      </c>
      <c r="F624" s="29">
        <f>'[1]ЦЕНЫ АТС'!F624</f>
        <v>1030.14</v>
      </c>
      <c r="G624" s="31"/>
      <c r="H624" s="31"/>
    </row>
    <row r="625" spans="1:8" ht="12.75">
      <c r="A625" s="42"/>
      <c r="B625" s="2">
        <v>23</v>
      </c>
      <c r="C625" s="29">
        <f>'[1]ЦЕНЫ АТС'!C625</f>
        <v>958.19</v>
      </c>
      <c r="D625" s="29">
        <f>'[1]ЦЕНЫ АТС'!D625</f>
        <v>0</v>
      </c>
      <c r="E625" s="29">
        <f>'[1]ЦЕНЫ АТС'!E625</f>
        <v>288.92</v>
      </c>
      <c r="F625" s="29">
        <f>'[1]ЦЕНЫ АТС'!F625</f>
        <v>973.06</v>
      </c>
      <c r="G625" s="31"/>
      <c r="H625" s="31"/>
    </row>
    <row r="626" spans="1:8" ht="12.75">
      <c r="A626" s="41">
        <v>27</v>
      </c>
      <c r="B626" s="2">
        <v>0</v>
      </c>
      <c r="C626" s="29">
        <f>'[1]ЦЕНЫ АТС'!C626</f>
        <v>926.19</v>
      </c>
      <c r="D626" s="29">
        <f>'[1]ЦЕНЫ АТС'!D626</f>
        <v>0</v>
      </c>
      <c r="E626" s="29">
        <f>'[1]ЦЕНЫ АТС'!E626</f>
        <v>64.76</v>
      </c>
      <c r="F626" s="29">
        <f>'[1]ЦЕНЫ АТС'!F626</f>
        <v>941.06</v>
      </c>
      <c r="G626" s="31"/>
      <c r="H626" s="31"/>
    </row>
    <row r="627" spans="1:8" ht="12.75">
      <c r="A627" s="42"/>
      <c r="B627" s="2">
        <v>1</v>
      </c>
      <c r="C627" s="29">
        <f>'[1]ЦЕНЫ АТС'!C627</f>
        <v>892.21</v>
      </c>
      <c r="D627" s="29">
        <f>'[1]ЦЕНЫ АТС'!D627</f>
        <v>0</v>
      </c>
      <c r="E627" s="29">
        <f>'[1]ЦЕНЫ АТС'!E627</f>
        <v>34.01</v>
      </c>
      <c r="F627" s="29">
        <f>'[1]ЦЕНЫ АТС'!F627</f>
        <v>907.08</v>
      </c>
      <c r="G627" s="31"/>
      <c r="H627" s="31"/>
    </row>
    <row r="628" spans="1:8" ht="12.75">
      <c r="A628" s="42"/>
      <c r="B628" s="2">
        <v>2</v>
      </c>
      <c r="C628" s="29">
        <f>'[1]ЦЕНЫ АТС'!C628</f>
        <v>881.36</v>
      </c>
      <c r="D628" s="29">
        <f>'[1]ЦЕНЫ АТС'!D628</f>
        <v>0</v>
      </c>
      <c r="E628" s="29">
        <f>'[1]ЦЕНЫ АТС'!E628</f>
        <v>32.13</v>
      </c>
      <c r="F628" s="29">
        <f>'[1]ЦЕНЫ АТС'!F628</f>
        <v>896.23</v>
      </c>
      <c r="G628" s="31"/>
      <c r="H628" s="31"/>
    </row>
    <row r="629" spans="1:8" ht="12.75">
      <c r="A629" s="42"/>
      <c r="B629" s="2">
        <v>3</v>
      </c>
      <c r="C629" s="29">
        <f>'[1]ЦЕНЫ АТС'!C629</f>
        <v>929.09</v>
      </c>
      <c r="D629" s="29">
        <f>'[1]ЦЕНЫ АТС'!D629</f>
        <v>0</v>
      </c>
      <c r="E629" s="29">
        <f>'[1]ЦЕНЫ АТС'!E629</f>
        <v>37.31</v>
      </c>
      <c r="F629" s="29">
        <f>'[1]ЦЕНЫ АТС'!F629</f>
        <v>943.96</v>
      </c>
      <c r="G629" s="31"/>
      <c r="H629" s="31"/>
    </row>
    <row r="630" spans="1:8" ht="12.75">
      <c r="A630" s="42"/>
      <c r="B630" s="2">
        <v>4</v>
      </c>
      <c r="C630" s="29">
        <f>'[1]ЦЕНЫ АТС'!C630</f>
        <v>955.43</v>
      </c>
      <c r="D630" s="29">
        <f>'[1]ЦЕНЫ АТС'!D630</f>
        <v>0.02</v>
      </c>
      <c r="E630" s="29">
        <f>'[1]ЦЕНЫ АТС'!E630</f>
        <v>14.29</v>
      </c>
      <c r="F630" s="29">
        <f>'[1]ЦЕНЫ АТС'!F630</f>
        <v>970.3</v>
      </c>
      <c r="G630" s="31"/>
      <c r="H630" s="31"/>
    </row>
    <row r="631" spans="1:8" ht="12.75">
      <c r="A631" s="42"/>
      <c r="B631" s="2">
        <v>5</v>
      </c>
      <c r="C631" s="29">
        <f>'[1]ЦЕНЫ АТС'!C631</f>
        <v>988.11</v>
      </c>
      <c r="D631" s="29">
        <f>'[1]ЦЕНЫ АТС'!D631</f>
        <v>0.37</v>
      </c>
      <c r="E631" s="29">
        <f>'[1]ЦЕНЫ АТС'!E631</f>
        <v>18.85</v>
      </c>
      <c r="F631" s="29">
        <f>'[1]ЦЕНЫ АТС'!F631</f>
        <v>1002.98</v>
      </c>
      <c r="G631" s="31"/>
      <c r="H631" s="31"/>
    </row>
    <row r="632" spans="1:8" ht="12.75">
      <c r="A632" s="42"/>
      <c r="B632" s="2">
        <v>6</v>
      </c>
      <c r="C632" s="29">
        <f>'[1]ЦЕНЫ АТС'!C632</f>
        <v>999.48</v>
      </c>
      <c r="D632" s="29">
        <f>'[1]ЦЕНЫ АТС'!D632</f>
        <v>0</v>
      </c>
      <c r="E632" s="29">
        <f>'[1]ЦЕНЫ АТС'!E632</f>
        <v>30.26</v>
      </c>
      <c r="F632" s="29">
        <f>'[1]ЦЕНЫ АТС'!F632</f>
        <v>1014.35</v>
      </c>
      <c r="G632" s="31"/>
      <c r="H632" s="31"/>
    </row>
    <row r="633" spans="1:8" ht="12.75">
      <c r="A633" s="42"/>
      <c r="B633" s="2">
        <v>7</v>
      </c>
      <c r="C633" s="29">
        <f>'[1]ЦЕНЫ АТС'!C633</f>
        <v>1124.39</v>
      </c>
      <c r="D633" s="29">
        <f>'[1]ЦЕНЫ АТС'!D633</f>
        <v>0</v>
      </c>
      <c r="E633" s="29">
        <f>'[1]ЦЕНЫ АТС'!E633</f>
        <v>94.6</v>
      </c>
      <c r="F633" s="29">
        <f>'[1]ЦЕНЫ АТС'!F633</f>
        <v>1139.26</v>
      </c>
      <c r="G633" s="31"/>
      <c r="H633" s="31"/>
    </row>
    <row r="634" spans="1:8" ht="12.75">
      <c r="A634" s="42"/>
      <c r="B634" s="2">
        <v>8</v>
      </c>
      <c r="C634" s="29">
        <f>'[1]ЦЕНЫ АТС'!C634</f>
        <v>1116.05</v>
      </c>
      <c r="D634" s="29">
        <f>'[1]ЦЕНЫ АТС'!D634</f>
        <v>9.95</v>
      </c>
      <c r="E634" s="29">
        <f>'[1]ЦЕНЫ АТС'!E634</f>
        <v>8.23</v>
      </c>
      <c r="F634" s="29">
        <f>'[1]ЦЕНЫ АТС'!F634</f>
        <v>1130.92</v>
      </c>
      <c r="G634" s="31"/>
      <c r="H634" s="31"/>
    </row>
    <row r="635" spans="1:8" ht="12.75">
      <c r="A635" s="42"/>
      <c r="B635" s="2">
        <v>9</v>
      </c>
      <c r="C635" s="29">
        <f>'[1]ЦЕНЫ АТС'!C635</f>
        <v>1157.67</v>
      </c>
      <c r="D635" s="29">
        <f>'[1]ЦЕНЫ АТС'!D635</f>
        <v>13.92</v>
      </c>
      <c r="E635" s="29">
        <f>'[1]ЦЕНЫ АТС'!E635</f>
        <v>5.47</v>
      </c>
      <c r="F635" s="29">
        <f>'[1]ЦЕНЫ АТС'!F635</f>
        <v>1172.54</v>
      </c>
      <c r="G635" s="31"/>
      <c r="H635" s="31"/>
    </row>
    <row r="636" spans="1:8" ht="12.75">
      <c r="A636" s="42"/>
      <c r="B636" s="2">
        <v>10</v>
      </c>
      <c r="C636" s="29">
        <f>'[1]ЦЕНЫ АТС'!C636</f>
        <v>1139</v>
      </c>
      <c r="D636" s="29">
        <f>'[1]ЦЕНЫ АТС'!D636</f>
        <v>0.38</v>
      </c>
      <c r="E636" s="29">
        <f>'[1]ЦЕНЫ АТС'!E636</f>
        <v>28.32</v>
      </c>
      <c r="F636" s="29">
        <f>'[1]ЦЕНЫ АТС'!F636</f>
        <v>1153.87</v>
      </c>
      <c r="G636" s="31"/>
      <c r="H636" s="31"/>
    </row>
    <row r="637" spans="1:8" ht="12.75">
      <c r="A637" s="42"/>
      <c r="B637" s="2">
        <v>11</v>
      </c>
      <c r="C637" s="29">
        <f>'[1]ЦЕНЫ АТС'!C637</f>
        <v>1139.64</v>
      </c>
      <c r="D637" s="29">
        <f>'[1]ЦЕНЫ АТС'!D637</f>
        <v>0</v>
      </c>
      <c r="E637" s="29">
        <f>'[1]ЦЕНЫ АТС'!E637</f>
        <v>67.05</v>
      </c>
      <c r="F637" s="29">
        <f>'[1]ЦЕНЫ АТС'!F637</f>
        <v>1154.51</v>
      </c>
      <c r="G637" s="31"/>
      <c r="H637" s="31"/>
    </row>
    <row r="638" spans="1:8" ht="12.75">
      <c r="A638" s="42"/>
      <c r="B638" s="2">
        <v>12</v>
      </c>
      <c r="C638" s="29">
        <f>'[1]ЦЕНЫ АТС'!C638</f>
        <v>1113.04</v>
      </c>
      <c r="D638" s="29">
        <f>'[1]ЦЕНЫ АТС'!D638</f>
        <v>0</v>
      </c>
      <c r="E638" s="29">
        <f>'[1]ЦЕНЫ АТС'!E638</f>
        <v>73.9</v>
      </c>
      <c r="F638" s="29">
        <f>'[1]ЦЕНЫ АТС'!F638</f>
        <v>1127.91</v>
      </c>
      <c r="G638" s="31"/>
      <c r="H638" s="31"/>
    </row>
    <row r="639" spans="1:8" ht="12.75">
      <c r="A639" s="42"/>
      <c r="B639" s="2">
        <v>13</v>
      </c>
      <c r="C639" s="29">
        <f>'[1]ЦЕНЫ АТС'!C639</f>
        <v>1108.65</v>
      </c>
      <c r="D639" s="29">
        <f>'[1]ЦЕНЫ АТС'!D639</f>
        <v>0</v>
      </c>
      <c r="E639" s="29">
        <f>'[1]ЦЕНЫ АТС'!E639</f>
        <v>79.12</v>
      </c>
      <c r="F639" s="29">
        <f>'[1]ЦЕНЫ АТС'!F639</f>
        <v>1123.52</v>
      </c>
      <c r="G639" s="31"/>
      <c r="H639" s="31"/>
    </row>
    <row r="640" spans="1:8" ht="12.75">
      <c r="A640" s="42"/>
      <c r="B640" s="2">
        <v>14</v>
      </c>
      <c r="C640" s="29">
        <f>'[1]ЦЕНЫ АТС'!C640</f>
        <v>1103.8</v>
      </c>
      <c r="D640" s="29">
        <f>'[1]ЦЕНЫ АТС'!D640</f>
        <v>0</v>
      </c>
      <c r="E640" s="29">
        <f>'[1]ЦЕНЫ АТС'!E640</f>
        <v>62.33</v>
      </c>
      <c r="F640" s="29">
        <f>'[1]ЦЕНЫ АТС'!F640</f>
        <v>1118.67</v>
      </c>
      <c r="G640" s="31"/>
      <c r="H640" s="31"/>
    </row>
    <row r="641" spans="1:8" ht="12.75">
      <c r="A641" s="42"/>
      <c r="B641" s="2">
        <v>15</v>
      </c>
      <c r="C641" s="29">
        <f>'[1]ЦЕНЫ АТС'!C641</f>
        <v>1095.1</v>
      </c>
      <c r="D641" s="29">
        <f>'[1]ЦЕНЫ АТС'!D641</f>
        <v>0.36</v>
      </c>
      <c r="E641" s="29">
        <f>'[1]ЦЕНЫ АТС'!E641</f>
        <v>28.78</v>
      </c>
      <c r="F641" s="29">
        <f>'[1]ЦЕНЫ АТС'!F641</f>
        <v>1109.97</v>
      </c>
      <c r="G641" s="31"/>
      <c r="H641" s="31"/>
    </row>
    <row r="642" spans="1:8" ht="12.75">
      <c r="A642" s="42"/>
      <c r="B642" s="2">
        <v>16</v>
      </c>
      <c r="C642" s="29">
        <f>'[1]ЦЕНЫ АТС'!C642</f>
        <v>1109.14</v>
      </c>
      <c r="D642" s="29">
        <f>'[1]ЦЕНЫ АТС'!D642</f>
        <v>77.49</v>
      </c>
      <c r="E642" s="29">
        <f>'[1]ЦЕНЫ АТС'!E642</f>
        <v>0</v>
      </c>
      <c r="F642" s="29">
        <f>'[1]ЦЕНЫ АТС'!F642</f>
        <v>1124.01</v>
      </c>
      <c r="G642" s="31"/>
      <c r="H642" s="31"/>
    </row>
    <row r="643" spans="1:8" ht="12.75">
      <c r="A643" s="42"/>
      <c r="B643" s="2">
        <v>17</v>
      </c>
      <c r="C643" s="29">
        <f>'[1]ЦЕНЫ АТС'!C643</f>
        <v>1128.95</v>
      </c>
      <c r="D643" s="29">
        <f>'[1]ЦЕНЫ АТС'!D643</f>
        <v>65.9</v>
      </c>
      <c r="E643" s="29">
        <f>'[1]ЦЕНЫ АТС'!E643</f>
        <v>0</v>
      </c>
      <c r="F643" s="29">
        <f>'[1]ЦЕНЫ АТС'!F643</f>
        <v>1143.82</v>
      </c>
      <c r="G643" s="31"/>
      <c r="H643" s="31"/>
    </row>
    <row r="644" spans="1:8" ht="12.75">
      <c r="A644" s="42"/>
      <c r="B644" s="2">
        <v>18</v>
      </c>
      <c r="C644" s="29">
        <f>'[1]ЦЕНЫ АТС'!C644</f>
        <v>1128.64</v>
      </c>
      <c r="D644" s="29">
        <f>'[1]ЦЕНЫ АТС'!D644</f>
        <v>84.61</v>
      </c>
      <c r="E644" s="29">
        <f>'[1]ЦЕНЫ АТС'!E644</f>
        <v>0</v>
      </c>
      <c r="F644" s="29">
        <f>'[1]ЦЕНЫ АТС'!F644</f>
        <v>1143.51</v>
      </c>
      <c r="G644" s="31"/>
      <c r="H644" s="31"/>
    </row>
    <row r="645" spans="1:8" ht="12.75">
      <c r="A645" s="42"/>
      <c r="B645" s="2">
        <v>19</v>
      </c>
      <c r="C645" s="29">
        <f>'[1]ЦЕНЫ АТС'!C645</f>
        <v>1124.37</v>
      </c>
      <c r="D645" s="29">
        <f>'[1]ЦЕНЫ АТС'!D645</f>
        <v>90.77</v>
      </c>
      <c r="E645" s="29">
        <f>'[1]ЦЕНЫ АТС'!E645</f>
        <v>0</v>
      </c>
      <c r="F645" s="29">
        <f>'[1]ЦЕНЫ АТС'!F645</f>
        <v>1139.24</v>
      </c>
      <c r="G645" s="31"/>
      <c r="H645" s="31"/>
    </row>
    <row r="646" spans="1:8" ht="12.75">
      <c r="A646" s="42"/>
      <c r="B646" s="2">
        <v>20</v>
      </c>
      <c r="C646" s="29">
        <f>'[1]ЦЕНЫ АТС'!C646</f>
        <v>1095.76</v>
      </c>
      <c r="D646" s="29">
        <f>'[1]ЦЕНЫ АТС'!D646</f>
        <v>19.73</v>
      </c>
      <c r="E646" s="29">
        <f>'[1]ЦЕНЫ АТС'!E646</f>
        <v>0.32</v>
      </c>
      <c r="F646" s="29">
        <f>'[1]ЦЕНЫ АТС'!F646</f>
        <v>1110.63</v>
      </c>
      <c r="G646" s="31"/>
      <c r="H646" s="31"/>
    </row>
    <row r="647" spans="1:8" ht="12.75">
      <c r="A647" s="42"/>
      <c r="B647" s="2">
        <v>21</v>
      </c>
      <c r="C647" s="29">
        <f>'[1]ЦЕНЫ АТС'!C647</f>
        <v>1061.04</v>
      </c>
      <c r="D647" s="29">
        <f>'[1]ЦЕНЫ АТС'!D647</f>
        <v>0</v>
      </c>
      <c r="E647" s="29">
        <f>'[1]ЦЕНЫ АТС'!E647</f>
        <v>77.1</v>
      </c>
      <c r="F647" s="29">
        <f>'[1]ЦЕНЫ АТС'!F647</f>
        <v>1075.91</v>
      </c>
      <c r="G647" s="31"/>
      <c r="H647" s="31"/>
    </row>
    <row r="648" spans="1:8" ht="12.75">
      <c r="A648" s="42"/>
      <c r="B648" s="2">
        <v>22</v>
      </c>
      <c r="C648" s="29">
        <f>'[1]ЦЕНЫ АТС'!C648</f>
        <v>985.67</v>
      </c>
      <c r="D648" s="29">
        <f>'[1]ЦЕНЫ АТС'!D648</f>
        <v>0</v>
      </c>
      <c r="E648" s="29">
        <f>'[1]ЦЕНЫ АТС'!E648</f>
        <v>121.67</v>
      </c>
      <c r="F648" s="29">
        <f>'[1]ЦЕНЫ АТС'!F648</f>
        <v>1000.54</v>
      </c>
      <c r="G648" s="31"/>
      <c r="H648" s="31"/>
    </row>
    <row r="649" spans="1:8" ht="12.75">
      <c r="A649" s="42"/>
      <c r="B649" s="2">
        <v>23</v>
      </c>
      <c r="C649" s="29">
        <f>'[1]ЦЕНЫ АТС'!C649</f>
        <v>934.27</v>
      </c>
      <c r="D649" s="29">
        <f>'[1]ЦЕНЫ АТС'!D649</f>
        <v>0</v>
      </c>
      <c r="E649" s="29">
        <f>'[1]ЦЕНЫ АТС'!E649</f>
        <v>94.67</v>
      </c>
      <c r="F649" s="29">
        <f>'[1]ЦЕНЫ АТС'!F649</f>
        <v>949.14</v>
      </c>
      <c r="G649" s="31"/>
      <c r="H649" s="31"/>
    </row>
    <row r="650" spans="1:8" ht="12.75">
      <c r="A650" s="41">
        <v>28</v>
      </c>
      <c r="B650" s="2">
        <v>0</v>
      </c>
      <c r="C650" s="29">
        <f>'[1]ЦЕНЫ АТС'!C650</f>
        <v>966.14</v>
      </c>
      <c r="D650" s="29">
        <f>'[1]ЦЕНЫ АТС'!D650</f>
        <v>0</v>
      </c>
      <c r="E650" s="29">
        <f>'[1]ЦЕНЫ АТС'!E650</f>
        <v>35.94</v>
      </c>
      <c r="F650" s="29">
        <f>'[1]ЦЕНЫ АТС'!F650</f>
        <v>981.01</v>
      </c>
      <c r="G650" s="31"/>
      <c r="H650" s="31"/>
    </row>
    <row r="651" spans="1:8" ht="12.75">
      <c r="A651" s="42"/>
      <c r="B651" s="2">
        <v>1</v>
      </c>
      <c r="C651" s="29">
        <f>'[1]ЦЕНЫ АТС'!C651</f>
        <v>895.21</v>
      </c>
      <c r="D651" s="29">
        <f>'[1]ЦЕНЫ АТС'!D651</f>
        <v>5.98</v>
      </c>
      <c r="E651" s="29">
        <f>'[1]ЦЕНЫ АТС'!E651</f>
        <v>1.77</v>
      </c>
      <c r="F651" s="29">
        <f>'[1]ЦЕНЫ АТС'!F651</f>
        <v>910.08</v>
      </c>
      <c r="G651" s="31"/>
      <c r="H651" s="31"/>
    </row>
    <row r="652" spans="1:8" ht="12.75">
      <c r="A652" s="42"/>
      <c r="B652" s="2">
        <v>2</v>
      </c>
      <c r="C652" s="29">
        <f>'[1]ЦЕНЫ АТС'!C652</f>
        <v>884.31</v>
      </c>
      <c r="D652" s="29">
        <f>'[1]ЦЕНЫ АТС'!D652</f>
        <v>26.67</v>
      </c>
      <c r="E652" s="29">
        <f>'[1]ЦЕНЫ АТС'!E652</f>
        <v>0.25</v>
      </c>
      <c r="F652" s="29">
        <f>'[1]ЦЕНЫ АТС'!F652</f>
        <v>899.18</v>
      </c>
      <c r="G652" s="31"/>
      <c r="H652" s="31"/>
    </row>
    <row r="653" spans="1:8" ht="12.75">
      <c r="A653" s="42"/>
      <c r="B653" s="2">
        <v>3</v>
      </c>
      <c r="C653" s="29">
        <f>'[1]ЦЕНЫ АТС'!C653</f>
        <v>887.58</v>
      </c>
      <c r="D653" s="29">
        <f>'[1]ЦЕНЫ АТС'!D653</f>
        <v>29</v>
      </c>
      <c r="E653" s="29">
        <f>'[1]ЦЕНЫ АТС'!E653</f>
        <v>0.04</v>
      </c>
      <c r="F653" s="29">
        <f>'[1]ЦЕНЫ АТС'!F653</f>
        <v>902.45</v>
      </c>
      <c r="G653" s="31"/>
      <c r="H653" s="31"/>
    </row>
    <row r="654" spans="1:8" ht="12.75">
      <c r="A654" s="42"/>
      <c r="B654" s="2">
        <v>4</v>
      </c>
      <c r="C654" s="29">
        <f>'[1]ЦЕНЫ АТС'!C654</f>
        <v>915.88</v>
      </c>
      <c r="D654" s="29">
        <f>'[1]ЦЕНЫ АТС'!D654</f>
        <v>45.18</v>
      </c>
      <c r="E654" s="29">
        <f>'[1]ЦЕНЫ АТС'!E654</f>
        <v>0</v>
      </c>
      <c r="F654" s="29">
        <f>'[1]ЦЕНЫ АТС'!F654</f>
        <v>930.75</v>
      </c>
      <c r="G654" s="31"/>
      <c r="H654" s="31"/>
    </row>
    <row r="655" spans="1:8" ht="12.75">
      <c r="A655" s="42"/>
      <c r="B655" s="2">
        <v>5</v>
      </c>
      <c r="C655" s="29">
        <f>'[1]ЦЕНЫ АТС'!C655</f>
        <v>1024.46</v>
      </c>
      <c r="D655" s="29">
        <f>'[1]ЦЕНЫ АТС'!D655</f>
        <v>26.81</v>
      </c>
      <c r="E655" s="29">
        <f>'[1]ЦЕНЫ АТС'!E655</f>
        <v>0.41</v>
      </c>
      <c r="F655" s="29">
        <f>'[1]ЦЕНЫ АТС'!F655</f>
        <v>1039.33</v>
      </c>
      <c r="G655" s="31"/>
      <c r="H655" s="31"/>
    </row>
    <row r="656" spans="1:8" ht="12.75">
      <c r="A656" s="42"/>
      <c r="B656" s="2">
        <v>6</v>
      </c>
      <c r="C656" s="29">
        <f>'[1]ЦЕНЫ АТС'!C656</f>
        <v>1068.5</v>
      </c>
      <c r="D656" s="29">
        <f>'[1]ЦЕНЫ АТС'!D656</f>
        <v>45.26</v>
      </c>
      <c r="E656" s="29">
        <f>'[1]ЦЕНЫ АТС'!E656</f>
        <v>0</v>
      </c>
      <c r="F656" s="29">
        <f>'[1]ЦЕНЫ АТС'!F656</f>
        <v>1083.37</v>
      </c>
      <c r="G656" s="31"/>
      <c r="H656" s="31"/>
    </row>
    <row r="657" spans="1:8" ht="12.75">
      <c r="A657" s="42"/>
      <c r="B657" s="2">
        <v>7</v>
      </c>
      <c r="C657" s="29">
        <f>'[1]ЦЕНЫ АТС'!C657</f>
        <v>1094.76</v>
      </c>
      <c r="D657" s="29">
        <f>'[1]ЦЕНЫ АТС'!D657</f>
        <v>26.28</v>
      </c>
      <c r="E657" s="29">
        <f>'[1]ЦЕНЫ АТС'!E657</f>
        <v>0.66</v>
      </c>
      <c r="F657" s="29">
        <f>'[1]ЦЕНЫ АТС'!F657</f>
        <v>1109.63</v>
      </c>
      <c r="G657" s="31"/>
      <c r="H657" s="31"/>
    </row>
    <row r="658" spans="1:8" ht="12.75">
      <c r="A658" s="42"/>
      <c r="B658" s="2">
        <v>8</v>
      </c>
      <c r="C658" s="29">
        <f>'[1]ЦЕНЫ АТС'!C658</f>
        <v>1133.01</v>
      </c>
      <c r="D658" s="29">
        <f>'[1]ЦЕНЫ АТС'!D658</f>
        <v>42.56</v>
      </c>
      <c r="E658" s="29">
        <f>'[1]ЦЕНЫ АТС'!E658</f>
        <v>0.05</v>
      </c>
      <c r="F658" s="29">
        <f>'[1]ЦЕНЫ АТС'!F658</f>
        <v>1147.88</v>
      </c>
      <c r="G658" s="31"/>
      <c r="H658" s="31"/>
    </row>
    <row r="659" spans="1:8" ht="12.75">
      <c r="A659" s="42"/>
      <c r="B659" s="2">
        <v>9</v>
      </c>
      <c r="C659" s="29">
        <f>'[1]ЦЕНЫ АТС'!C659</f>
        <v>1173.1</v>
      </c>
      <c r="D659" s="29">
        <f>'[1]ЦЕНЫ АТС'!D659</f>
        <v>0</v>
      </c>
      <c r="E659" s="29">
        <f>'[1]ЦЕНЫ АТС'!E659</f>
        <v>16.55</v>
      </c>
      <c r="F659" s="29">
        <f>'[1]ЦЕНЫ АТС'!F659</f>
        <v>1187.97</v>
      </c>
      <c r="G659" s="31"/>
      <c r="H659" s="31"/>
    </row>
    <row r="660" spans="1:8" ht="12.75">
      <c r="A660" s="42"/>
      <c r="B660" s="2">
        <v>10</v>
      </c>
      <c r="C660" s="29">
        <f>'[1]ЦЕНЫ АТС'!C660</f>
        <v>1149.45</v>
      </c>
      <c r="D660" s="29">
        <f>'[1]ЦЕНЫ АТС'!D660</f>
        <v>0</v>
      </c>
      <c r="E660" s="29">
        <f>'[1]ЦЕНЫ АТС'!E660</f>
        <v>40.14</v>
      </c>
      <c r="F660" s="29">
        <f>'[1]ЦЕНЫ АТС'!F660</f>
        <v>1164.32</v>
      </c>
      <c r="G660" s="31"/>
      <c r="H660" s="31"/>
    </row>
    <row r="661" spans="1:8" ht="12.75">
      <c r="A661" s="42"/>
      <c r="B661" s="2">
        <v>11</v>
      </c>
      <c r="C661" s="29">
        <f>'[1]ЦЕНЫ АТС'!C661</f>
        <v>1151.88</v>
      </c>
      <c r="D661" s="29">
        <f>'[1]ЦЕНЫ АТС'!D661</f>
        <v>0</v>
      </c>
      <c r="E661" s="29">
        <f>'[1]ЦЕНЫ АТС'!E661</f>
        <v>31.81</v>
      </c>
      <c r="F661" s="29">
        <f>'[1]ЦЕНЫ АТС'!F661</f>
        <v>1166.75</v>
      </c>
      <c r="G661" s="31"/>
      <c r="H661" s="31"/>
    </row>
    <row r="662" spans="1:8" ht="12.75">
      <c r="A662" s="42"/>
      <c r="B662" s="2">
        <v>12</v>
      </c>
      <c r="C662" s="29">
        <f>'[1]ЦЕНЫ АТС'!C662</f>
        <v>1130.38</v>
      </c>
      <c r="D662" s="29">
        <f>'[1]ЦЕНЫ АТС'!D662</f>
        <v>3.31</v>
      </c>
      <c r="E662" s="29">
        <f>'[1]ЦЕНЫ АТС'!E662</f>
        <v>5.3</v>
      </c>
      <c r="F662" s="29">
        <f>'[1]ЦЕНЫ АТС'!F662</f>
        <v>1145.25</v>
      </c>
      <c r="G662" s="31"/>
      <c r="H662" s="31"/>
    </row>
    <row r="663" spans="1:8" ht="12.75">
      <c r="A663" s="42"/>
      <c r="B663" s="2">
        <v>13</v>
      </c>
      <c r="C663" s="29">
        <f>'[1]ЦЕНЫ АТС'!C663</f>
        <v>1119.57</v>
      </c>
      <c r="D663" s="29">
        <f>'[1]ЦЕНЫ АТС'!D663</f>
        <v>1.55</v>
      </c>
      <c r="E663" s="29">
        <f>'[1]ЦЕНЫ АТС'!E663</f>
        <v>7.65</v>
      </c>
      <c r="F663" s="29">
        <f>'[1]ЦЕНЫ АТС'!F663</f>
        <v>1134.44</v>
      </c>
      <c r="G663" s="31"/>
      <c r="H663" s="31"/>
    </row>
    <row r="664" spans="1:8" ht="12.75">
      <c r="A664" s="42"/>
      <c r="B664" s="2">
        <v>14</v>
      </c>
      <c r="C664" s="29">
        <f>'[1]ЦЕНЫ АТС'!C664</f>
        <v>1100.02</v>
      </c>
      <c r="D664" s="29">
        <f>'[1]ЦЕНЫ АТС'!D664</f>
        <v>0</v>
      </c>
      <c r="E664" s="29">
        <f>'[1]ЦЕНЫ АТС'!E664</f>
        <v>36.85</v>
      </c>
      <c r="F664" s="29">
        <f>'[1]ЦЕНЫ АТС'!F664</f>
        <v>1114.89</v>
      </c>
      <c r="G664" s="31"/>
      <c r="H664" s="31"/>
    </row>
    <row r="665" spans="1:8" ht="12.75">
      <c r="A665" s="42"/>
      <c r="B665" s="2">
        <v>15</v>
      </c>
      <c r="C665" s="29">
        <f>'[1]ЦЕНЫ АТС'!C665</f>
        <v>1075.53</v>
      </c>
      <c r="D665" s="29">
        <f>'[1]ЦЕНЫ АТС'!D665</f>
        <v>7.82</v>
      </c>
      <c r="E665" s="29">
        <f>'[1]ЦЕНЫ АТС'!E665</f>
        <v>1.98</v>
      </c>
      <c r="F665" s="29">
        <f>'[1]ЦЕНЫ АТС'!F665</f>
        <v>1090.4</v>
      </c>
      <c r="G665" s="31"/>
      <c r="H665" s="31"/>
    </row>
    <row r="666" spans="1:8" ht="12.75">
      <c r="A666" s="42"/>
      <c r="B666" s="2">
        <v>16</v>
      </c>
      <c r="C666" s="29">
        <f>'[1]ЦЕНЫ АТС'!C666</f>
        <v>1090.12</v>
      </c>
      <c r="D666" s="29">
        <f>'[1]ЦЕНЫ АТС'!D666</f>
        <v>0.59</v>
      </c>
      <c r="E666" s="29">
        <f>'[1]ЦЕНЫ АТС'!E666</f>
        <v>8.07</v>
      </c>
      <c r="F666" s="29">
        <f>'[1]ЦЕНЫ АТС'!F666</f>
        <v>1104.99</v>
      </c>
      <c r="G666" s="31"/>
      <c r="H666" s="31"/>
    </row>
    <row r="667" spans="1:8" ht="12.75">
      <c r="A667" s="42"/>
      <c r="B667" s="2">
        <v>17</v>
      </c>
      <c r="C667" s="29">
        <f>'[1]ЦЕНЫ АТС'!C667</f>
        <v>1105.97</v>
      </c>
      <c r="D667" s="29">
        <f>'[1]ЦЕНЫ АТС'!D667</f>
        <v>20.6</v>
      </c>
      <c r="E667" s="29">
        <f>'[1]ЦЕНЫ АТС'!E667</f>
        <v>0.91</v>
      </c>
      <c r="F667" s="29">
        <f>'[1]ЦЕНЫ АТС'!F667</f>
        <v>1120.84</v>
      </c>
      <c r="G667" s="31"/>
      <c r="H667" s="31"/>
    </row>
    <row r="668" spans="1:8" ht="12.75">
      <c r="A668" s="42"/>
      <c r="B668" s="2">
        <v>18</v>
      </c>
      <c r="C668" s="29">
        <f>'[1]ЦЕНЫ АТС'!C668</f>
        <v>1108.1</v>
      </c>
      <c r="D668" s="29">
        <f>'[1]ЦЕНЫ АТС'!D668</f>
        <v>6.54</v>
      </c>
      <c r="E668" s="29">
        <f>'[1]ЦЕНЫ АТС'!E668</f>
        <v>2.04</v>
      </c>
      <c r="F668" s="29">
        <f>'[1]ЦЕНЫ АТС'!F668</f>
        <v>1122.97</v>
      </c>
      <c r="G668" s="31"/>
      <c r="H668" s="31"/>
    </row>
    <row r="669" spans="1:8" ht="12.75">
      <c r="A669" s="42"/>
      <c r="B669" s="2">
        <v>19</v>
      </c>
      <c r="C669" s="29">
        <f>'[1]ЦЕНЫ АТС'!C669</f>
        <v>1146.89</v>
      </c>
      <c r="D669" s="29">
        <f>'[1]ЦЕНЫ АТС'!D669</f>
        <v>0</v>
      </c>
      <c r="E669" s="29">
        <f>'[1]ЦЕНЫ АТС'!E669</f>
        <v>102.51</v>
      </c>
      <c r="F669" s="29">
        <f>'[1]ЦЕНЫ АТС'!F669</f>
        <v>1161.76</v>
      </c>
      <c r="G669" s="31"/>
      <c r="H669" s="31"/>
    </row>
    <row r="670" spans="1:8" ht="12.75">
      <c r="A670" s="42"/>
      <c r="B670" s="2">
        <v>20</v>
      </c>
      <c r="C670" s="29">
        <f>'[1]ЦЕНЫ АТС'!C670</f>
        <v>1091.37</v>
      </c>
      <c r="D670" s="29">
        <f>'[1]ЦЕНЫ АТС'!D670</f>
        <v>0</v>
      </c>
      <c r="E670" s="29">
        <f>'[1]ЦЕНЫ АТС'!E670</f>
        <v>105.94</v>
      </c>
      <c r="F670" s="29">
        <f>'[1]ЦЕНЫ АТС'!F670</f>
        <v>1106.24</v>
      </c>
      <c r="G670" s="31"/>
      <c r="H670" s="31"/>
    </row>
    <row r="671" spans="1:8" ht="12.75">
      <c r="A671" s="42"/>
      <c r="B671" s="2">
        <v>21</v>
      </c>
      <c r="C671" s="29">
        <f>'[1]ЦЕНЫ АТС'!C671</f>
        <v>1035.19</v>
      </c>
      <c r="D671" s="29">
        <f>'[1]ЦЕНЫ АТС'!D671</f>
        <v>0</v>
      </c>
      <c r="E671" s="29">
        <f>'[1]ЦЕНЫ АТС'!E671</f>
        <v>104.69</v>
      </c>
      <c r="F671" s="29">
        <f>'[1]ЦЕНЫ АТС'!F671</f>
        <v>1050.06</v>
      </c>
      <c r="G671" s="31"/>
      <c r="H671" s="31"/>
    </row>
    <row r="672" spans="1:8" ht="12.75">
      <c r="A672" s="42"/>
      <c r="B672" s="2">
        <v>22</v>
      </c>
      <c r="C672" s="29">
        <f>'[1]ЦЕНЫ АТС'!C672</f>
        <v>958.21</v>
      </c>
      <c r="D672" s="29">
        <f>'[1]ЦЕНЫ АТС'!D672</f>
        <v>0</v>
      </c>
      <c r="E672" s="29">
        <f>'[1]ЦЕНЫ АТС'!E672</f>
        <v>109.93</v>
      </c>
      <c r="F672" s="29">
        <f>'[1]ЦЕНЫ АТС'!F672</f>
        <v>973.08</v>
      </c>
      <c r="G672" s="31"/>
      <c r="H672" s="31"/>
    </row>
    <row r="673" spans="1:8" ht="12.75">
      <c r="A673" s="42"/>
      <c r="B673" s="2">
        <v>23</v>
      </c>
      <c r="C673" s="29">
        <f>'[1]ЦЕНЫ АТС'!C673</f>
        <v>934.69</v>
      </c>
      <c r="D673" s="29">
        <f>'[1]ЦЕНЫ АТС'!D673</f>
        <v>0</v>
      </c>
      <c r="E673" s="29">
        <f>'[1]ЦЕНЫ АТС'!E673</f>
        <v>204.04</v>
      </c>
      <c r="F673" s="29">
        <f>'[1]ЦЕНЫ АТС'!F673</f>
        <v>949.56</v>
      </c>
      <c r="G673" s="31"/>
      <c r="H673" s="31"/>
    </row>
    <row r="674" spans="1:8" ht="12.75">
      <c r="A674" s="41">
        <v>29</v>
      </c>
      <c r="B674" s="2">
        <v>0</v>
      </c>
      <c r="C674" s="29">
        <f>'[1]ЦЕНЫ АТС'!C674</f>
        <v>943.21</v>
      </c>
      <c r="D674" s="29">
        <f>'[1]ЦЕНЫ АТС'!D674</f>
        <v>0</v>
      </c>
      <c r="E674" s="29">
        <f>'[1]ЦЕНЫ АТС'!E674</f>
        <v>42.81</v>
      </c>
      <c r="F674" s="29">
        <f>'[1]ЦЕНЫ АТС'!F674</f>
        <v>958.08</v>
      </c>
      <c r="G674" s="31"/>
      <c r="H674" s="31"/>
    </row>
    <row r="675" spans="1:8" ht="12.75">
      <c r="A675" s="42"/>
      <c r="B675" s="2">
        <v>1</v>
      </c>
      <c r="C675" s="29">
        <f>'[1]ЦЕНЫ АТС'!C675</f>
        <v>860.46</v>
      </c>
      <c r="D675" s="29">
        <f>'[1]ЦЕНЫ АТС'!D675</f>
        <v>0</v>
      </c>
      <c r="E675" s="29">
        <f>'[1]ЦЕНЫ АТС'!E675</f>
        <v>38.11</v>
      </c>
      <c r="F675" s="29">
        <f>'[1]ЦЕНЫ АТС'!F675</f>
        <v>875.33</v>
      </c>
      <c r="G675" s="31"/>
      <c r="H675" s="31"/>
    </row>
    <row r="676" spans="1:8" ht="12.75">
      <c r="A676" s="42"/>
      <c r="B676" s="2">
        <v>2</v>
      </c>
      <c r="C676" s="29">
        <f>'[1]ЦЕНЫ АТС'!C676</f>
        <v>861.56</v>
      </c>
      <c r="D676" s="29">
        <f>'[1]ЦЕНЫ АТС'!D676</f>
        <v>64.55</v>
      </c>
      <c r="E676" s="29">
        <f>'[1]ЦЕНЫ АТС'!E676</f>
        <v>0</v>
      </c>
      <c r="F676" s="29">
        <f>'[1]ЦЕНЫ АТС'!F676</f>
        <v>876.43</v>
      </c>
      <c r="G676" s="31"/>
      <c r="H676" s="31"/>
    </row>
    <row r="677" spans="1:8" ht="12.75">
      <c r="A677" s="42"/>
      <c r="B677" s="2">
        <v>3</v>
      </c>
      <c r="C677" s="29">
        <f>'[1]ЦЕНЫ АТС'!C677</f>
        <v>878.67</v>
      </c>
      <c r="D677" s="29">
        <f>'[1]ЦЕНЫ АТС'!D677</f>
        <v>100.84</v>
      </c>
      <c r="E677" s="29">
        <f>'[1]ЦЕНЫ АТС'!E677</f>
        <v>0</v>
      </c>
      <c r="F677" s="29">
        <f>'[1]ЦЕНЫ АТС'!F677</f>
        <v>893.54</v>
      </c>
      <c r="G677" s="31"/>
      <c r="H677" s="31"/>
    </row>
    <row r="678" spans="1:8" ht="12.75">
      <c r="A678" s="42"/>
      <c r="B678" s="2">
        <v>4</v>
      </c>
      <c r="C678" s="29">
        <f>'[1]ЦЕНЫ АТС'!C678</f>
        <v>912.62</v>
      </c>
      <c r="D678" s="29">
        <f>'[1]ЦЕНЫ АТС'!D678</f>
        <v>77.05</v>
      </c>
      <c r="E678" s="29">
        <f>'[1]ЦЕНЫ АТС'!E678</f>
        <v>0</v>
      </c>
      <c r="F678" s="29">
        <f>'[1]ЦЕНЫ АТС'!F678</f>
        <v>927.49</v>
      </c>
      <c r="G678" s="31"/>
      <c r="H678" s="31"/>
    </row>
    <row r="679" spans="1:8" ht="12.75">
      <c r="A679" s="42"/>
      <c r="B679" s="2">
        <v>5</v>
      </c>
      <c r="C679" s="29">
        <f>'[1]ЦЕНЫ АТС'!C679</f>
        <v>1015.99</v>
      </c>
      <c r="D679" s="29">
        <f>'[1]ЦЕНЫ АТС'!D679</f>
        <v>10.32</v>
      </c>
      <c r="E679" s="29">
        <f>'[1]ЦЕНЫ АТС'!E679</f>
        <v>14.58</v>
      </c>
      <c r="F679" s="29">
        <f>'[1]ЦЕНЫ АТС'!F679</f>
        <v>1030.86</v>
      </c>
      <c r="G679" s="31"/>
      <c r="H679" s="31"/>
    </row>
    <row r="680" spans="1:8" ht="12.75">
      <c r="A680" s="42"/>
      <c r="B680" s="2">
        <v>6</v>
      </c>
      <c r="C680" s="29">
        <f>'[1]ЦЕНЫ АТС'!C680</f>
        <v>1085.47</v>
      </c>
      <c r="D680" s="29">
        <f>'[1]ЦЕНЫ АТС'!D680</f>
        <v>180.34</v>
      </c>
      <c r="E680" s="29">
        <f>'[1]ЦЕНЫ АТС'!E680</f>
        <v>0</v>
      </c>
      <c r="F680" s="29">
        <f>'[1]ЦЕНЫ АТС'!F680</f>
        <v>1100.34</v>
      </c>
      <c r="G680" s="31"/>
      <c r="H680" s="31"/>
    </row>
    <row r="681" spans="1:8" ht="12.75">
      <c r="A681" s="42"/>
      <c r="B681" s="2">
        <v>7</v>
      </c>
      <c r="C681" s="29">
        <f>'[1]ЦЕНЫ АТС'!C681</f>
        <v>1156.38</v>
      </c>
      <c r="D681" s="29">
        <f>'[1]ЦЕНЫ АТС'!D681</f>
        <v>154</v>
      </c>
      <c r="E681" s="29">
        <f>'[1]ЦЕНЫ АТС'!E681</f>
        <v>0</v>
      </c>
      <c r="F681" s="29">
        <f>'[1]ЦЕНЫ АТС'!F681</f>
        <v>1171.25</v>
      </c>
      <c r="G681" s="31"/>
      <c r="H681" s="31"/>
    </row>
    <row r="682" spans="1:8" ht="12.75">
      <c r="A682" s="42"/>
      <c r="B682" s="2">
        <v>8</v>
      </c>
      <c r="C682" s="29">
        <f>'[1]ЦЕНЫ АТС'!C682</f>
        <v>1169.58</v>
      </c>
      <c r="D682" s="29">
        <f>'[1]ЦЕНЫ АТС'!D682</f>
        <v>168.55</v>
      </c>
      <c r="E682" s="29">
        <f>'[1]ЦЕНЫ АТС'!E682</f>
        <v>0</v>
      </c>
      <c r="F682" s="29">
        <f>'[1]ЦЕНЫ АТС'!F682</f>
        <v>1184.45</v>
      </c>
      <c r="G682" s="31"/>
      <c r="H682" s="31"/>
    </row>
    <row r="683" spans="1:8" ht="12.75">
      <c r="A683" s="42"/>
      <c r="B683" s="2">
        <v>9</v>
      </c>
      <c r="C683" s="29">
        <f>'[1]ЦЕНЫ АТС'!C683</f>
        <v>1192.43</v>
      </c>
      <c r="D683" s="29">
        <f>'[1]ЦЕНЫ АТС'!D683</f>
        <v>62.41</v>
      </c>
      <c r="E683" s="29">
        <f>'[1]ЦЕНЫ АТС'!E683</f>
        <v>0</v>
      </c>
      <c r="F683" s="29">
        <f>'[1]ЦЕНЫ АТС'!F683</f>
        <v>1207.3</v>
      </c>
      <c r="G683" s="31"/>
      <c r="H683" s="31"/>
    </row>
    <row r="684" spans="1:8" ht="12.75">
      <c r="A684" s="42"/>
      <c r="B684" s="2">
        <v>10</v>
      </c>
      <c r="C684" s="29">
        <f>'[1]ЦЕНЫ АТС'!C684</f>
        <v>1164.9</v>
      </c>
      <c r="D684" s="29">
        <f>'[1]ЦЕНЫ АТС'!D684</f>
        <v>79.24</v>
      </c>
      <c r="E684" s="29">
        <f>'[1]ЦЕНЫ АТС'!E684</f>
        <v>0</v>
      </c>
      <c r="F684" s="29">
        <f>'[1]ЦЕНЫ АТС'!F684</f>
        <v>1179.77</v>
      </c>
      <c r="G684" s="31"/>
      <c r="H684" s="31"/>
    </row>
    <row r="685" spans="1:8" ht="12.75">
      <c r="A685" s="42"/>
      <c r="B685" s="2">
        <v>11</v>
      </c>
      <c r="C685" s="29">
        <f>'[1]ЦЕНЫ АТС'!C685</f>
        <v>1172.32</v>
      </c>
      <c r="D685" s="29">
        <f>'[1]ЦЕНЫ АТС'!D685</f>
        <v>32.15</v>
      </c>
      <c r="E685" s="29">
        <f>'[1]ЦЕНЫ АТС'!E685</f>
        <v>0.17</v>
      </c>
      <c r="F685" s="29">
        <f>'[1]ЦЕНЫ АТС'!F685</f>
        <v>1187.19</v>
      </c>
      <c r="G685" s="31"/>
      <c r="H685" s="31"/>
    </row>
    <row r="686" spans="1:8" ht="12.75">
      <c r="A686" s="42"/>
      <c r="B686" s="2">
        <v>12</v>
      </c>
      <c r="C686" s="29">
        <f>'[1]ЦЕНЫ АТС'!C686</f>
        <v>1151.18</v>
      </c>
      <c r="D686" s="29">
        <f>'[1]ЦЕНЫ АТС'!D686</f>
        <v>69.98</v>
      </c>
      <c r="E686" s="29">
        <f>'[1]ЦЕНЫ АТС'!E686</f>
        <v>0</v>
      </c>
      <c r="F686" s="29">
        <f>'[1]ЦЕНЫ АТС'!F686</f>
        <v>1166.05</v>
      </c>
      <c r="G686" s="31"/>
      <c r="H686" s="31"/>
    </row>
    <row r="687" spans="1:8" ht="12.75">
      <c r="A687" s="42"/>
      <c r="B687" s="2">
        <v>13</v>
      </c>
      <c r="C687" s="29">
        <f>'[1]ЦЕНЫ АТС'!C687</f>
        <v>1149.07</v>
      </c>
      <c r="D687" s="29">
        <f>'[1]ЦЕНЫ АТС'!D687</f>
        <v>0.21</v>
      </c>
      <c r="E687" s="29">
        <f>'[1]ЦЕНЫ АТС'!E687</f>
        <v>9.14</v>
      </c>
      <c r="F687" s="29">
        <f>'[1]ЦЕНЫ АТС'!F687</f>
        <v>1163.94</v>
      </c>
      <c r="G687" s="31"/>
      <c r="H687" s="31"/>
    </row>
    <row r="688" spans="1:8" ht="12.75">
      <c r="A688" s="42"/>
      <c r="B688" s="2">
        <v>14</v>
      </c>
      <c r="C688" s="29">
        <f>'[1]ЦЕНЫ АТС'!C688</f>
        <v>1142.42</v>
      </c>
      <c r="D688" s="29">
        <f>'[1]ЦЕНЫ АТС'!D688</f>
        <v>0</v>
      </c>
      <c r="E688" s="29">
        <f>'[1]ЦЕНЫ АТС'!E688</f>
        <v>18.31</v>
      </c>
      <c r="F688" s="29">
        <f>'[1]ЦЕНЫ АТС'!F688</f>
        <v>1157.29</v>
      </c>
      <c r="G688" s="31"/>
      <c r="H688" s="31"/>
    </row>
    <row r="689" spans="1:8" ht="12.75">
      <c r="A689" s="42"/>
      <c r="B689" s="2">
        <v>15</v>
      </c>
      <c r="C689" s="29">
        <f>'[1]ЦЕНЫ АТС'!C689</f>
        <v>1141.92</v>
      </c>
      <c r="D689" s="29">
        <f>'[1]ЦЕНЫ АТС'!D689</f>
        <v>1.42</v>
      </c>
      <c r="E689" s="29">
        <f>'[1]ЦЕНЫ АТС'!E689</f>
        <v>6.22</v>
      </c>
      <c r="F689" s="29">
        <f>'[1]ЦЕНЫ АТС'!F689</f>
        <v>1156.79</v>
      </c>
      <c r="G689" s="31"/>
      <c r="H689" s="31"/>
    </row>
    <row r="690" spans="1:8" ht="12.75">
      <c r="A690" s="42"/>
      <c r="B690" s="2">
        <v>16</v>
      </c>
      <c r="C690" s="29">
        <f>'[1]ЦЕНЫ АТС'!C690</f>
        <v>1159.08</v>
      </c>
      <c r="D690" s="29">
        <f>'[1]ЦЕНЫ АТС'!D690</f>
        <v>0.05</v>
      </c>
      <c r="E690" s="29">
        <f>'[1]ЦЕНЫ АТС'!E690</f>
        <v>29.64</v>
      </c>
      <c r="F690" s="29">
        <f>'[1]ЦЕНЫ АТС'!F690</f>
        <v>1173.95</v>
      </c>
      <c r="G690" s="31"/>
      <c r="H690" s="31"/>
    </row>
    <row r="691" spans="1:8" ht="12.75">
      <c r="A691" s="42"/>
      <c r="B691" s="2">
        <v>17</v>
      </c>
      <c r="C691" s="29">
        <f>'[1]ЦЕНЫ АТС'!C691</f>
        <v>1171.46</v>
      </c>
      <c r="D691" s="29">
        <f>'[1]ЦЕНЫ АТС'!D691</f>
        <v>0.02</v>
      </c>
      <c r="E691" s="29">
        <f>'[1]ЦЕНЫ АТС'!E691</f>
        <v>60.88</v>
      </c>
      <c r="F691" s="29">
        <f>'[1]ЦЕНЫ АТС'!F691</f>
        <v>1186.33</v>
      </c>
      <c r="G691" s="31"/>
      <c r="H691" s="31"/>
    </row>
    <row r="692" spans="1:8" ht="12.75">
      <c r="A692" s="42"/>
      <c r="B692" s="2">
        <v>18</v>
      </c>
      <c r="C692" s="29">
        <f>'[1]ЦЕНЫ АТС'!C692</f>
        <v>1167.16</v>
      </c>
      <c r="D692" s="29">
        <f>'[1]ЦЕНЫ АТС'!D692</f>
        <v>0.04</v>
      </c>
      <c r="E692" s="29">
        <f>'[1]ЦЕНЫ АТС'!E692</f>
        <v>41.01</v>
      </c>
      <c r="F692" s="29">
        <f>'[1]ЦЕНЫ АТС'!F692</f>
        <v>1182.03</v>
      </c>
      <c r="G692" s="31"/>
      <c r="H692" s="31"/>
    </row>
    <row r="693" spans="1:8" ht="12.75">
      <c r="A693" s="42"/>
      <c r="B693" s="2">
        <v>19</v>
      </c>
      <c r="C693" s="29">
        <f>'[1]ЦЕНЫ АТС'!C693</f>
        <v>1167.86</v>
      </c>
      <c r="D693" s="29">
        <f>'[1]ЦЕНЫ АТС'!D693</f>
        <v>0.02</v>
      </c>
      <c r="E693" s="29">
        <f>'[1]ЦЕНЫ АТС'!E693</f>
        <v>50.03</v>
      </c>
      <c r="F693" s="29">
        <f>'[1]ЦЕНЫ АТС'!F693</f>
        <v>1182.73</v>
      </c>
      <c r="G693" s="31"/>
      <c r="H693" s="31"/>
    </row>
    <row r="694" spans="1:8" ht="12.75">
      <c r="A694" s="42"/>
      <c r="B694" s="2">
        <v>20</v>
      </c>
      <c r="C694" s="29">
        <f>'[1]ЦЕНЫ АТС'!C694</f>
        <v>1143.2</v>
      </c>
      <c r="D694" s="29">
        <f>'[1]ЦЕНЫ АТС'!D694</f>
        <v>0</v>
      </c>
      <c r="E694" s="29">
        <f>'[1]ЦЕНЫ АТС'!E694</f>
        <v>151.45</v>
      </c>
      <c r="F694" s="29">
        <f>'[1]ЦЕНЫ АТС'!F694</f>
        <v>1158.07</v>
      </c>
      <c r="G694" s="31"/>
      <c r="H694" s="31"/>
    </row>
    <row r="695" spans="1:8" ht="12.75">
      <c r="A695" s="42"/>
      <c r="B695" s="2">
        <v>21</v>
      </c>
      <c r="C695" s="29">
        <f>'[1]ЦЕНЫ АТС'!C695</f>
        <v>1092.09</v>
      </c>
      <c r="D695" s="29">
        <f>'[1]ЦЕНЫ АТС'!D695</f>
        <v>0</v>
      </c>
      <c r="E695" s="29">
        <f>'[1]ЦЕНЫ АТС'!E695</f>
        <v>199.59</v>
      </c>
      <c r="F695" s="29">
        <f>'[1]ЦЕНЫ АТС'!F695</f>
        <v>1106.96</v>
      </c>
      <c r="G695" s="31"/>
      <c r="H695" s="31"/>
    </row>
    <row r="696" spans="1:8" ht="12.75">
      <c r="A696" s="42"/>
      <c r="B696" s="2">
        <v>22</v>
      </c>
      <c r="C696" s="29">
        <f>'[1]ЦЕНЫ АТС'!C696</f>
        <v>987.71</v>
      </c>
      <c r="D696" s="29">
        <f>'[1]ЦЕНЫ АТС'!D696</f>
        <v>0</v>
      </c>
      <c r="E696" s="29">
        <f>'[1]ЦЕНЫ АТС'!E696</f>
        <v>128.48</v>
      </c>
      <c r="F696" s="29">
        <f>'[1]ЦЕНЫ АТС'!F696</f>
        <v>1002.58</v>
      </c>
      <c r="G696" s="31"/>
      <c r="H696" s="31"/>
    </row>
    <row r="697" spans="1:8" ht="12.75">
      <c r="A697" s="42"/>
      <c r="B697" s="2">
        <v>23</v>
      </c>
      <c r="C697" s="29">
        <f>'[1]ЦЕНЫ АТС'!C697</f>
        <v>938.94</v>
      </c>
      <c r="D697" s="29">
        <f>'[1]ЦЕНЫ АТС'!D697</f>
        <v>0</v>
      </c>
      <c r="E697" s="29">
        <f>'[1]ЦЕНЫ АТС'!E697</f>
        <v>82.87</v>
      </c>
      <c r="F697" s="29">
        <f>'[1]ЦЕНЫ АТС'!F697</f>
        <v>953.81</v>
      </c>
      <c r="G697" s="31"/>
      <c r="H697" s="31"/>
    </row>
    <row r="698" spans="1:8" ht="12.75">
      <c r="A698" s="41">
        <v>30</v>
      </c>
      <c r="B698" s="2">
        <v>0</v>
      </c>
      <c r="C698" s="29">
        <f>'[1]ЦЕНЫ АТС'!C698</f>
        <v>948.32</v>
      </c>
      <c r="D698" s="29">
        <f>'[1]ЦЕНЫ АТС'!D698</f>
        <v>4.4</v>
      </c>
      <c r="E698" s="29">
        <f>'[1]ЦЕНЫ АТС'!E698</f>
        <v>4.1</v>
      </c>
      <c r="F698" s="29">
        <f>'[1]ЦЕНЫ АТС'!F698</f>
        <v>963.19</v>
      </c>
      <c r="G698" s="31"/>
      <c r="H698" s="31"/>
    </row>
    <row r="699" spans="1:8" ht="12.75">
      <c r="A699" s="42"/>
      <c r="B699" s="2">
        <v>1</v>
      </c>
      <c r="C699" s="29">
        <f>'[1]ЦЕНЫ АТС'!C699</f>
        <v>950.55</v>
      </c>
      <c r="D699" s="29">
        <f>'[1]ЦЕНЫ АТС'!D699</f>
        <v>0</v>
      </c>
      <c r="E699" s="29">
        <f>'[1]ЦЕНЫ АТС'!E699</f>
        <v>60.81</v>
      </c>
      <c r="F699" s="29">
        <f>'[1]ЦЕНЫ АТС'!F699</f>
        <v>965.42</v>
      </c>
      <c r="G699" s="31"/>
      <c r="H699" s="31"/>
    </row>
    <row r="700" spans="1:8" ht="12.75">
      <c r="A700" s="42"/>
      <c r="B700" s="2">
        <v>2</v>
      </c>
      <c r="C700" s="29">
        <f>'[1]ЦЕНЫ АТС'!C700</f>
        <v>918.96</v>
      </c>
      <c r="D700" s="29">
        <f>'[1]ЦЕНЫ АТС'!D700</f>
        <v>0.14</v>
      </c>
      <c r="E700" s="29">
        <f>'[1]ЦЕНЫ АТС'!E700</f>
        <v>16.57</v>
      </c>
      <c r="F700" s="29">
        <f>'[1]ЦЕНЫ АТС'!F700</f>
        <v>933.83</v>
      </c>
      <c r="G700" s="31"/>
      <c r="H700" s="31"/>
    </row>
    <row r="701" spans="1:8" ht="12.75">
      <c r="A701" s="42"/>
      <c r="B701" s="2">
        <v>3</v>
      </c>
      <c r="C701" s="29">
        <f>'[1]ЦЕНЫ АТС'!C701</f>
        <v>932.34</v>
      </c>
      <c r="D701" s="29">
        <f>'[1]ЦЕНЫ АТС'!D701</f>
        <v>0.93</v>
      </c>
      <c r="E701" s="29">
        <f>'[1]ЦЕНЫ АТС'!E701</f>
        <v>6.98</v>
      </c>
      <c r="F701" s="29">
        <f>'[1]ЦЕНЫ АТС'!F701</f>
        <v>947.21</v>
      </c>
      <c r="G701" s="31"/>
      <c r="H701" s="31"/>
    </row>
    <row r="702" spans="1:8" ht="12.75">
      <c r="A702" s="42"/>
      <c r="B702" s="2">
        <v>4</v>
      </c>
      <c r="C702" s="29">
        <f>'[1]ЦЕНЫ АТС'!C702</f>
        <v>970.79</v>
      </c>
      <c r="D702" s="29">
        <f>'[1]ЦЕНЫ АТС'!D702</f>
        <v>3.28</v>
      </c>
      <c r="E702" s="29">
        <f>'[1]ЦЕНЫ АТС'!E702</f>
        <v>3.21</v>
      </c>
      <c r="F702" s="29">
        <f>'[1]ЦЕНЫ АТС'!F702</f>
        <v>985.66</v>
      </c>
      <c r="G702" s="31"/>
      <c r="H702" s="31"/>
    </row>
    <row r="703" spans="1:8" ht="12.75">
      <c r="A703" s="42"/>
      <c r="B703" s="2">
        <v>5</v>
      </c>
      <c r="C703" s="29">
        <f>'[1]ЦЕНЫ АТС'!C703</f>
        <v>993.98</v>
      </c>
      <c r="D703" s="29">
        <f>'[1]ЦЕНЫ АТС'!D703</f>
        <v>0.05</v>
      </c>
      <c r="E703" s="29">
        <f>'[1]ЦЕНЫ АТС'!E703</f>
        <v>29.47</v>
      </c>
      <c r="F703" s="29">
        <f>'[1]ЦЕНЫ АТС'!F703</f>
        <v>1008.85</v>
      </c>
      <c r="G703" s="31"/>
      <c r="H703" s="31"/>
    </row>
    <row r="704" spans="1:8" ht="12.75">
      <c r="A704" s="42"/>
      <c r="B704" s="2">
        <v>6</v>
      </c>
      <c r="C704" s="29">
        <f>'[1]ЦЕНЫ АТС'!C704</f>
        <v>1039.77</v>
      </c>
      <c r="D704" s="29">
        <f>'[1]ЦЕНЫ АТС'!D704</f>
        <v>0.07</v>
      </c>
      <c r="E704" s="29">
        <f>'[1]ЦЕНЫ АТС'!E704</f>
        <v>27.44</v>
      </c>
      <c r="F704" s="29">
        <f>'[1]ЦЕНЫ АТС'!F704</f>
        <v>1054.64</v>
      </c>
      <c r="G704" s="31"/>
      <c r="H704" s="31"/>
    </row>
    <row r="705" spans="1:8" ht="12.75">
      <c r="A705" s="42"/>
      <c r="B705" s="2">
        <v>7</v>
      </c>
      <c r="C705" s="29">
        <f>'[1]ЦЕНЫ АТС'!C705</f>
        <v>1177.68</v>
      </c>
      <c r="D705" s="29">
        <f>'[1]ЦЕНЫ АТС'!D705</f>
        <v>0</v>
      </c>
      <c r="E705" s="29">
        <f>'[1]ЦЕНЫ АТС'!E705</f>
        <v>126.7</v>
      </c>
      <c r="F705" s="29">
        <f>'[1]ЦЕНЫ АТС'!F705</f>
        <v>1192.55</v>
      </c>
      <c r="G705" s="31"/>
      <c r="H705" s="31"/>
    </row>
    <row r="706" spans="1:8" ht="12.75">
      <c r="A706" s="42"/>
      <c r="B706" s="2">
        <v>8</v>
      </c>
      <c r="C706" s="29">
        <f>'[1]ЦЕНЫ АТС'!C706</f>
        <v>1249.47</v>
      </c>
      <c r="D706" s="29">
        <f>'[1]ЦЕНЫ АТС'!D706</f>
        <v>0.04</v>
      </c>
      <c r="E706" s="29">
        <f>'[1]ЦЕНЫ АТС'!E706</f>
        <v>56.88</v>
      </c>
      <c r="F706" s="29">
        <f>'[1]ЦЕНЫ АТС'!F706</f>
        <v>1264.34</v>
      </c>
      <c r="G706" s="31"/>
      <c r="H706" s="31"/>
    </row>
    <row r="707" spans="1:8" ht="12.75">
      <c r="A707" s="42"/>
      <c r="B707" s="2">
        <v>9</v>
      </c>
      <c r="C707" s="29">
        <f>'[1]ЦЕНЫ АТС'!C707</f>
        <v>1258.74</v>
      </c>
      <c r="D707" s="29">
        <f>'[1]ЦЕНЫ АТС'!D707</f>
        <v>0.04</v>
      </c>
      <c r="E707" s="29">
        <f>'[1]ЦЕНЫ АТС'!E707</f>
        <v>54.69</v>
      </c>
      <c r="F707" s="29">
        <f>'[1]ЦЕНЫ АТС'!F707</f>
        <v>1273.61</v>
      </c>
      <c r="G707" s="31"/>
      <c r="H707" s="31"/>
    </row>
    <row r="708" spans="1:8" ht="12.75">
      <c r="A708" s="42"/>
      <c r="B708" s="2">
        <v>10</v>
      </c>
      <c r="C708" s="29">
        <f>'[1]ЦЕНЫ АТС'!C708</f>
        <v>1247.96</v>
      </c>
      <c r="D708" s="29">
        <f>'[1]ЦЕНЫ АТС'!D708</f>
        <v>0.04</v>
      </c>
      <c r="E708" s="29">
        <f>'[1]ЦЕНЫ АТС'!E708</f>
        <v>58.57</v>
      </c>
      <c r="F708" s="29">
        <f>'[1]ЦЕНЫ АТС'!F708</f>
        <v>1262.83</v>
      </c>
      <c r="G708" s="31"/>
      <c r="H708" s="31"/>
    </row>
    <row r="709" spans="1:8" ht="12.75">
      <c r="A709" s="42"/>
      <c r="B709" s="2">
        <v>11</v>
      </c>
      <c r="C709" s="29">
        <f>'[1]ЦЕНЫ АТС'!C709</f>
        <v>1247.36</v>
      </c>
      <c r="D709" s="29">
        <f>'[1]ЦЕНЫ АТС'!D709</f>
        <v>0.03</v>
      </c>
      <c r="E709" s="29">
        <f>'[1]ЦЕНЫ АТС'!E709</f>
        <v>67.87</v>
      </c>
      <c r="F709" s="29">
        <f>'[1]ЦЕНЫ АТС'!F709</f>
        <v>1262.23</v>
      </c>
      <c r="G709" s="31"/>
      <c r="H709" s="31"/>
    </row>
    <row r="710" spans="1:8" ht="12.75">
      <c r="A710" s="42"/>
      <c r="B710" s="2">
        <v>12</v>
      </c>
      <c r="C710" s="29">
        <f>'[1]ЦЕНЫ АТС'!C710</f>
        <v>1234.84</v>
      </c>
      <c r="D710" s="29">
        <f>'[1]ЦЕНЫ АТС'!D710</f>
        <v>0.04</v>
      </c>
      <c r="E710" s="29">
        <f>'[1]ЦЕНЫ АТС'!E710</f>
        <v>58.03</v>
      </c>
      <c r="F710" s="29">
        <f>'[1]ЦЕНЫ АТС'!F710</f>
        <v>1249.71</v>
      </c>
      <c r="G710" s="31"/>
      <c r="H710" s="31"/>
    </row>
    <row r="711" spans="1:8" ht="12.75">
      <c r="A711" s="42"/>
      <c r="B711" s="2">
        <v>13</v>
      </c>
      <c r="C711" s="29">
        <f>'[1]ЦЕНЫ АТС'!C711</f>
        <v>1215.31</v>
      </c>
      <c r="D711" s="29">
        <f>'[1]ЦЕНЫ АТС'!D711</f>
        <v>0.04</v>
      </c>
      <c r="E711" s="29">
        <f>'[1]ЦЕНЫ АТС'!E711</f>
        <v>53.77</v>
      </c>
      <c r="F711" s="29">
        <f>'[1]ЦЕНЫ АТС'!F711</f>
        <v>1230.18</v>
      </c>
      <c r="G711" s="31"/>
      <c r="H711" s="31"/>
    </row>
    <row r="712" spans="1:8" ht="12.75">
      <c r="A712" s="42"/>
      <c r="B712" s="2">
        <v>14</v>
      </c>
      <c r="C712" s="29">
        <f>'[1]ЦЕНЫ АТС'!C712</f>
        <v>1202.71</v>
      </c>
      <c r="D712" s="29">
        <f>'[1]ЦЕНЫ АТС'!D712</f>
        <v>0.06</v>
      </c>
      <c r="E712" s="29">
        <f>'[1]ЦЕНЫ АТС'!E712</f>
        <v>37.93</v>
      </c>
      <c r="F712" s="29">
        <f>'[1]ЦЕНЫ АТС'!F712</f>
        <v>1217.58</v>
      </c>
      <c r="G712" s="31"/>
      <c r="H712" s="31"/>
    </row>
    <row r="713" spans="1:8" ht="12.75">
      <c r="A713" s="42"/>
      <c r="B713" s="2">
        <v>15</v>
      </c>
      <c r="C713" s="29">
        <f>'[1]ЦЕНЫ АТС'!C713</f>
        <v>1199.59</v>
      </c>
      <c r="D713" s="29">
        <f>'[1]ЦЕНЫ АТС'!D713</f>
        <v>0.08</v>
      </c>
      <c r="E713" s="29">
        <f>'[1]ЦЕНЫ АТС'!E713</f>
        <v>34.4</v>
      </c>
      <c r="F713" s="29">
        <f>'[1]ЦЕНЫ АТС'!F713</f>
        <v>1214.46</v>
      </c>
      <c r="G713" s="31"/>
      <c r="H713" s="31"/>
    </row>
    <row r="714" spans="1:8" ht="12.75">
      <c r="A714" s="42"/>
      <c r="B714" s="2">
        <v>16</v>
      </c>
      <c r="C714" s="29">
        <f>'[1]ЦЕНЫ АТС'!C714</f>
        <v>1225.58</v>
      </c>
      <c r="D714" s="29">
        <f>'[1]ЦЕНЫ АТС'!D714</f>
        <v>0.1</v>
      </c>
      <c r="E714" s="29">
        <f>'[1]ЦЕНЫ АТС'!E714</f>
        <v>36.46</v>
      </c>
      <c r="F714" s="29">
        <f>'[1]ЦЕНЫ АТС'!F714</f>
        <v>1240.45</v>
      </c>
      <c r="G714" s="31"/>
      <c r="H714" s="31"/>
    </row>
    <row r="715" spans="1:8" ht="12.75">
      <c r="A715" s="42"/>
      <c r="B715" s="2">
        <v>17</v>
      </c>
      <c r="C715" s="29">
        <f>'[1]ЦЕНЫ АТС'!C715</f>
        <v>1242.08</v>
      </c>
      <c r="D715" s="29">
        <f>'[1]ЦЕНЫ АТС'!D715</f>
        <v>0</v>
      </c>
      <c r="E715" s="29">
        <f>'[1]ЦЕНЫ АТС'!E715</f>
        <v>95.15</v>
      </c>
      <c r="F715" s="29">
        <f>'[1]ЦЕНЫ АТС'!F715</f>
        <v>1256.95</v>
      </c>
      <c r="G715" s="31"/>
      <c r="H715" s="31"/>
    </row>
    <row r="716" spans="1:8" ht="12.75">
      <c r="A716" s="42"/>
      <c r="B716" s="2">
        <v>18</v>
      </c>
      <c r="C716" s="29">
        <f>'[1]ЦЕНЫ АТС'!C716</f>
        <v>1245.34</v>
      </c>
      <c r="D716" s="29">
        <f>'[1]ЦЕНЫ АТС'!D716</f>
        <v>0</v>
      </c>
      <c r="E716" s="29">
        <f>'[1]ЦЕНЫ АТС'!E716</f>
        <v>145.11</v>
      </c>
      <c r="F716" s="29">
        <f>'[1]ЦЕНЫ АТС'!F716</f>
        <v>1260.21</v>
      </c>
      <c r="G716" s="31"/>
      <c r="H716" s="31"/>
    </row>
    <row r="717" spans="1:8" ht="12.75">
      <c r="A717" s="42"/>
      <c r="B717" s="2">
        <v>19</v>
      </c>
      <c r="C717" s="29">
        <f>'[1]ЦЕНЫ АТС'!C717</f>
        <v>1176.74</v>
      </c>
      <c r="D717" s="29">
        <f>'[1]ЦЕНЫ АТС'!D717</f>
        <v>0</v>
      </c>
      <c r="E717" s="29">
        <f>'[1]ЦЕНЫ АТС'!E717</f>
        <v>126.02</v>
      </c>
      <c r="F717" s="29">
        <f>'[1]ЦЕНЫ АТС'!F717</f>
        <v>1191.61</v>
      </c>
      <c r="G717" s="31"/>
      <c r="H717" s="31"/>
    </row>
    <row r="718" spans="1:8" ht="12.75">
      <c r="A718" s="42"/>
      <c r="B718" s="2">
        <v>20</v>
      </c>
      <c r="C718" s="29">
        <f>'[1]ЦЕНЫ АТС'!C718</f>
        <v>1143.12</v>
      </c>
      <c r="D718" s="29">
        <f>'[1]ЦЕНЫ АТС'!D718</f>
        <v>0</v>
      </c>
      <c r="E718" s="29">
        <f>'[1]ЦЕНЫ АТС'!E718</f>
        <v>216.44</v>
      </c>
      <c r="F718" s="29">
        <f>'[1]ЦЕНЫ АТС'!F718</f>
        <v>1157.99</v>
      </c>
      <c r="G718" s="31"/>
      <c r="H718" s="31"/>
    </row>
    <row r="719" spans="1:8" ht="12.75">
      <c r="A719" s="42"/>
      <c r="B719" s="2">
        <v>21</v>
      </c>
      <c r="C719" s="29">
        <f>'[1]ЦЕНЫ АТС'!C719</f>
        <v>1093.57</v>
      </c>
      <c r="D719" s="29">
        <f>'[1]ЦЕНЫ АТС'!D719</f>
        <v>0</v>
      </c>
      <c r="E719" s="29">
        <f>'[1]ЦЕНЫ АТС'!E719</f>
        <v>307.23</v>
      </c>
      <c r="F719" s="29">
        <f>'[1]ЦЕНЫ АТС'!F719</f>
        <v>1108.44</v>
      </c>
      <c r="G719" s="31"/>
      <c r="H719" s="31"/>
    </row>
    <row r="720" spans="1:8" ht="12.75">
      <c r="A720" s="42"/>
      <c r="B720" s="2">
        <v>22</v>
      </c>
      <c r="C720" s="29">
        <f>'[1]ЦЕНЫ АТС'!C720</f>
        <v>970.1</v>
      </c>
      <c r="D720" s="29">
        <f>'[1]ЦЕНЫ АТС'!D720</f>
        <v>0</v>
      </c>
      <c r="E720" s="29">
        <f>'[1]ЦЕНЫ АТС'!E720</f>
        <v>232.71</v>
      </c>
      <c r="F720" s="29">
        <f>'[1]ЦЕНЫ АТС'!F720</f>
        <v>984.97</v>
      </c>
      <c r="G720" s="31"/>
      <c r="H720" s="31"/>
    </row>
    <row r="721" spans="1:8" ht="12.75">
      <c r="A721" s="42"/>
      <c r="B721" s="2">
        <v>23</v>
      </c>
      <c r="C721" s="29">
        <f>'[1]ЦЕНЫ АТС'!C721</f>
        <v>932.77</v>
      </c>
      <c r="D721" s="29">
        <f>'[1]ЦЕНЫ АТС'!D721</f>
        <v>0</v>
      </c>
      <c r="E721" s="29">
        <f>'[1]ЦЕНЫ АТС'!E721</f>
        <v>368.67</v>
      </c>
      <c r="F721" s="29">
        <f>'[1]ЦЕНЫ АТС'!F721</f>
        <v>947.64</v>
      </c>
      <c r="G721" s="31"/>
      <c r="H721" s="31"/>
    </row>
    <row r="722" spans="1:8" ht="12.75">
      <c r="A722" s="41">
        <v>31</v>
      </c>
      <c r="B722" s="2">
        <v>0</v>
      </c>
      <c r="C722" s="29">
        <f>'[1]ЦЕНЫ АТС'!C722</f>
        <v>895.01</v>
      </c>
      <c r="D722" s="29">
        <f>'[1]ЦЕНЫ АТС'!D722</f>
        <v>0</v>
      </c>
      <c r="E722" s="29">
        <f>'[1]ЦЕНЫ АТС'!E722</f>
        <v>32.29</v>
      </c>
      <c r="F722" s="29">
        <f>'[1]ЦЕНЫ АТС'!F722</f>
        <v>909.88</v>
      </c>
      <c r="G722" s="31"/>
      <c r="H722" s="31"/>
    </row>
    <row r="723" spans="1:8" ht="12.75">
      <c r="A723" s="42"/>
      <c r="B723" s="2">
        <v>1</v>
      </c>
      <c r="C723" s="29">
        <f>'[1]ЦЕНЫ АТС'!C723</f>
        <v>886.09</v>
      </c>
      <c r="D723" s="29">
        <f>'[1]ЦЕНЫ АТС'!D723</f>
        <v>0</v>
      </c>
      <c r="E723" s="29">
        <f>'[1]ЦЕНЫ АТС'!E723</f>
        <v>62.9</v>
      </c>
      <c r="F723" s="29">
        <f>'[1]ЦЕНЫ АТС'!F723</f>
        <v>900.96</v>
      </c>
      <c r="G723" s="31"/>
      <c r="H723" s="31"/>
    </row>
    <row r="724" spans="1:8" ht="12.75">
      <c r="A724" s="42"/>
      <c r="B724" s="2">
        <v>2</v>
      </c>
      <c r="C724" s="29">
        <f>'[1]ЦЕНЫ АТС'!C724</f>
        <v>864.82</v>
      </c>
      <c r="D724" s="29">
        <f>'[1]ЦЕНЫ АТС'!D724</f>
        <v>0</v>
      </c>
      <c r="E724" s="29">
        <f>'[1]ЦЕНЫ АТС'!E724</f>
        <v>35</v>
      </c>
      <c r="F724" s="29">
        <f>'[1]ЦЕНЫ АТС'!F724</f>
        <v>879.69</v>
      </c>
      <c r="G724" s="31"/>
      <c r="H724" s="31"/>
    </row>
    <row r="725" spans="1:8" ht="12.75">
      <c r="A725" s="42"/>
      <c r="B725" s="2">
        <v>3</v>
      </c>
      <c r="C725" s="29">
        <f>'[1]ЦЕНЫ АТС'!C725</f>
        <v>874.2</v>
      </c>
      <c r="D725" s="29">
        <f>'[1]ЦЕНЫ АТС'!D725</f>
        <v>0</v>
      </c>
      <c r="E725" s="29">
        <f>'[1]ЦЕНЫ АТС'!E725</f>
        <v>85.21</v>
      </c>
      <c r="F725" s="29">
        <f>'[1]ЦЕНЫ АТС'!F725</f>
        <v>889.07</v>
      </c>
      <c r="G725" s="31"/>
      <c r="H725" s="31"/>
    </row>
    <row r="726" spans="1:8" ht="12.75">
      <c r="A726" s="42"/>
      <c r="B726" s="2">
        <v>4</v>
      </c>
      <c r="C726" s="29">
        <f>'[1]ЦЕНЫ АТС'!C726</f>
        <v>877.49</v>
      </c>
      <c r="D726" s="29">
        <f>'[1]ЦЕНЫ АТС'!D726</f>
        <v>0</v>
      </c>
      <c r="E726" s="29">
        <f>'[1]ЦЕНЫ АТС'!E726</f>
        <v>34.55</v>
      </c>
      <c r="F726" s="29">
        <f>'[1]ЦЕНЫ АТС'!F726</f>
        <v>892.36</v>
      </c>
      <c r="G726" s="31"/>
      <c r="H726" s="31"/>
    </row>
    <row r="727" spans="1:8" ht="12.75">
      <c r="A727" s="42"/>
      <c r="B727" s="2">
        <v>5</v>
      </c>
      <c r="C727" s="29">
        <f>'[1]ЦЕНЫ АТС'!C727</f>
        <v>891.53</v>
      </c>
      <c r="D727" s="29">
        <f>'[1]ЦЕНЫ АТС'!D727</f>
        <v>1.47</v>
      </c>
      <c r="E727" s="29">
        <f>'[1]ЦЕНЫ АТС'!E727</f>
        <v>2.1</v>
      </c>
      <c r="F727" s="29">
        <f>'[1]ЦЕНЫ АТС'!F727</f>
        <v>906.4</v>
      </c>
      <c r="G727" s="31"/>
      <c r="H727" s="31"/>
    </row>
    <row r="728" spans="1:8" ht="12.75">
      <c r="A728" s="42"/>
      <c r="B728" s="2">
        <v>6</v>
      </c>
      <c r="C728" s="29">
        <f>'[1]ЦЕНЫ АТС'!C728</f>
        <v>911.11</v>
      </c>
      <c r="D728" s="29">
        <f>'[1]ЦЕНЫ АТС'!D728</f>
        <v>13.28</v>
      </c>
      <c r="E728" s="29">
        <f>'[1]ЦЕНЫ АТС'!E728</f>
        <v>0.84</v>
      </c>
      <c r="F728" s="29">
        <f>'[1]ЦЕНЫ АТС'!F728</f>
        <v>925.98</v>
      </c>
      <c r="G728" s="31"/>
      <c r="H728" s="31"/>
    </row>
    <row r="729" spans="1:8" ht="12.75">
      <c r="A729" s="42"/>
      <c r="B729" s="2">
        <v>7</v>
      </c>
      <c r="C729" s="29">
        <f>'[1]ЦЕНЫ АТС'!C729</f>
        <v>944.92</v>
      </c>
      <c r="D729" s="29">
        <f>'[1]ЦЕНЫ АТС'!D729</f>
        <v>1.65</v>
      </c>
      <c r="E729" s="29">
        <f>'[1]ЦЕНЫ АТС'!E729</f>
        <v>2.03</v>
      </c>
      <c r="F729" s="29">
        <f>'[1]ЦЕНЫ АТС'!F729</f>
        <v>959.79</v>
      </c>
      <c r="G729" s="31"/>
      <c r="H729" s="31"/>
    </row>
    <row r="730" spans="1:8" ht="12.75">
      <c r="A730" s="42"/>
      <c r="B730" s="2">
        <v>8</v>
      </c>
      <c r="C730" s="29">
        <f>'[1]ЦЕНЫ АТС'!C730</f>
        <v>1049.76</v>
      </c>
      <c r="D730" s="29">
        <f>'[1]ЦЕНЫ АТС'!D730</f>
        <v>0</v>
      </c>
      <c r="E730" s="29">
        <f>'[1]ЦЕНЫ АТС'!E730</f>
        <v>31.59</v>
      </c>
      <c r="F730" s="29">
        <f>'[1]ЦЕНЫ АТС'!F730</f>
        <v>1064.63</v>
      </c>
      <c r="G730" s="31"/>
      <c r="H730" s="31"/>
    </row>
    <row r="731" spans="1:8" ht="12.75">
      <c r="A731" s="42"/>
      <c r="B731" s="2">
        <v>9</v>
      </c>
      <c r="C731" s="29">
        <f>'[1]ЦЕНЫ АТС'!C731</f>
        <v>1073.55</v>
      </c>
      <c r="D731" s="29">
        <f>'[1]ЦЕНЫ АТС'!D731</f>
        <v>0</v>
      </c>
      <c r="E731" s="29">
        <f>'[1]ЦЕНЫ АТС'!E731</f>
        <v>51.76</v>
      </c>
      <c r="F731" s="29">
        <f>'[1]ЦЕНЫ АТС'!F731</f>
        <v>1088.42</v>
      </c>
      <c r="G731" s="31"/>
      <c r="H731" s="31"/>
    </row>
    <row r="732" spans="1:8" ht="12.75">
      <c r="A732" s="42"/>
      <c r="B732" s="2">
        <v>10</v>
      </c>
      <c r="C732" s="29">
        <f>'[1]ЦЕНЫ АТС'!C732</f>
        <v>1070.26</v>
      </c>
      <c r="D732" s="29">
        <f>'[1]ЦЕНЫ АТС'!D732</f>
        <v>0</v>
      </c>
      <c r="E732" s="29">
        <f>'[1]ЦЕНЫ АТС'!E732</f>
        <v>93.82</v>
      </c>
      <c r="F732" s="29">
        <f>'[1]ЦЕНЫ АТС'!F732</f>
        <v>1085.13</v>
      </c>
      <c r="G732" s="31"/>
      <c r="H732" s="31"/>
    </row>
    <row r="733" spans="1:8" ht="12.75">
      <c r="A733" s="42"/>
      <c r="B733" s="2">
        <v>11</v>
      </c>
      <c r="C733" s="29">
        <f>'[1]ЦЕНЫ АТС'!C733</f>
        <v>1060.24</v>
      </c>
      <c r="D733" s="29">
        <f>'[1]ЦЕНЫ АТС'!D733</f>
        <v>0</v>
      </c>
      <c r="E733" s="29">
        <f>'[1]ЦЕНЫ АТС'!E733</f>
        <v>102.92</v>
      </c>
      <c r="F733" s="29">
        <f>'[1]ЦЕНЫ АТС'!F733</f>
        <v>1075.11</v>
      </c>
      <c r="G733" s="31"/>
      <c r="H733" s="31"/>
    </row>
    <row r="734" spans="1:8" ht="12.75">
      <c r="A734" s="42"/>
      <c r="B734" s="2">
        <v>12</v>
      </c>
      <c r="C734" s="29">
        <f>'[1]ЦЕНЫ АТС'!C734</f>
        <v>1055.77</v>
      </c>
      <c r="D734" s="29">
        <f>'[1]ЦЕНЫ АТС'!D734</f>
        <v>0</v>
      </c>
      <c r="E734" s="29">
        <f>'[1]ЦЕНЫ АТС'!E734</f>
        <v>95.73</v>
      </c>
      <c r="F734" s="29">
        <f>'[1]ЦЕНЫ АТС'!F734</f>
        <v>1070.64</v>
      </c>
      <c r="G734" s="31"/>
      <c r="H734" s="31"/>
    </row>
    <row r="735" spans="1:8" ht="12.75">
      <c r="A735" s="42"/>
      <c r="B735" s="2">
        <v>13</v>
      </c>
      <c r="C735" s="29">
        <f>'[1]ЦЕНЫ АТС'!C735</f>
        <v>1051.13</v>
      </c>
      <c r="D735" s="29">
        <f>'[1]ЦЕНЫ АТС'!D735</f>
        <v>0</v>
      </c>
      <c r="E735" s="29">
        <f>'[1]ЦЕНЫ АТС'!E735</f>
        <v>93.23</v>
      </c>
      <c r="F735" s="29">
        <f>'[1]ЦЕНЫ АТС'!F735</f>
        <v>1066</v>
      </c>
      <c r="G735" s="31"/>
      <c r="H735" s="31"/>
    </row>
    <row r="736" spans="1:8" ht="12.75">
      <c r="A736" s="42"/>
      <c r="B736" s="2">
        <v>14</v>
      </c>
      <c r="C736" s="29">
        <f>'[1]ЦЕНЫ АТС'!C736</f>
        <v>1051.91</v>
      </c>
      <c r="D736" s="29">
        <f>'[1]ЦЕНЫ АТС'!D736</f>
        <v>0</v>
      </c>
      <c r="E736" s="29">
        <f>'[1]ЦЕНЫ АТС'!E736</f>
        <v>94.41</v>
      </c>
      <c r="F736" s="29">
        <f>'[1]ЦЕНЫ АТС'!F736</f>
        <v>1066.78</v>
      </c>
      <c r="G736" s="31"/>
      <c r="H736" s="31"/>
    </row>
    <row r="737" spans="1:8" ht="12.75">
      <c r="A737" s="42"/>
      <c r="B737" s="2">
        <v>15</v>
      </c>
      <c r="C737" s="29">
        <f>'[1]ЦЕНЫ АТС'!C737</f>
        <v>1057.15</v>
      </c>
      <c r="D737" s="29">
        <f>'[1]ЦЕНЫ АТС'!D737</f>
        <v>0</v>
      </c>
      <c r="E737" s="29">
        <f>'[1]ЦЕНЫ АТС'!E737</f>
        <v>94.57</v>
      </c>
      <c r="F737" s="29">
        <f>'[1]ЦЕНЫ АТС'!F737</f>
        <v>1072.02</v>
      </c>
      <c r="G737" s="31"/>
      <c r="H737" s="31"/>
    </row>
    <row r="738" spans="1:8" ht="12.75">
      <c r="A738" s="42"/>
      <c r="B738" s="2">
        <v>16</v>
      </c>
      <c r="C738" s="29">
        <f>'[1]ЦЕНЫ АТС'!C738</f>
        <v>1078.98</v>
      </c>
      <c r="D738" s="29">
        <f>'[1]ЦЕНЫ АТС'!D738</f>
        <v>0</v>
      </c>
      <c r="E738" s="29">
        <f>'[1]ЦЕНЫ АТС'!E738</f>
        <v>121.29</v>
      </c>
      <c r="F738" s="29">
        <f>'[1]ЦЕНЫ АТС'!F738</f>
        <v>1093.85</v>
      </c>
      <c r="G738" s="31"/>
      <c r="H738" s="31"/>
    </row>
    <row r="739" spans="1:8" ht="12.75">
      <c r="A739" s="42"/>
      <c r="B739" s="2">
        <v>17</v>
      </c>
      <c r="C739" s="29">
        <f>'[1]ЦЕНЫ АТС'!C739</f>
        <v>1110.32</v>
      </c>
      <c r="D739" s="29">
        <f>'[1]ЦЕНЫ АТС'!D739</f>
        <v>0</v>
      </c>
      <c r="E739" s="29">
        <f>'[1]ЦЕНЫ АТС'!E739</f>
        <v>144.72</v>
      </c>
      <c r="F739" s="29">
        <f>'[1]ЦЕНЫ АТС'!F739</f>
        <v>1125.19</v>
      </c>
      <c r="G739" s="31"/>
      <c r="H739" s="31"/>
    </row>
    <row r="740" spans="1:8" ht="12.75">
      <c r="A740" s="42"/>
      <c r="B740" s="2">
        <v>18</v>
      </c>
      <c r="C740" s="29">
        <f>'[1]ЦЕНЫ АТС'!C740</f>
        <v>1138.52</v>
      </c>
      <c r="D740" s="29">
        <f>'[1]ЦЕНЫ АТС'!D740</f>
        <v>0</v>
      </c>
      <c r="E740" s="29">
        <f>'[1]ЦЕНЫ АТС'!E740</f>
        <v>190.47</v>
      </c>
      <c r="F740" s="29">
        <f>'[1]ЦЕНЫ АТС'!F740</f>
        <v>1153.39</v>
      </c>
      <c r="G740" s="31"/>
      <c r="H740" s="31"/>
    </row>
    <row r="741" spans="1:8" ht="12.75">
      <c r="A741" s="42"/>
      <c r="B741" s="2">
        <v>19</v>
      </c>
      <c r="C741" s="29">
        <f>'[1]ЦЕНЫ АТС'!C741</f>
        <v>1178.41</v>
      </c>
      <c r="D741" s="29">
        <f>'[1]ЦЕНЫ АТС'!D741</f>
        <v>0</v>
      </c>
      <c r="E741" s="29">
        <f>'[1]ЦЕНЫ АТС'!E741</f>
        <v>100.71</v>
      </c>
      <c r="F741" s="29">
        <f>'[1]ЦЕНЫ АТС'!F741</f>
        <v>1193.28</v>
      </c>
      <c r="G741" s="31"/>
      <c r="H741" s="31"/>
    </row>
    <row r="742" spans="1:8" ht="12.75">
      <c r="A742" s="42"/>
      <c r="B742" s="2">
        <v>20</v>
      </c>
      <c r="C742" s="29">
        <f>'[1]ЦЕНЫ АТС'!C742</f>
        <v>1123.81</v>
      </c>
      <c r="D742" s="29">
        <f>'[1]ЦЕНЫ АТС'!D742</f>
        <v>0</v>
      </c>
      <c r="E742" s="29">
        <f>'[1]ЦЕНЫ АТС'!E742</f>
        <v>208.59</v>
      </c>
      <c r="F742" s="29">
        <f>'[1]ЦЕНЫ АТС'!F742</f>
        <v>1138.68</v>
      </c>
      <c r="G742" s="31"/>
      <c r="H742" s="31"/>
    </row>
    <row r="743" spans="1:8" ht="12.75">
      <c r="A743" s="42"/>
      <c r="B743" s="2">
        <v>21</v>
      </c>
      <c r="C743" s="29">
        <f>'[1]ЦЕНЫ АТС'!C743</f>
        <v>1000.46</v>
      </c>
      <c r="D743" s="29">
        <f>'[1]ЦЕНЫ АТС'!D743</f>
        <v>0</v>
      </c>
      <c r="E743" s="29">
        <f>'[1]ЦЕНЫ АТС'!E743</f>
        <v>275.45</v>
      </c>
      <c r="F743" s="29">
        <f>'[1]ЦЕНЫ АТС'!F743</f>
        <v>1015.33</v>
      </c>
      <c r="G743" s="31"/>
      <c r="H743" s="31"/>
    </row>
    <row r="744" spans="1:8" ht="12.75">
      <c r="A744" s="42"/>
      <c r="B744" s="2">
        <v>22</v>
      </c>
      <c r="C744" s="29">
        <f>'[1]ЦЕНЫ АТС'!C744</f>
        <v>899.97</v>
      </c>
      <c r="D744" s="29">
        <f>'[1]ЦЕНЫ АТС'!D744</f>
        <v>0</v>
      </c>
      <c r="E744" s="29">
        <f>'[1]ЦЕНЫ АТС'!E744</f>
        <v>231.44</v>
      </c>
      <c r="F744" s="29">
        <f>'[1]ЦЕНЫ АТС'!F744</f>
        <v>914.84</v>
      </c>
      <c r="G744" s="31"/>
      <c r="H744" s="31"/>
    </row>
    <row r="745" spans="1:8" ht="12.75">
      <c r="A745" s="43"/>
      <c r="B745" s="3">
        <v>23</v>
      </c>
      <c r="C745" s="29">
        <f>'[1]ЦЕНЫ АТС'!C745</f>
        <v>866.29</v>
      </c>
      <c r="D745" s="29">
        <f>'[1]ЦЕНЫ АТС'!D745</f>
        <v>0</v>
      </c>
      <c r="E745" s="29">
        <f>'[1]ЦЕНЫ АТС'!E745</f>
        <v>190.94</v>
      </c>
      <c r="F745" s="29">
        <f>'[1]ЦЕНЫ АТС'!F745</f>
        <v>881.16</v>
      </c>
      <c r="G745" s="31"/>
      <c r="H745" s="31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5" customWidth="1"/>
    <col min="2" max="5" width="20.625" style="65" customWidth="1"/>
    <col min="6" max="16384" width="7.00390625" style="65" customWidth="1"/>
  </cols>
  <sheetData>
    <row r="1" spans="1:9" s="71" customFormat="1" ht="18.75">
      <c r="A1" s="72" t="s">
        <v>155</v>
      </c>
      <c r="B1" s="72"/>
      <c r="C1" s="72"/>
      <c r="D1" s="72"/>
      <c r="E1" s="72"/>
      <c r="F1" s="65"/>
      <c r="G1" s="80"/>
      <c r="H1" s="89"/>
      <c r="I1" s="89"/>
    </row>
    <row r="2" spans="1:9" s="71" customFormat="1" ht="15.75">
      <c r="A2" s="117" t="s">
        <v>158</v>
      </c>
      <c r="B2" s="117"/>
      <c r="C2" s="117"/>
      <c r="D2" s="117"/>
      <c r="E2" s="117"/>
      <c r="F2" s="65"/>
      <c r="G2" s="80"/>
      <c r="H2" s="89"/>
      <c r="I2" s="89"/>
    </row>
    <row r="3" spans="1:9" s="71" customFormat="1" ht="15">
      <c r="A3" s="76"/>
      <c r="F3" s="65"/>
      <c r="G3" s="80"/>
      <c r="H3" s="89"/>
      <c r="I3" s="89"/>
    </row>
    <row r="4" spans="1:9" s="71" customFormat="1" ht="15.75">
      <c r="A4" s="118" t="s">
        <v>93</v>
      </c>
      <c r="B4" s="118"/>
      <c r="C4" s="118"/>
      <c r="D4" s="118"/>
      <c r="E4" s="118"/>
      <c r="F4" s="65"/>
      <c r="G4" s="80"/>
      <c r="H4" s="89"/>
      <c r="I4" s="89"/>
    </row>
    <row r="5" spans="1:9" s="71" customFormat="1" ht="15">
      <c r="A5" s="119"/>
      <c r="B5" s="119"/>
      <c r="C5" s="119"/>
      <c r="D5" s="119"/>
      <c r="E5" s="119"/>
      <c r="F5" s="65"/>
      <c r="G5" s="80"/>
      <c r="H5" s="89"/>
      <c r="I5" s="89"/>
    </row>
    <row r="6" spans="1:9" s="120" customFormat="1" ht="15.75">
      <c r="A6" s="79" t="s">
        <v>25</v>
      </c>
      <c r="B6" s="79"/>
      <c r="C6" s="79"/>
      <c r="D6" s="79"/>
      <c r="E6" s="79"/>
      <c r="F6" s="65"/>
      <c r="G6" s="80"/>
      <c r="H6" s="89"/>
      <c r="I6" s="89"/>
    </row>
    <row r="7" spans="1:9" s="120" customFormat="1" ht="15.75">
      <c r="A7" s="79"/>
      <c r="B7" s="81" t="s">
        <v>18</v>
      </c>
      <c r="C7" s="81" t="s">
        <v>19</v>
      </c>
      <c r="D7" s="81" t="s">
        <v>20</v>
      </c>
      <c r="E7" s="81" t="s">
        <v>21</v>
      </c>
      <c r="F7" s="65"/>
      <c r="G7" s="80"/>
      <c r="H7" s="89"/>
      <c r="I7" s="89"/>
    </row>
    <row r="8" spans="1:9" ht="15.75">
      <c r="A8" s="121" t="s">
        <v>95</v>
      </c>
      <c r="B8" s="122">
        <v>1073.74</v>
      </c>
      <c r="C8" s="122">
        <v>1073.74</v>
      </c>
      <c r="D8" s="122">
        <v>1073.74</v>
      </c>
      <c r="E8" s="122">
        <v>1073.74</v>
      </c>
      <c r="G8" s="80"/>
      <c r="H8" s="89"/>
      <c r="I8" s="89"/>
    </row>
    <row r="9" spans="1:9" ht="15.75">
      <c r="A9" s="121" t="s">
        <v>96</v>
      </c>
      <c r="B9" s="122">
        <v>2419.02</v>
      </c>
      <c r="C9" s="122">
        <v>2419.02</v>
      </c>
      <c r="D9" s="122">
        <v>2419.02</v>
      </c>
      <c r="E9" s="122">
        <v>2419.02</v>
      </c>
      <c r="G9" s="80"/>
      <c r="H9" s="89"/>
      <c r="I9" s="89"/>
    </row>
    <row r="10" spans="1:9" ht="15.75">
      <c r="A10" s="121" t="s">
        <v>97</v>
      </c>
      <c r="B10" s="122">
        <v>7633.04</v>
      </c>
      <c r="C10" s="122">
        <v>7633.04</v>
      </c>
      <c r="D10" s="122">
        <v>7633.04</v>
      </c>
      <c r="E10" s="122">
        <v>7633.04</v>
      </c>
      <c r="G10" s="80"/>
      <c r="H10" s="89"/>
      <c r="I10" s="89"/>
    </row>
    <row r="11" spans="1:5" ht="15.75">
      <c r="A11" s="123"/>
      <c r="B11" s="69"/>
      <c r="C11" s="69"/>
      <c r="D11" s="69"/>
      <c r="E11" s="69"/>
    </row>
    <row r="12" spans="1:9" s="71" customFormat="1" ht="15.75">
      <c r="A12" s="118" t="s">
        <v>94</v>
      </c>
      <c r="B12" s="118"/>
      <c r="C12" s="118"/>
      <c r="D12" s="118"/>
      <c r="E12" s="118"/>
      <c r="F12" s="65"/>
      <c r="G12" s="65"/>
      <c r="H12" s="65"/>
      <c r="I12" s="65"/>
    </row>
    <row r="13" spans="1:9" s="71" customFormat="1" ht="15.75">
      <c r="A13" s="124"/>
      <c r="B13" s="124"/>
      <c r="C13" s="124"/>
      <c r="D13" s="124"/>
      <c r="E13" s="124"/>
      <c r="F13" s="65"/>
      <c r="G13" s="65"/>
      <c r="H13" s="65"/>
      <c r="I13" s="65"/>
    </row>
    <row r="14" spans="1:9" s="120" customFormat="1" ht="15.75">
      <c r="A14" s="79" t="s">
        <v>25</v>
      </c>
      <c r="B14" s="79"/>
      <c r="C14" s="79"/>
      <c r="D14" s="79"/>
      <c r="E14" s="79"/>
      <c r="F14" s="65"/>
      <c r="G14" s="65"/>
      <c r="H14" s="65"/>
      <c r="I14" s="65"/>
    </row>
    <row r="15" spans="1:9" s="120" customFormat="1" ht="15.75">
      <c r="A15" s="79"/>
      <c r="B15" s="81" t="s">
        <v>18</v>
      </c>
      <c r="C15" s="81" t="s">
        <v>19</v>
      </c>
      <c r="D15" s="81" t="s">
        <v>20</v>
      </c>
      <c r="E15" s="81" t="s">
        <v>21</v>
      </c>
      <c r="F15" s="65"/>
      <c r="G15" s="65"/>
      <c r="H15" s="65"/>
      <c r="I15" s="65"/>
    </row>
    <row r="16" spans="1:5" ht="15.75">
      <c r="A16" s="121" t="s">
        <v>95</v>
      </c>
      <c r="B16" s="122">
        <v>1073.74</v>
      </c>
      <c r="C16" s="122">
        <v>1073.74</v>
      </c>
      <c r="D16" s="122">
        <v>1073.74</v>
      </c>
      <c r="E16" s="122">
        <v>1073.74</v>
      </c>
    </row>
    <row r="17" spans="1:5" ht="15.75">
      <c r="A17" s="121" t="s">
        <v>98</v>
      </c>
      <c r="B17" s="122">
        <v>4445.46</v>
      </c>
      <c r="C17" s="122">
        <v>4445.46</v>
      </c>
      <c r="D17" s="122">
        <v>4445.46</v>
      </c>
      <c r="E17" s="122">
        <v>4445.46</v>
      </c>
    </row>
    <row r="18" spans="1:5" ht="15">
      <c r="A18" s="125"/>
      <c r="B18" s="126"/>
      <c r="C18" s="126"/>
      <c r="D18" s="126"/>
      <c r="E18" s="126"/>
    </row>
    <row r="19" spans="1:5" ht="15.75">
      <c r="A19" s="104" t="s">
        <v>89</v>
      </c>
      <c r="B19" s="126"/>
      <c r="C19" s="126"/>
      <c r="D19" s="126"/>
      <c r="E19" s="126"/>
    </row>
    <row r="20" spans="1:5" ht="15">
      <c r="A20" s="125"/>
      <c r="B20" s="126"/>
      <c r="C20" s="126"/>
      <c r="D20" s="126"/>
      <c r="E20" s="126"/>
    </row>
    <row r="21" spans="1:5" s="129" customFormat="1" ht="15.75">
      <c r="A21" s="127" t="s">
        <v>99</v>
      </c>
      <c r="B21" s="127"/>
      <c r="C21" s="127"/>
      <c r="D21" s="127"/>
      <c r="E21" s="187">
        <v>921.96</v>
      </c>
    </row>
    <row r="22" spans="1:5" s="129" customFormat="1" ht="15.75">
      <c r="A22" s="127" t="s">
        <v>100</v>
      </c>
      <c r="B22" s="127"/>
      <c r="C22" s="127"/>
      <c r="D22" s="127"/>
      <c r="E22" s="187">
        <v>2267.24</v>
      </c>
    </row>
    <row r="23" spans="1:5" s="129" customFormat="1" ht="15.75">
      <c r="A23" s="127" t="s">
        <v>101</v>
      </c>
      <c r="B23" s="127"/>
      <c r="C23" s="127"/>
      <c r="D23" s="127"/>
      <c r="E23" s="187">
        <v>7481.26</v>
      </c>
    </row>
    <row r="24" spans="1:5" s="129" customFormat="1" ht="15.75">
      <c r="A24" s="127" t="s">
        <v>102</v>
      </c>
      <c r="B24" s="127"/>
      <c r="C24" s="127"/>
      <c r="D24" s="127"/>
      <c r="E24" s="187">
        <v>4293.68</v>
      </c>
    </row>
    <row r="25" ht="15">
      <c r="A25" s="130"/>
    </row>
    <row r="26" spans="1:5" ht="15.75">
      <c r="A26" s="131"/>
      <c r="B26" s="106"/>
      <c r="C26" s="106"/>
      <c r="D26" s="106"/>
      <c r="E26" s="106"/>
    </row>
    <row r="27" spans="1:5" ht="15.75">
      <c r="A27" s="131"/>
      <c r="B27" s="81" t="s">
        <v>18</v>
      </c>
      <c r="C27" s="81" t="s">
        <v>19</v>
      </c>
      <c r="D27" s="81" t="s">
        <v>20</v>
      </c>
      <c r="E27" s="81" t="s">
        <v>21</v>
      </c>
    </row>
    <row r="28" spans="1:5" ht="15.75">
      <c r="A28" s="108" t="s">
        <v>136</v>
      </c>
      <c r="B28" s="115">
        <v>148.58</v>
      </c>
      <c r="C28" s="132">
        <v>148.58</v>
      </c>
      <c r="D28" s="132">
        <v>148.58</v>
      </c>
      <c r="E28" s="132">
        <v>148.58</v>
      </c>
    </row>
    <row r="29" spans="1:5" ht="15.75">
      <c r="A29" s="108" t="s">
        <v>137</v>
      </c>
      <c r="B29" s="115">
        <v>148.58</v>
      </c>
      <c r="C29" s="132">
        <v>148.58</v>
      </c>
      <c r="D29" s="132">
        <v>148.58</v>
      </c>
      <c r="E29" s="132">
        <v>148.58</v>
      </c>
    </row>
    <row r="30" spans="1:5" ht="15.75">
      <c r="A30" s="108" t="s">
        <v>139</v>
      </c>
      <c r="B30" s="115">
        <v>148.58</v>
      </c>
      <c r="C30" s="132">
        <v>148.58</v>
      </c>
      <c r="D30" s="132">
        <v>148.58</v>
      </c>
      <c r="E30" s="132">
        <v>148.58</v>
      </c>
    </row>
    <row r="31" spans="1:5" ht="15.75">
      <c r="A31" s="108" t="s">
        <v>138</v>
      </c>
      <c r="B31" s="115">
        <v>148.58</v>
      </c>
      <c r="C31" s="132">
        <v>148.58</v>
      </c>
      <c r="D31" s="132">
        <v>148.58</v>
      </c>
      <c r="E31" s="132">
        <v>148.58</v>
      </c>
    </row>
    <row r="32" spans="1:5" ht="15.75">
      <c r="A32" s="108" t="s">
        <v>58</v>
      </c>
      <c r="B32" s="115">
        <v>3.2</v>
      </c>
      <c r="C32" s="132">
        <v>3.2</v>
      </c>
      <c r="D32" s="132">
        <v>3.2</v>
      </c>
      <c r="E32" s="132">
        <v>3.2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16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s="116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61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O24" sqref="O24"/>
    </sheetView>
  </sheetViews>
  <sheetFormatPr defaultColWidth="7.00390625" defaultRowHeight="12.75" outlineLevelRow="1"/>
  <cols>
    <col min="1" max="1" width="6.125" style="65" customWidth="1"/>
    <col min="2" max="25" width="13.75390625" style="65" customWidth="1"/>
    <col min="26" max="16384" width="7.00390625" style="65" customWidth="1"/>
  </cols>
  <sheetData>
    <row r="1" spans="1:25" ht="18.75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133" t="s">
        <v>159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17" ht="15.75">
      <c r="A3" s="123"/>
      <c r="B3" s="156"/>
      <c r="C3" s="182"/>
      <c r="D3" s="182"/>
      <c r="E3" s="182"/>
      <c r="O3" s="80"/>
      <c r="P3" s="134"/>
      <c r="Q3" s="134"/>
    </row>
    <row r="4" spans="1:25" ht="15.75">
      <c r="A4" s="135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ht="18.75" customHeight="1">
      <c r="A5" s="136" t="s">
        <v>28</v>
      </c>
      <c r="B5" s="188" t="s">
        <v>172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</row>
    <row r="6" spans="1:25" ht="15.75">
      <c r="A6" s="136"/>
      <c r="B6" s="138" t="s">
        <v>29</v>
      </c>
      <c r="C6" s="138" t="s">
        <v>30</v>
      </c>
      <c r="D6" s="138" t="s">
        <v>31</v>
      </c>
      <c r="E6" s="138" t="s">
        <v>32</v>
      </c>
      <c r="F6" s="138" t="s">
        <v>33</v>
      </c>
      <c r="G6" s="138" t="s">
        <v>34</v>
      </c>
      <c r="H6" s="138" t="s">
        <v>35</v>
      </c>
      <c r="I6" s="138" t="s">
        <v>36</v>
      </c>
      <c r="J6" s="138" t="s">
        <v>37</v>
      </c>
      <c r="K6" s="138" t="s">
        <v>38</v>
      </c>
      <c r="L6" s="138" t="s">
        <v>39</v>
      </c>
      <c r="M6" s="138" t="s">
        <v>40</v>
      </c>
      <c r="N6" s="138" t="s">
        <v>41</v>
      </c>
      <c r="O6" s="138" t="s">
        <v>42</v>
      </c>
      <c r="P6" s="138" t="s">
        <v>43</v>
      </c>
      <c r="Q6" s="138" t="s">
        <v>44</v>
      </c>
      <c r="R6" s="138" t="s">
        <v>45</v>
      </c>
      <c r="S6" s="138" t="s">
        <v>46</v>
      </c>
      <c r="T6" s="138" t="s">
        <v>47</v>
      </c>
      <c r="U6" s="138" t="s">
        <v>48</v>
      </c>
      <c r="V6" s="138" t="s">
        <v>49</v>
      </c>
      <c r="W6" s="138" t="s">
        <v>50</v>
      </c>
      <c r="X6" s="138" t="s">
        <v>51</v>
      </c>
      <c r="Y6" s="138" t="s">
        <v>52</v>
      </c>
    </row>
    <row r="7" spans="1:25" ht="15.75">
      <c r="A7" s="139">
        <v>1</v>
      </c>
      <c r="B7" s="140">
        <v>1009.56</v>
      </c>
      <c r="C7" s="140">
        <v>1006.29</v>
      </c>
      <c r="D7" s="140">
        <v>1003.94</v>
      </c>
      <c r="E7" s="140">
        <v>1009.01</v>
      </c>
      <c r="F7" s="140">
        <v>1021.72</v>
      </c>
      <c r="G7" s="140">
        <v>1050.7</v>
      </c>
      <c r="H7" s="140">
        <v>1100.97</v>
      </c>
      <c r="I7" s="140">
        <v>1164.42</v>
      </c>
      <c r="J7" s="140">
        <v>1146.02</v>
      </c>
      <c r="K7" s="140">
        <v>1136.37</v>
      </c>
      <c r="L7" s="140">
        <v>1124.44</v>
      </c>
      <c r="M7" s="140">
        <v>1122.96</v>
      </c>
      <c r="N7" s="140">
        <v>1117.62</v>
      </c>
      <c r="O7" s="140">
        <v>1110.81</v>
      </c>
      <c r="P7" s="140">
        <v>1112.19</v>
      </c>
      <c r="Q7" s="140">
        <v>1141.64</v>
      </c>
      <c r="R7" s="140">
        <v>1153.83</v>
      </c>
      <c r="S7" s="140">
        <v>1148.41</v>
      </c>
      <c r="T7" s="140">
        <v>1135.54</v>
      </c>
      <c r="U7" s="140">
        <v>1136.74</v>
      </c>
      <c r="V7" s="140">
        <v>1118.27</v>
      </c>
      <c r="W7" s="140">
        <v>1092.66</v>
      </c>
      <c r="X7" s="140">
        <v>1045.06</v>
      </c>
      <c r="Y7" s="140">
        <v>1058.31</v>
      </c>
    </row>
    <row r="8" spans="1:25" ht="15.75">
      <c r="A8" s="139">
        <v>2</v>
      </c>
      <c r="B8" s="140">
        <v>1094.83</v>
      </c>
      <c r="C8" s="140">
        <v>1045.73</v>
      </c>
      <c r="D8" s="140">
        <v>1046.54</v>
      </c>
      <c r="E8" s="140">
        <v>1032.67</v>
      </c>
      <c r="F8" s="140">
        <v>1041.47</v>
      </c>
      <c r="G8" s="140">
        <v>1061.54</v>
      </c>
      <c r="H8" s="140">
        <v>1109.94</v>
      </c>
      <c r="I8" s="140">
        <v>1234.91</v>
      </c>
      <c r="J8" s="140">
        <v>1325.15</v>
      </c>
      <c r="K8" s="140">
        <v>1350.45</v>
      </c>
      <c r="L8" s="140">
        <v>1335.55</v>
      </c>
      <c r="M8" s="140">
        <v>1309.88</v>
      </c>
      <c r="N8" s="140">
        <v>1270.84</v>
      </c>
      <c r="O8" s="140">
        <v>1246.03</v>
      </c>
      <c r="P8" s="140">
        <v>1251.75</v>
      </c>
      <c r="Q8" s="140">
        <v>1270.59</v>
      </c>
      <c r="R8" s="140">
        <v>1294</v>
      </c>
      <c r="S8" s="140">
        <v>1296.12</v>
      </c>
      <c r="T8" s="140">
        <v>1276.38</v>
      </c>
      <c r="U8" s="140">
        <v>1266.69</v>
      </c>
      <c r="V8" s="140">
        <v>1254.15</v>
      </c>
      <c r="W8" s="140">
        <v>1187.37</v>
      </c>
      <c r="X8" s="140">
        <v>1088.31</v>
      </c>
      <c r="Y8" s="140">
        <v>1057.19</v>
      </c>
    </row>
    <row r="9" spans="1:25" ht="15.75">
      <c r="A9" s="139">
        <v>3</v>
      </c>
      <c r="B9" s="140">
        <v>1020.66</v>
      </c>
      <c r="C9" s="140">
        <v>1012.19</v>
      </c>
      <c r="D9" s="140">
        <v>1008.98</v>
      </c>
      <c r="E9" s="140">
        <v>999.25</v>
      </c>
      <c r="F9" s="140">
        <v>1010.31</v>
      </c>
      <c r="G9" s="140">
        <v>1030.34</v>
      </c>
      <c r="H9" s="140">
        <v>1032.87</v>
      </c>
      <c r="I9" s="140">
        <v>1106.88</v>
      </c>
      <c r="J9" s="140">
        <v>1128.49</v>
      </c>
      <c r="K9" s="140">
        <v>1238.56</v>
      </c>
      <c r="L9" s="140">
        <v>1231.96</v>
      </c>
      <c r="M9" s="140">
        <v>1224.97</v>
      </c>
      <c r="N9" s="140">
        <v>1207.87</v>
      </c>
      <c r="O9" s="140">
        <v>1196.16</v>
      </c>
      <c r="P9" s="140">
        <v>1193.17</v>
      </c>
      <c r="Q9" s="140">
        <v>1218.9</v>
      </c>
      <c r="R9" s="140">
        <v>1246.89</v>
      </c>
      <c r="S9" s="140">
        <v>1246.11</v>
      </c>
      <c r="T9" s="140">
        <v>1249.34</v>
      </c>
      <c r="U9" s="140">
        <v>1230.04</v>
      </c>
      <c r="V9" s="140">
        <v>1193.08</v>
      </c>
      <c r="W9" s="140">
        <v>1129.27</v>
      </c>
      <c r="X9" s="140">
        <v>1039.8</v>
      </c>
      <c r="Y9" s="140">
        <v>1029.95</v>
      </c>
    </row>
    <row r="10" spans="1:25" ht="15.75">
      <c r="A10" s="139">
        <v>4</v>
      </c>
      <c r="B10" s="140">
        <v>1010.62</v>
      </c>
      <c r="C10" s="140">
        <v>1008.26</v>
      </c>
      <c r="D10" s="140">
        <v>1005.65</v>
      </c>
      <c r="E10" s="140">
        <v>1011.07</v>
      </c>
      <c r="F10" s="140">
        <v>1040.33</v>
      </c>
      <c r="G10" s="140">
        <v>1158.37</v>
      </c>
      <c r="H10" s="140">
        <v>1278.13</v>
      </c>
      <c r="I10" s="140">
        <v>1327</v>
      </c>
      <c r="J10" s="140">
        <v>1317.78</v>
      </c>
      <c r="K10" s="140">
        <v>1328.27</v>
      </c>
      <c r="L10" s="140">
        <v>1288.21</v>
      </c>
      <c r="M10" s="140">
        <v>1336.24</v>
      </c>
      <c r="N10" s="140">
        <v>1293.08</v>
      </c>
      <c r="O10" s="140">
        <v>1299.76</v>
      </c>
      <c r="P10" s="140">
        <v>1295.06</v>
      </c>
      <c r="Q10" s="140">
        <v>1306.91</v>
      </c>
      <c r="R10" s="140">
        <v>1329.06</v>
      </c>
      <c r="S10" s="140">
        <v>1269.5</v>
      </c>
      <c r="T10" s="140">
        <v>1250.08</v>
      </c>
      <c r="U10" s="140">
        <v>1227.44</v>
      </c>
      <c r="V10" s="140">
        <v>1196.86</v>
      </c>
      <c r="W10" s="140">
        <v>1154.5</v>
      </c>
      <c r="X10" s="140">
        <v>1048.97</v>
      </c>
      <c r="Y10" s="140">
        <v>1017.5</v>
      </c>
    </row>
    <row r="11" spans="1:25" ht="15.75">
      <c r="A11" s="139">
        <v>5</v>
      </c>
      <c r="B11" s="140">
        <v>999.37</v>
      </c>
      <c r="C11" s="140">
        <v>991.25</v>
      </c>
      <c r="D11" s="140">
        <v>995.88</v>
      </c>
      <c r="E11" s="140">
        <v>1001.63</v>
      </c>
      <c r="F11" s="140">
        <v>1017.77</v>
      </c>
      <c r="G11" s="140">
        <v>1116.68</v>
      </c>
      <c r="H11" s="140">
        <v>1253.23</v>
      </c>
      <c r="I11" s="140">
        <v>1340.02</v>
      </c>
      <c r="J11" s="140">
        <v>1356.08</v>
      </c>
      <c r="K11" s="140">
        <v>1340.76</v>
      </c>
      <c r="L11" s="140">
        <v>1326.97</v>
      </c>
      <c r="M11" s="140">
        <v>1328.44</v>
      </c>
      <c r="N11" s="140">
        <v>1299.6</v>
      </c>
      <c r="O11" s="140">
        <v>1297.73</v>
      </c>
      <c r="P11" s="140">
        <v>1296.41</v>
      </c>
      <c r="Q11" s="140">
        <v>1311.55</v>
      </c>
      <c r="R11" s="140">
        <v>1340.71</v>
      </c>
      <c r="S11" s="140">
        <v>1332.04</v>
      </c>
      <c r="T11" s="140">
        <v>1314.79</v>
      </c>
      <c r="U11" s="140">
        <v>1292.28</v>
      </c>
      <c r="V11" s="140">
        <v>1199</v>
      </c>
      <c r="W11" s="140">
        <v>1132.21</v>
      </c>
      <c r="X11" s="140">
        <v>1023.77</v>
      </c>
      <c r="Y11" s="140">
        <v>1021.3</v>
      </c>
    </row>
    <row r="12" spans="1:25" ht="15.75">
      <c r="A12" s="139">
        <v>6</v>
      </c>
      <c r="B12" s="140">
        <v>1019.41</v>
      </c>
      <c r="C12" s="140">
        <v>1010.4</v>
      </c>
      <c r="D12" s="140">
        <v>1010.08</v>
      </c>
      <c r="E12" s="140">
        <v>1019.16</v>
      </c>
      <c r="F12" s="140">
        <v>1043.51</v>
      </c>
      <c r="G12" s="140">
        <v>1181.09</v>
      </c>
      <c r="H12" s="140">
        <v>1261.35</v>
      </c>
      <c r="I12" s="140">
        <v>1342.06</v>
      </c>
      <c r="J12" s="140">
        <v>1370.04</v>
      </c>
      <c r="K12" s="140">
        <v>1375.19</v>
      </c>
      <c r="L12" s="140">
        <v>1412.1</v>
      </c>
      <c r="M12" s="140">
        <v>1409.42</v>
      </c>
      <c r="N12" s="140">
        <v>1364.14</v>
      </c>
      <c r="O12" s="140">
        <v>1365.43</v>
      </c>
      <c r="P12" s="140">
        <v>1370.2</v>
      </c>
      <c r="Q12" s="140">
        <v>1388.02</v>
      </c>
      <c r="R12" s="140">
        <v>1395.01</v>
      </c>
      <c r="S12" s="140">
        <v>1375.3</v>
      </c>
      <c r="T12" s="140">
        <v>1359.75</v>
      </c>
      <c r="U12" s="140">
        <v>1355.8</v>
      </c>
      <c r="V12" s="140">
        <v>1290.08</v>
      </c>
      <c r="W12" s="140">
        <v>1170.3</v>
      </c>
      <c r="X12" s="140">
        <v>1039.3</v>
      </c>
      <c r="Y12" s="140">
        <v>1019.5</v>
      </c>
    </row>
    <row r="13" spans="1:25" ht="15.75">
      <c r="A13" s="139">
        <v>7</v>
      </c>
      <c r="B13" s="140">
        <v>1009.66</v>
      </c>
      <c r="C13" s="140">
        <v>1001.76</v>
      </c>
      <c r="D13" s="140">
        <v>999.73</v>
      </c>
      <c r="E13" s="140">
        <v>1007.9</v>
      </c>
      <c r="F13" s="140">
        <v>1020.27</v>
      </c>
      <c r="G13" s="140">
        <v>1121.36</v>
      </c>
      <c r="H13" s="140">
        <v>1230.39</v>
      </c>
      <c r="I13" s="140">
        <v>1292.01</v>
      </c>
      <c r="J13" s="140">
        <v>1300.6</v>
      </c>
      <c r="K13" s="140">
        <v>1293.4</v>
      </c>
      <c r="L13" s="140">
        <v>1289.28</v>
      </c>
      <c r="M13" s="140">
        <v>1276.22</v>
      </c>
      <c r="N13" s="140">
        <v>1273.83</v>
      </c>
      <c r="O13" s="140">
        <v>1269.6</v>
      </c>
      <c r="P13" s="140">
        <v>1275.74</v>
      </c>
      <c r="Q13" s="140">
        <v>1291.57</v>
      </c>
      <c r="R13" s="140">
        <v>1314.17</v>
      </c>
      <c r="S13" s="140">
        <v>1331.24</v>
      </c>
      <c r="T13" s="140">
        <v>1318.27</v>
      </c>
      <c r="U13" s="140">
        <v>1283.51</v>
      </c>
      <c r="V13" s="140">
        <v>1234.17</v>
      </c>
      <c r="W13" s="140">
        <v>1200.38</v>
      </c>
      <c r="X13" s="140">
        <v>1133.7</v>
      </c>
      <c r="Y13" s="140">
        <v>1048.12</v>
      </c>
    </row>
    <row r="14" spans="1:25" ht="15.75">
      <c r="A14" s="139">
        <v>8</v>
      </c>
      <c r="B14" s="140">
        <v>1134.42</v>
      </c>
      <c r="C14" s="140">
        <v>1042.21</v>
      </c>
      <c r="D14" s="140">
        <v>1038.03</v>
      </c>
      <c r="E14" s="140">
        <v>1038.26</v>
      </c>
      <c r="F14" s="140">
        <v>1048.89</v>
      </c>
      <c r="G14" s="140">
        <v>1076.41</v>
      </c>
      <c r="H14" s="140">
        <v>1126.21</v>
      </c>
      <c r="I14" s="140">
        <v>1252.72</v>
      </c>
      <c r="J14" s="140">
        <v>1328.41</v>
      </c>
      <c r="K14" s="140">
        <v>1363.6</v>
      </c>
      <c r="L14" s="140">
        <v>1356.9</v>
      </c>
      <c r="M14" s="140">
        <v>1357.07</v>
      </c>
      <c r="N14" s="140">
        <v>1330.48</v>
      </c>
      <c r="O14" s="140">
        <v>1329.08</v>
      </c>
      <c r="P14" s="140">
        <v>1327.7</v>
      </c>
      <c r="Q14" s="140">
        <v>1334.12</v>
      </c>
      <c r="R14" s="140">
        <v>1359.48</v>
      </c>
      <c r="S14" s="140">
        <v>1374.63</v>
      </c>
      <c r="T14" s="140">
        <v>1371.83</v>
      </c>
      <c r="U14" s="140">
        <v>1364.42</v>
      </c>
      <c r="V14" s="140">
        <v>1341.78</v>
      </c>
      <c r="W14" s="140">
        <v>1278.71</v>
      </c>
      <c r="X14" s="140">
        <v>1200.17</v>
      </c>
      <c r="Y14" s="140">
        <v>1155.58</v>
      </c>
    </row>
    <row r="15" spans="1:25" ht="15.75">
      <c r="A15" s="139">
        <v>9</v>
      </c>
      <c r="B15" s="140">
        <v>1119.56</v>
      </c>
      <c r="C15" s="140">
        <v>1044.56</v>
      </c>
      <c r="D15" s="140">
        <v>1034.37</v>
      </c>
      <c r="E15" s="140">
        <v>1031.31</v>
      </c>
      <c r="F15" s="140">
        <v>1035.61</v>
      </c>
      <c r="G15" s="140">
        <v>1080.79</v>
      </c>
      <c r="H15" s="140">
        <v>1113.66</v>
      </c>
      <c r="I15" s="140">
        <v>1267.03</v>
      </c>
      <c r="J15" s="140">
        <v>1399.87</v>
      </c>
      <c r="K15" s="140">
        <v>1414.36</v>
      </c>
      <c r="L15" s="140">
        <v>1410.3</v>
      </c>
      <c r="M15" s="140">
        <v>1401.59</v>
      </c>
      <c r="N15" s="140">
        <v>1386.67</v>
      </c>
      <c r="O15" s="140">
        <v>1380.61</v>
      </c>
      <c r="P15" s="140">
        <v>1384.03</v>
      </c>
      <c r="Q15" s="140">
        <v>1402.39</v>
      </c>
      <c r="R15" s="140">
        <v>1424.57</v>
      </c>
      <c r="S15" s="140">
        <v>1427.9</v>
      </c>
      <c r="T15" s="140">
        <v>1420.87</v>
      </c>
      <c r="U15" s="140">
        <v>1408.15</v>
      </c>
      <c r="V15" s="140">
        <v>1350.55</v>
      </c>
      <c r="W15" s="140">
        <v>1284.08</v>
      </c>
      <c r="X15" s="140">
        <v>1221.92</v>
      </c>
      <c r="Y15" s="140">
        <v>1162.69</v>
      </c>
    </row>
    <row r="16" spans="1:25" ht="15.75">
      <c r="A16" s="139">
        <v>10</v>
      </c>
      <c r="B16" s="140">
        <v>1177.68</v>
      </c>
      <c r="C16" s="140">
        <v>1104.9</v>
      </c>
      <c r="D16" s="140">
        <v>1073.19</v>
      </c>
      <c r="E16" s="140">
        <v>1042.43</v>
      </c>
      <c r="F16" s="140">
        <v>1059.67</v>
      </c>
      <c r="G16" s="140">
        <v>1114.43</v>
      </c>
      <c r="H16" s="140">
        <v>1216.54</v>
      </c>
      <c r="I16" s="140">
        <v>1261.97</v>
      </c>
      <c r="J16" s="140">
        <v>1370.5</v>
      </c>
      <c r="K16" s="140">
        <v>1450.13</v>
      </c>
      <c r="L16" s="140">
        <v>1442.91</v>
      </c>
      <c r="M16" s="140">
        <v>1427.16</v>
      </c>
      <c r="N16" s="140">
        <v>1413.09</v>
      </c>
      <c r="O16" s="140">
        <v>1400.66</v>
      </c>
      <c r="P16" s="140">
        <v>1402.95</v>
      </c>
      <c r="Q16" s="140">
        <v>1411.62</v>
      </c>
      <c r="R16" s="140">
        <v>1362.35</v>
      </c>
      <c r="S16" s="140">
        <v>1444.43</v>
      </c>
      <c r="T16" s="140">
        <v>1435.46</v>
      </c>
      <c r="U16" s="140">
        <v>1421.82</v>
      </c>
      <c r="V16" s="140">
        <v>1362.37</v>
      </c>
      <c r="W16" s="140">
        <v>1293.48</v>
      </c>
      <c r="X16" s="140">
        <v>1128.15</v>
      </c>
      <c r="Y16" s="140">
        <v>1150.43</v>
      </c>
    </row>
    <row r="17" spans="1:25" ht="15.75">
      <c r="A17" s="139">
        <v>11</v>
      </c>
      <c r="B17" s="140">
        <v>1065.76</v>
      </c>
      <c r="C17" s="140">
        <v>1040.2</v>
      </c>
      <c r="D17" s="140">
        <v>1016.51</v>
      </c>
      <c r="E17" s="140">
        <v>1027.29</v>
      </c>
      <c r="F17" s="140">
        <v>1076.14</v>
      </c>
      <c r="G17" s="140">
        <v>1272.35</v>
      </c>
      <c r="H17" s="140">
        <v>1365.15</v>
      </c>
      <c r="I17" s="140">
        <v>1550.17</v>
      </c>
      <c r="J17" s="140">
        <v>1562.59</v>
      </c>
      <c r="K17" s="140">
        <v>1562.62</v>
      </c>
      <c r="L17" s="140">
        <v>1552.91</v>
      </c>
      <c r="M17" s="140">
        <v>1547.55</v>
      </c>
      <c r="N17" s="140">
        <v>1516.66</v>
      </c>
      <c r="O17" s="140">
        <v>1507.72</v>
      </c>
      <c r="P17" s="140">
        <v>1439.7</v>
      </c>
      <c r="Q17" s="140">
        <v>1447.56</v>
      </c>
      <c r="R17" s="140">
        <v>1485.07</v>
      </c>
      <c r="S17" s="140">
        <v>1460.25</v>
      </c>
      <c r="T17" s="140">
        <v>1471.5</v>
      </c>
      <c r="U17" s="140">
        <v>1451.99</v>
      </c>
      <c r="V17" s="140">
        <v>1362.24</v>
      </c>
      <c r="W17" s="140">
        <v>1274.82</v>
      </c>
      <c r="X17" s="140">
        <v>1178.75</v>
      </c>
      <c r="Y17" s="140">
        <v>1163.12</v>
      </c>
    </row>
    <row r="18" spans="1:25" ht="15.75">
      <c r="A18" s="139">
        <v>12</v>
      </c>
      <c r="B18" s="140">
        <v>1039.68</v>
      </c>
      <c r="C18" s="140">
        <v>1034.9</v>
      </c>
      <c r="D18" s="140">
        <v>1033.67</v>
      </c>
      <c r="E18" s="140">
        <v>1038.1</v>
      </c>
      <c r="F18" s="140">
        <v>1119.24</v>
      </c>
      <c r="G18" s="140">
        <v>1228.92</v>
      </c>
      <c r="H18" s="140">
        <v>1312.52</v>
      </c>
      <c r="I18" s="140">
        <v>1345.49</v>
      </c>
      <c r="J18" s="140">
        <v>1347.17</v>
      </c>
      <c r="K18" s="140">
        <v>1367.06</v>
      </c>
      <c r="L18" s="140">
        <v>1343.9</v>
      </c>
      <c r="M18" s="140">
        <v>1337.79</v>
      </c>
      <c r="N18" s="140">
        <v>1323.02</v>
      </c>
      <c r="O18" s="140">
        <v>1317.56</v>
      </c>
      <c r="P18" s="140">
        <v>1306.23</v>
      </c>
      <c r="Q18" s="140">
        <v>1308.85</v>
      </c>
      <c r="R18" s="140">
        <v>1324.03</v>
      </c>
      <c r="S18" s="140">
        <v>1332.63</v>
      </c>
      <c r="T18" s="140">
        <v>1331.9</v>
      </c>
      <c r="U18" s="140">
        <v>1324.54</v>
      </c>
      <c r="V18" s="140">
        <v>1265.82</v>
      </c>
      <c r="W18" s="140">
        <v>1229.95</v>
      </c>
      <c r="X18" s="140">
        <v>1179.57</v>
      </c>
      <c r="Y18" s="140">
        <v>1149.33</v>
      </c>
    </row>
    <row r="19" spans="1:25" ht="15.75">
      <c r="A19" s="139">
        <v>13</v>
      </c>
      <c r="B19" s="140">
        <v>1030.59</v>
      </c>
      <c r="C19" s="140">
        <v>1027.17</v>
      </c>
      <c r="D19" s="140">
        <v>1027.23</v>
      </c>
      <c r="E19" s="140">
        <v>1032.92</v>
      </c>
      <c r="F19" s="140">
        <v>1059.89</v>
      </c>
      <c r="G19" s="140">
        <v>1138.95</v>
      </c>
      <c r="H19" s="140">
        <v>1197.07</v>
      </c>
      <c r="I19" s="140">
        <v>1307.67</v>
      </c>
      <c r="J19" s="140">
        <v>1327.15</v>
      </c>
      <c r="K19" s="140">
        <v>1341.92</v>
      </c>
      <c r="L19" s="140">
        <v>1318.74</v>
      </c>
      <c r="M19" s="140">
        <v>1316.14</v>
      </c>
      <c r="N19" s="140">
        <v>1304.26</v>
      </c>
      <c r="O19" s="140">
        <v>1294.89</v>
      </c>
      <c r="P19" s="140">
        <v>1307.86</v>
      </c>
      <c r="Q19" s="140">
        <v>1313.84</v>
      </c>
      <c r="R19" s="140">
        <v>1337.65</v>
      </c>
      <c r="S19" s="140">
        <v>1337.29</v>
      </c>
      <c r="T19" s="140">
        <v>1336.88</v>
      </c>
      <c r="U19" s="140">
        <v>1321.69</v>
      </c>
      <c r="V19" s="140">
        <v>1270.26</v>
      </c>
      <c r="W19" s="140">
        <v>1217.71</v>
      </c>
      <c r="X19" s="140">
        <v>1141.79</v>
      </c>
      <c r="Y19" s="140">
        <v>1056.79</v>
      </c>
    </row>
    <row r="20" spans="1:25" ht="15.75">
      <c r="A20" s="139">
        <v>14</v>
      </c>
      <c r="B20" s="140">
        <v>1031.15</v>
      </c>
      <c r="C20" s="140">
        <v>1027.8</v>
      </c>
      <c r="D20" s="140">
        <v>1030.24</v>
      </c>
      <c r="E20" s="140">
        <v>1034.97</v>
      </c>
      <c r="F20" s="140">
        <v>1075.54</v>
      </c>
      <c r="G20" s="140">
        <v>1186.5</v>
      </c>
      <c r="H20" s="140">
        <v>1288.65</v>
      </c>
      <c r="I20" s="140">
        <v>1330</v>
      </c>
      <c r="J20" s="140">
        <v>1342.62</v>
      </c>
      <c r="K20" s="140">
        <v>1341.14</v>
      </c>
      <c r="L20" s="140">
        <v>1325.19</v>
      </c>
      <c r="M20" s="140">
        <v>1332.72</v>
      </c>
      <c r="N20" s="140">
        <v>1311.96</v>
      </c>
      <c r="O20" s="140">
        <v>1313.05</v>
      </c>
      <c r="P20" s="140">
        <v>1314.65</v>
      </c>
      <c r="Q20" s="140">
        <v>1323.74</v>
      </c>
      <c r="R20" s="140">
        <v>1343.45</v>
      </c>
      <c r="S20" s="140">
        <v>1343.32</v>
      </c>
      <c r="T20" s="140">
        <v>1340.24</v>
      </c>
      <c r="U20" s="140">
        <v>1331.5</v>
      </c>
      <c r="V20" s="140">
        <v>1278.2</v>
      </c>
      <c r="W20" s="140">
        <v>1258.98</v>
      </c>
      <c r="X20" s="140">
        <v>1154.88</v>
      </c>
      <c r="Y20" s="140">
        <v>1102.69</v>
      </c>
    </row>
    <row r="21" spans="1:25" ht="15.75">
      <c r="A21" s="139">
        <v>15</v>
      </c>
      <c r="B21" s="140">
        <v>1057.41</v>
      </c>
      <c r="C21" s="140">
        <v>1035.69</v>
      </c>
      <c r="D21" s="140">
        <v>1035.78</v>
      </c>
      <c r="E21" s="140">
        <v>1041.75</v>
      </c>
      <c r="F21" s="140">
        <v>1101.15</v>
      </c>
      <c r="G21" s="140">
        <v>1237.34</v>
      </c>
      <c r="H21" s="140">
        <v>1277.49</v>
      </c>
      <c r="I21" s="140">
        <v>1317.03</v>
      </c>
      <c r="J21" s="140">
        <v>1330.63</v>
      </c>
      <c r="K21" s="140">
        <v>1321.97</v>
      </c>
      <c r="L21" s="140">
        <v>1308.88</v>
      </c>
      <c r="M21" s="140">
        <v>1312.27</v>
      </c>
      <c r="N21" s="140">
        <v>1286.25</v>
      </c>
      <c r="O21" s="140">
        <v>1285.59</v>
      </c>
      <c r="P21" s="140">
        <v>1287.61</v>
      </c>
      <c r="Q21" s="140">
        <v>1292.05</v>
      </c>
      <c r="R21" s="140">
        <v>1317.42</v>
      </c>
      <c r="S21" s="140">
        <v>1317.44</v>
      </c>
      <c r="T21" s="140">
        <v>1316.94</v>
      </c>
      <c r="U21" s="140">
        <v>1310.63</v>
      </c>
      <c r="V21" s="140">
        <v>1283.51</v>
      </c>
      <c r="W21" s="140">
        <v>1252.21</v>
      </c>
      <c r="X21" s="140">
        <v>1176.53</v>
      </c>
      <c r="Y21" s="140">
        <v>1115.98</v>
      </c>
    </row>
    <row r="22" spans="1:25" ht="15.75">
      <c r="A22" s="139">
        <v>16</v>
      </c>
      <c r="B22" s="140">
        <v>1140.29</v>
      </c>
      <c r="C22" s="140">
        <v>1097.55</v>
      </c>
      <c r="D22" s="140">
        <v>1108.4</v>
      </c>
      <c r="E22" s="140">
        <v>1085.45</v>
      </c>
      <c r="F22" s="140">
        <v>1089.52</v>
      </c>
      <c r="G22" s="140">
        <v>1157.8</v>
      </c>
      <c r="H22" s="140">
        <v>1186.2</v>
      </c>
      <c r="I22" s="140">
        <v>1274.44</v>
      </c>
      <c r="J22" s="140">
        <v>1357.95</v>
      </c>
      <c r="K22" s="140">
        <v>1361.9</v>
      </c>
      <c r="L22" s="140">
        <v>1353.58</v>
      </c>
      <c r="M22" s="140">
        <v>1354.45</v>
      </c>
      <c r="N22" s="140">
        <v>1340.87</v>
      </c>
      <c r="O22" s="140">
        <v>1300.59</v>
      </c>
      <c r="P22" s="140">
        <v>1276.17</v>
      </c>
      <c r="Q22" s="140">
        <v>1286.5</v>
      </c>
      <c r="R22" s="140">
        <v>1309.96</v>
      </c>
      <c r="S22" s="140">
        <v>1314.79</v>
      </c>
      <c r="T22" s="140">
        <v>1377.08</v>
      </c>
      <c r="U22" s="140">
        <v>1366.83</v>
      </c>
      <c r="V22" s="140">
        <v>1319.43</v>
      </c>
      <c r="W22" s="140">
        <v>1221.31</v>
      </c>
      <c r="X22" s="140">
        <v>1135.17</v>
      </c>
      <c r="Y22" s="140">
        <v>1085.71</v>
      </c>
    </row>
    <row r="23" spans="1:25" ht="15.75">
      <c r="A23" s="139">
        <v>17</v>
      </c>
      <c r="B23" s="140">
        <v>1058.65</v>
      </c>
      <c r="C23" s="140">
        <v>1040.9</v>
      </c>
      <c r="D23" s="140">
        <v>1039.29</v>
      </c>
      <c r="E23" s="140">
        <v>1035.14</v>
      </c>
      <c r="F23" s="140">
        <v>1036.41</v>
      </c>
      <c r="G23" s="140">
        <v>1049.13</v>
      </c>
      <c r="H23" s="140">
        <v>1051.75</v>
      </c>
      <c r="I23" s="140">
        <v>1116.18</v>
      </c>
      <c r="J23" s="140">
        <v>1198.33</v>
      </c>
      <c r="K23" s="140">
        <v>1238.53</v>
      </c>
      <c r="L23" s="140">
        <v>1232.05</v>
      </c>
      <c r="M23" s="140">
        <v>1231.04</v>
      </c>
      <c r="N23" s="140">
        <v>1233.89</v>
      </c>
      <c r="O23" s="140">
        <v>1218.91</v>
      </c>
      <c r="P23" s="140">
        <v>1228.07</v>
      </c>
      <c r="Q23" s="140">
        <v>1236.18</v>
      </c>
      <c r="R23" s="140">
        <v>1255.26</v>
      </c>
      <c r="S23" s="140">
        <v>1271.12</v>
      </c>
      <c r="T23" s="140">
        <v>1255.52</v>
      </c>
      <c r="U23" s="140">
        <v>1242.83</v>
      </c>
      <c r="V23" s="140">
        <v>1205.7</v>
      </c>
      <c r="W23" s="140">
        <v>1149.45</v>
      </c>
      <c r="X23" s="140">
        <v>1074.77</v>
      </c>
      <c r="Y23" s="140">
        <v>1065.98</v>
      </c>
    </row>
    <row r="24" spans="1:25" ht="15.75">
      <c r="A24" s="139">
        <v>18</v>
      </c>
      <c r="B24" s="140">
        <v>1098.48</v>
      </c>
      <c r="C24" s="140">
        <v>1039.73</v>
      </c>
      <c r="D24" s="140">
        <v>1037.32</v>
      </c>
      <c r="E24" s="140">
        <v>1037.5</v>
      </c>
      <c r="F24" s="140">
        <v>1068.62</v>
      </c>
      <c r="G24" s="140">
        <v>1165.47</v>
      </c>
      <c r="H24" s="140">
        <v>1200.86</v>
      </c>
      <c r="I24" s="140">
        <v>1252.87</v>
      </c>
      <c r="J24" s="140">
        <v>1272.39</v>
      </c>
      <c r="K24" s="140">
        <v>1284.31</v>
      </c>
      <c r="L24" s="140">
        <v>1261.54</v>
      </c>
      <c r="M24" s="140">
        <v>1256.07</v>
      </c>
      <c r="N24" s="140">
        <v>1246.76</v>
      </c>
      <c r="O24" s="140">
        <v>1242.18</v>
      </c>
      <c r="P24" s="140">
        <v>1242.33</v>
      </c>
      <c r="Q24" s="140">
        <v>1246.66</v>
      </c>
      <c r="R24" s="140">
        <v>1274.71</v>
      </c>
      <c r="S24" s="140">
        <v>1265.94</v>
      </c>
      <c r="T24" s="140">
        <v>1271.01</v>
      </c>
      <c r="U24" s="140">
        <v>1253.23</v>
      </c>
      <c r="V24" s="140">
        <v>1217.2</v>
      </c>
      <c r="W24" s="140">
        <v>1170.15</v>
      </c>
      <c r="X24" s="140">
        <v>1100.42</v>
      </c>
      <c r="Y24" s="140">
        <v>1085.66</v>
      </c>
    </row>
    <row r="25" spans="1:25" ht="15.75">
      <c r="A25" s="139">
        <v>19</v>
      </c>
      <c r="B25" s="140">
        <v>1050.13</v>
      </c>
      <c r="C25" s="140">
        <v>1035.14</v>
      </c>
      <c r="D25" s="140">
        <v>1035.18</v>
      </c>
      <c r="E25" s="140">
        <v>1038.33</v>
      </c>
      <c r="F25" s="140">
        <v>1057.45</v>
      </c>
      <c r="G25" s="140">
        <v>1159.07</v>
      </c>
      <c r="H25" s="140">
        <v>1211.69</v>
      </c>
      <c r="I25" s="140">
        <v>1257.17</v>
      </c>
      <c r="J25" s="140">
        <v>1306</v>
      </c>
      <c r="K25" s="140">
        <v>1321.61</v>
      </c>
      <c r="L25" s="140">
        <v>1295.14</v>
      </c>
      <c r="M25" s="140">
        <v>1305.74</v>
      </c>
      <c r="N25" s="140">
        <v>1256.5</v>
      </c>
      <c r="O25" s="140">
        <v>1275.16</v>
      </c>
      <c r="P25" s="140">
        <v>1265.92</v>
      </c>
      <c r="Q25" s="140">
        <v>1270.91</v>
      </c>
      <c r="R25" s="140">
        <v>1298.76</v>
      </c>
      <c r="S25" s="140">
        <v>1303.07</v>
      </c>
      <c r="T25" s="140">
        <v>1317.27</v>
      </c>
      <c r="U25" s="140">
        <v>1287.35</v>
      </c>
      <c r="V25" s="140">
        <v>1254.62</v>
      </c>
      <c r="W25" s="140">
        <v>1195.37</v>
      </c>
      <c r="X25" s="140">
        <v>1094.63</v>
      </c>
      <c r="Y25" s="140">
        <v>1083.27</v>
      </c>
    </row>
    <row r="26" spans="1:25" ht="15.75">
      <c r="A26" s="139">
        <v>20</v>
      </c>
      <c r="B26" s="140">
        <v>1045.95</v>
      </c>
      <c r="C26" s="140">
        <v>1041.15</v>
      </c>
      <c r="D26" s="140">
        <v>1042.36</v>
      </c>
      <c r="E26" s="140">
        <v>1044.75</v>
      </c>
      <c r="F26" s="140">
        <v>1066.13</v>
      </c>
      <c r="G26" s="140">
        <v>1162.68</v>
      </c>
      <c r="H26" s="140">
        <v>1196.28</v>
      </c>
      <c r="I26" s="140">
        <v>1248.14</v>
      </c>
      <c r="J26" s="140">
        <v>1273.26</v>
      </c>
      <c r="K26" s="140">
        <v>1286.82</v>
      </c>
      <c r="L26" s="140">
        <v>1255.65</v>
      </c>
      <c r="M26" s="140">
        <v>1257.46</v>
      </c>
      <c r="N26" s="140">
        <v>1248.58</v>
      </c>
      <c r="O26" s="140">
        <v>1236.16</v>
      </c>
      <c r="P26" s="140">
        <v>1237.58</v>
      </c>
      <c r="Q26" s="140">
        <v>1243.09</v>
      </c>
      <c r="R26" s="140">
        <v>1256.35</v>
      </c>
      <c r="S26" s="140">
        <v>1256.99</v>
      </c>
      <c r="T26" s="140">
        <v>1257.87</v>
      </c>
      <c r="U26" s="140">
        <v>1253.67</v>
      </c>
      <c r="V26" s="140">
        <v>1216.24</v>
      </c>
      <c r="W26" s="140">
        <v>1180.67</v>
      </c>
      <c r="X26" s="140">
        <v>1087.11</v>
      </c>
      <c r="Y26" s="140">
        <v>1072.31</v>
      </c>
    </row>
    <row r="27" spans="1:25" ht="15.75">
      <c r="A27" s="139">
        <v>21</v>
      </c>
      <c r="B27" s="140">
        <v>1059.37</v>
      </c>
      <c r="C27" s="140">
        <v>1038.46</v>
      </c>
      <c r="D27" s="140">
        <v>1038.79</v>
      </c>
      <c r="E27" s="140">
        <v>1039.95</v>
      </c>
      <c r="F27" s="140">
        <v>1059.66</v>
      </c>
      <c r="G27" s="140">
        <v>1145.93</v>
      </c>
      <c r="H27" s="140">
        <v>1193.44</v>
      </c>
      <c r="I27" s="140">
        <v>1244.09</v>
      </c>
      <c r="J27" s="140">
        <v>1239.46</v>
      </c>
      <c r="K27" s="140">
        <v>1273.7</v>
      </c>
      <c r="L27" s="140">
        <v>1262.16</v>
      </c>
      <c r="M27" s="140">
        <v>1257.08</v>
      </c>
      <c r="N27" s="140">
        <v>1238.02</v>
      </c>
      <c r="O27" s="140">
        <v>1241.17</v>
      </c>
      <c r="P27" s="140">
        <v>1230.4</v>
      </c>
      <c r="Q27" s="140">
        <v>1222.79</v>
      </c>
      <c r="R27" s="140">
        <v>1249.21</v>
      </c>
      <c r="S27" s="140">
        <v>1264.02</v>
      </c>
      <c r="T27" s="140">
        <v>1266.95</v>
      </c>
      <c r="U27" s="140">
        <v>1286.78</v>
      </c>
      <c r="V27" s="140">
        <v>1220.01</v>
      </c>
      <c r="W27" s="140">
        <v>1177.5</v>
      </c>
      <c r="X27" s="140">
        <v>1103.22</v>
      </c>
      <c r="Y27" s="140">
        <v>1072.59</v>
      </c>
    </row>
    <row r="28" spans="1:25" ht="15.75">
      <c r="A28" s="139">
        <v>22</v>
      </c>
      <c r="B28" s="140">
        <v>1039.66</v>
      </c>
      <c r="C28" s="140">
        <v>1033.32</v>
      </c>
      <c r="D28" s="140">
        <v>1031.06</v>
      </c>
      <c r="E28" s="140">
        <v>1033.89</v>
      </c>
      <c r="F28" s="140">
        <v>1050.48</v>
      </c>
      <c r="G28" s="140">
        <v>1104.93</v>
      </c>
      <c r="H28" s="140">
        <v>1180.27</v>
      </c>
      <c r="I28" s="140">
        <v>1260.02</v>
      </c>
      <c r="J28" s="140">
        <v>1248.92</v>
      </c>
      <c r="K28" s="140">
        <v>1286.1</v>
      </c>
      <c r="L28" s="140">
        <v>1298.58</v>
      </c>
      <c r="M28" s="140">
        <v>1289.98</v>
      </c>
      <c r="N28" s="140">
        <v>1257.92</v>
      </c>
      <c r="O28" s="140">
        <v>1263.12</v>
      </c>
      <c r="P28" s="140">
        <v>1265.86</v>
      </c>
      <c r="Q28" s="140">
        <v>1248.28</v>
      </c>
      <c r="R28" s="140">
        <v>1262.53</v>
      </c>
      <c r="S28" s="140">
        <v>1285.79</v>
      </c>
      <c r="T28" s="140">
        <v>1328.45</v>
      </c>
      <c r="U28" s="140">
        <v>1323.78</v>
      </c>
      <c r="V28" s="140">
        <v>1239.48</v>
      </c>
      <c r="W28" s="140">
        <v>1140.28</v>
      </c>
      <c r="X28" s="140">
        <v>1061.44</v>
      </c>
      <c r="Y28" s="140">
        <v>1035.91</v>
      </c>
    </row>
    <row r="29" spans="1:25" ht="15.75">
      <c r="A29" s="139">
        <v>23</v>
      </c>
      <c r="B29" s="140">
        <v>1172.54</v>
      </c>
      <c r="C29" s="140">
        <v>1119.69</v>
      </c>
      <c r="D29" s="140">
        <v>1090.42</v>
      </c>
      <c r="E29" s="140">
        <v>1086.68</v>
      </c>
      <c r="F29" s="140">
        <v>1094.16</v>
      </c>
      <c r="G29" s="140">
        <v>1156.6</v>
      </c>
      <c r="H29" s="140">
        <v>1197.73</v>
      </c>
      <c r="I29" s="140">
        <v>1304.11</v>
      </c>
      <c r="J29" s="140">
        <v>1379.38</v>
      </c>
      <c r="K29" s="140">
        <v>1382.61</v>
      </c>
      <c r="L29" s="140">
        <v>1375.09</v>
      </c>
      <c r="M29" s="140">
        <v>1367.5</v>
      </c>
      <c r="N29" s="140">
        <v>1342.77</v>
      </c>
      <c r="O29" s="140">
        <v>1327.7</v>
      </c>
      <c r="P29" s="140">
        <v>1311.47</v>
      </c>
      <c r="Q29" s="140">
        <v>1322.08</v>
      </c>
      <c r="R29" s="140">
        <v>1339.6</v>
      </c>
      <c r="S29" s="140">
        <v>1355.69</v>
      </c>
      <c r="T29" s="140">
        <v>1354.88</v>
      </c>
      <c r="U29" s="140">
        <v>1358.67</v>
      </c>
      <c r="V29" s="140">
        <v>1272.89</v>
      </c>
      <c r="W29" s="140">
        <v>1244.67</v>
      </c>
      <c r="X29" s="140">
        <v>1180.49</v>
      </c>
      <c r="Y29" s="140">
        <v>1106.94</v>
      </c>
    </row>
    <row r="30" spans="1:25" ht="15.75">
      <c r="A30" s="139">
        <v>24</v>
      </c>
      <c r="B30" s="140">
        <v>1071.14</v>
      </c>
      <c r="C30" s="140">
        <v>1035.74</v>
      </c>
      <c r="D30" s="140">
        <v>1034.41</v>
      </c>
      <c r="E30" s="140">
        <v>1044.03</v>
      </c>
      <c r="F30" s="140">
        <v>1042.29</v>
      </c>
      <c r="G30" s="140">
        <v>1082.62</v>
      </c>
      <c r="H30" s="140">
        <v>1102.54</v>
      </c>
      <c r="I30" s="140">
        <v>1137.91</v>
      </c>
      <c r="J30" s="140">
        <v>1267.96</v>
      </c>
      <c r="K30" s="140">
        <v>1310.12</v>
      </c>
      <c r="L30" s="140">
        <v>1304.41</v>
      </c>
      <c r="M30" s="140">
        <v>1299.69</v>
      </c>
      <c r="N30" s="140">
        <v>1288.23</v>
      </c>
      <c r="O30" s="140">
        <v>1288.64</v>
      </c>
      <c r="P30" s="140">
        <v>1287.72</v>
      </c>
      <c r="Q30" s="140">
        <v>1286.98</v>
      </c>
      <c r="R30" s="140">
        <v>1282.21</v>
      </c>
      <c r="S30" s="140">
        <v>1287.3</v>
      </c>
      <c r="T30" s="140">
        <v>1300</v>
      </c>
      <c r="U30" s="140">
        <v>1289.55</v>
      </c>
      <c r="V30" s="140">
        <v>1212.39</v>
      </c>
      <c r="W30" s="140">
        <v>1112.12</v>
      </c>
      <c r="X30" s="140">
        <v>1071.43</v>
      </c>
      <c r="Y30" s="140">
        <v>1051.67</v>
      </c>
    </row>
    <row r="31" spans="1:25" ht="15.75">
      <c r="A31" s="139">
        <v>25</v>
      </c>
      <c r="B31" s="140">
        <v>1023.06</v>
      </c>
      <c r="C31" s="140">
        <v>1020.55</v>
      </c>
      <c r="D31" s="140">
        <v>1020.47</v>
      </c>
      <c r="E31" s="140">
        <v>1036.98</v>
      </c>
      <c r="F31" s="140">
        <v>1063.94</v>
      </c>
      <c r="G31" s="140">
        <v>1129.1</v>
      </c>
      <c r="H31" s="140">
        <v>1195.59</v>
      </c>
      <c r="I31" s="140">
        <v>1280.26</v>
      </c>
      <c r="J31" s="140">
        <v>1285.77</v>
      </c>
      <c r="K31" s="140">
        <v>1316.93</v>
      </c>
      <c r="L31" s="140">
        <v>1298.25</v>
      </c>
      <c r="M31" s="140">
        <v>1303.45</v>
      </c>
      <c r="N31" s="140">
        <v>1283.44</v>
      </c>
      <c r="O31" s="140">
        <v>1274.05</v>
      </c>
      <c r="P31" s="140">
        <v>1265.35</v>
      </c>
      <c r="Q31" s="140">
        <v>1265.84</v>
      </c>
      <c r="R31" s="140">
        <v>1280.24</v>
      </c>
      <c r="S31" s="140">
        <v>1292.62</v>
      </c>
      <c r="T31" s="140">
        <v>1290.95</v>
      </c>
      <c r="U31" s="140">
        <v>1287.18</v>
      </c>
      <c r="V31" s="140">
        <v>1250.18</v>
      </c>
      <c r="W31" s="140">
        <v>1195.64</v>
      </c>
      <c r="X31" s="140">
        <v>1093.21</v>
      </c>
      <c r="Y31" s="140">
        <v>1072.55</v>
      </c>
    </row>
    <row r="32" spans="1:25" ht="15.75">
      <c r="A32" s="139">
        <v>26</v>
      </c>
      <c r="B32" s="140">
        <v>1043.69</v>
      </c>
      <c r="C32" s="140">
        <v>1029.28</v>
      </c>
      <c r="D32" s="140">
        <v>1029.35</v>
      </c>
      <c r="E32" s="140">
        <v>1053.08</v>
      </c>
      <c r="F32" s="140">
        <v>1082.65</v>
      </c>
      <c r="G32" s="140">
        <v>1150.67</v>
      </c>
      <c r="H32" s="140">
        <v>1200.6</v>
      </c>
      <c r="I32" s="140">
        <v>1267.29</v>
      </c>
      <c r="J32" s="140">
        <v>1272.4</v>
      </c>
      <c r="K32" s="140">
        <v>1276.23</v>
      </c>
      <c r="L32" s="140">
        <v>1264.94</v>
      </c>
      <c r="M32" s="140">
        <v>1263.81</v>
      </c>
      <c r="N32" s="140">
        <v>1253.99</v>
      </c>
      <c r="O32" s="140">
        <v>1251.93</v>
      </c>
      <c r="P32" s="140">
        <v>1250.34</v>
      </c>
      <c r="Q32" s="140">
        <v>1250.11</v>
      </c>
      <c r="R32" s="140">
        <v>1267.34</v>
      </c>
      <c r="S32" s="140">
        <v>1280.82</v>
      </c>
      <c r="T32" s="140">
        <v>1278.66</v>
      </c>
      <c r="U32" s="140">
        <v>1282.47</v>
      </c>
      <c r="V32" s="140">
        <v>1247.88</v>
      </c>
      <c r="W32" s="140">
        <v>1252.13</v>
      </c>
      <c r="X32" s="140">
        <v>1181.92</v>
      </c>
      <c r="Y32" s="140">
        <v>1124.84</v>
      </c>
    </row>
    <row r="33" spans="1:25" ht="15.75">
      <c r="A33" s="139">
        <v>27</v>
      </c>
      <c r="B33" s="140">
        <v>1092.84</v>
      </c>
      <c r="C33" s="140">
        <v>1058.86</v>
      </c>
      <c r="D33" s="140">
        <v>1048.01</v>
      </c>
      <c r="E33" s="140">
        <v>1095.74</v>
      </c>
      <c r="F33" s="140">
        <v>1122.08</v>
      </c>
      <c r="G33" s="140">
        <v>1154.76</v>
      </c>
      <c r="H33" s="140">
        <v>1166.13</v>
      </c>
      <c r="I33" s="140">
        <v>1291.04</v>
      </c>
      <c r="J33" s="140">
        <v>1282.7</v>
      </c>
      <c r="K33" s="140">
        <v>1324.32</v>
      </c>
      <c r="L33" s="140">
        <v>1305.65</v>
      </c>
      <c r="M33" s="140">
        <v>1306.29</v>
      </c>
      <c r="N33" s="140">
        <v>1279.69</v>
      </c>
      <c r="O33" s="140">
        <v>1275.3</v>
      </c>
      <c r="P33" s="140">
        <v>1270.45</v>
      </c>
      <c r="Q33" s="140">
        <v>1261.75</v>
      </c>
      <c r="R33" s="140">
        <v>1275.79</v>
      </c>
      <c r="S33" s="140">
        <v>1295.6</v>
      </c>
      <c r="T33" s="140">
        <v>1295.29</v>
      </c>
      <c r="U33" s="140">
        <v>1291.02</v>
      </c>
      <c r="V33" s="140">
        <v>1262.41</v>
      </c>
      <c r="W33" s="140">
        <v>1227.69</v>
      </c>
      <c r="X33" s="140">
        <v>1152.32</v>
      </c>
      <c r="Y33" s="140">
        <v>1100.92</v>
      </c>
    </row>
    <row r="34" spans="1:25" ht="15.75">
      <c r="A34" s="139">
        <v>28</v>
      </c>
      <c r="B34" s="140">
        <v>1132.79</v>
      </c>
      <c r="C34" s="140">
        <v>1061.86</v>
      </c>
      <c r="D34" s="140">
        <v>1050.96</v>
      </c>
      <c r="E34" s="140">
        <v>1054.23</v>
      </c>
      <c r="F34" s="140">
        <v>1082.53</v>
      </c>
      <c r="G34" s="140">
        <v>1191.11</v>
      </c>
      <c r="H34" s="140">
        <v>1235.15</v>
      </c>
      <c r="I34" s="140">
        <v>1261.41</v>
      </c>
      <c r="J34" s="140">
        <v>1299.66</v>
      </c>
      <c r="K34" s="140">
        <v>1339.75</v>
      </c>
      <c r="L34" s="140">
        <v>1316.1</v>
      </c>
      <c r="M34" s="140">
        <v>1318.53</v>
      </c>
      <c r="N34" s="140">
        <v>1297.03</v>
      </c>
      <c r="O34" s="140">
        <v>1286.22</v>
      </c>
      <c r="P34" s="140">
        <v>1266.67</v>
      </c>
      <c r="Q34" s="140">
        <v>1242.18</v>
      </c>
      <c r="R34" s="140">
        <v>1256.77</v>
      </c>
      <c r="S34" s="140">
        <v>1272.62</v>
      </c>
      <c r="T34" s="140">
        <v>1274.75</v>
      </c>
      <c r="U34" s="140">
        <v>1313.54</v>
      </c>
      <c r="V34" s="140">
        <v>1258.02</v>
      </c>
      <c r="W34" s="140">
        <v>1201.84</v>
      </c>
      <c r="X34" s="140">
        <v>1124.86</v>
      </c>
      <c r="Y34" s="140">
        <v>1101.34</v>
      </c>
    </row>
    <row r="35" spans="1:25" ht="15.75">
      <c r="A35" s="139">
        <v>29</v>
      </c>
      <c r="B35" s="140">
        <v>1109.86</v>
      </c>
      <c r="C35" s="140">
        <v>1027.11</v>
      </c>
      <c r="D35" s="140">
        <v>1028.21</v>
      </c>
      <c r="E35" s="140">
        <v>1045.32</v>
      </c>
      <c r="F35" s="140">
        <v>1079.27</v>
      </c>
      <c r="G35" s="140">
        <v>1182.64</v>
      </c>
      <c r="H35" s="140">
        <v>1252.12</v>
      </c>
      <c r="I35" s="140">
        <v>1323.03</v>
      </c>
      <c r="J35" s="140">
        <v>1336.23</v>
      </c>
      <c r="K35" s="140">
        <v>1359.08</v>
      </c>
      <c r="L35" s="140">
        <v>1331.55</v>
      </c>
      <c r="M35" s="140">
        <v>1338.97</v>
      </c>
      <c r="N35" s="140">
        <v>1317.83</v>
      </c>
      <c r="O35" s="140">
        <v>1315.72</v>
      </c>
      <c r="P35" s="140">
        <v>1309.07</v>
      </c>
      <c r="Q35" s="140">
        <v>1308.57</v>
      </c>
      <c r="R35" s="140">
        <v>1325.73</v>
      </c>
      <c r="S35" s="140">
        <v>1338.11</v>
      </c>
      <c r="T35" s="140">
        <v>1333.81</v>
      </c>
      <c r="U35" s="140">
        <v>1334.51</v>
      </c>
      <c r="V35" s="140">
        <v>1309.85</v>
      </c>
      <c r="W35" s="140">
        <v>1258.74</v>
      </c>
      <c r="X35" s="140">
        <v>1154.36</v>
      </c>
      <c r="Y35" s="140">
        <v>1105.59</v>
      </c>
    </row>
    <row r="36" spans="1:25" ht="15.75">
      <c r="A36" s="139">
        <v>30</v>
      </c>
      <c r="B36" s="140">
        <v>1114.97</v>
      </c>
      <c r="C36" s="140">
        <v>1117.2</v>
      </c>
      <c r="D36" s="140">
        <v>1085.61</v>
      </c>
      <c r="E36" s="140">
        <v>1098.99</v>
      </c>
      <c r="F36" s="140">
        <v>1137.44</v>
      </c>
      <c r="G36" s="140">
        <v>1160.63</v>
      </c>
      <c r="H36" s="140">
        <v>1206.42</v>
      </c>
      <c r="I36" s="140">
        <v>1344.33</v>
      </c>
      <c r="J36" s="140">
        <v>1416.12</v>
      </c>
      <c r="K36" s="140">
        <v>1425.39</v>
      </c>
      <c r="L36" s="140">
        <v>1414.61</v>
      </c>
      <c r="M36" s="140">
        <v>1414.01</v>
      </c>
      <c r="N36" s="140">
        <v>1401.49</v>
      </c>
      <c r="O36" s="140">
        <v>1381.96</v>
      </c>
      <c r="P36" s="140">
        <v>1369.36</v>
      </c>
      <c r="Q36" s="140">
        <v>1366.24</v>
      </c>
      <c r="R36" s="140">
        <v>1392.23</v>
      </c>
      <c r="S36" s="140">
        <v>1408.73</v>
      </c>
      <c r="T36" s="140">
        <v>1411.99</v>
      </c>
      <c r="U36" s="140">
        <v>1343.39</v>
      </c>
      <c r="V36" s="140">
        <v>1309.77</v>
      </c>
      <c r="W36" s="140">
        <v>1260.22</v>
      </c>
      <c r="X36" s="140">
        <v>1136.75</v>
      </c>
      <c r="Y36" s="140">
        <v>1099.42</v>
      </c>
    </row>
    <row r="37" spans="1:25" ht="15.75" outlineLevel="1">
      <c r="A37" s="139">
        <v>31</v>
      </c>
      <c r="B37" s="140">
        <v>1061.66</v>
      </c>
      <c r="C37" s="140">
        <v>1052.74</v>
      </c>
      <c r="D37" s="140">
        <v>1031.47</v>
      </c>
      <c r="E37" s="140">
        <v>1040.85</v>
      </c>
      <c r="F37" s="140">
        <v>1044.14</v>
      </c>
      <c r="G37" s="140">
        <v>1058.18</v>
      </c>
      <c r="H37" s="140">
        <v>1077.76</v>
      </c>
      <c r="I37" s="140">
        <v>1111.57</v>
      </c>
      <c r="J37" s="140">
        <v>1216.41</v>
      </c>
      <c r="K37" s="140">
        <v>1240.2</v>
      </c>
      <c r="L37" s="140">
        <v>1236.91</v>
      </c>
      <c r="M37" s="140">
        <v>1226.89</v>
      </c>
      <c r="N37" s="140">
        <v>1222.42</v>
      </c>
      <c r="O37" s="140">
        <v>1217.78</v>
      </c>
      <c r="P37" s="140">
        <v>1218.56</v>
      </c>
      <c r="Q37" s="140">
        <v>1223.8</v>
      </c>
      <c r="R37" s="140">
        <v>1245.63</v>
      </c>
      <c r="S37" s="140">
        <v>1276.97</v>
      </c>
      <c r="T37" s="140">
        <v>1305.17</v>
      </c>
      <c r="U37" s="140">
        <v>1345.06</v>
      </c>
      <c r="V37" s="140">
        <v>1290.46</v>
      </c>
      <c r="W37" s="140">
        <v>1167.11</v>
      </c>
      <c r="X37" s="140">
        <v>1066.62</v>
      </c>
      <c r="Y37" s="140">
        <v>1032.94</v>
      </c>
    </row>
    <row r="38" spans="1:25" ht="15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5.75">
      <c r="A39" s="141" t="s">
        <v>112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>
        <v>782107.03</v>
      </c>
      <c r="O39" s="142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15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5.75">
      <c r="A41" s="104" t="s">
        <v>89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18.75">
      <c r="A42" s="136" t="s">
        <v>28</v>
      </c>
      <c r="B42" s="137" t="s">
        <v>110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</row>
    <row r="43" spans="1:25" ht="15.75">
      <c r="A43" s="136"/>
      <c r="B43" s="138" t="s">
        <v>29</v>
      </c>
      <c r="C43" s="138" t="s">
        <v>30</v>
      </c>
      <c r="D43" s="138" t="s">
        <v>31</v>
      </c>
      <c r="E43" s="138" t="s">
        <v>32</v>
      </c>
      <c r="F43" s="138" t="s">
        <v>33</v>
      </c>
      <c r="G43" s="138" t="s">
        <v>34</v>
      </c>
      <c r="H43" s="138" t="s">
        <v>35</v>
      </c>
      <c r="I43" s="138" t="s">
        <v>36</v>
      </c>
      <c r="J43" s="138" t="s">
        <v>37</v>
      </c>
      <c r="K43" s="138" t="s">
        <v>38</v>
      </c>
      <c r="L43" s="138" t="s">
        <v>39</v>
      </c>
      <c r="M43" s="138" t="s">
        <v>40</v>
      </c>
      <c r="N43" s="138" t="s">
        <v>41</v>
      </c>
      <c r="O43" s="138" t="s">
        <v>42</v>
      </c>
      <c r="P43" s="138" t="s">
        <v>43</v>
      </c>
      <c r="Q43" s="138" t="s">
        <v>44</v>
      </c>
      <c r="R43" s="138" t="s">
        <v>45</v>
      </c>
      <c r="S43" s="138" t="s">
        <v>46</v>
      </c>
      <c r="T43" s="138" t="s">
        <v>47</v>
      </c>
      <c r="U43" s="138" t="s">
        <v>48</v>
      </c>
      <c r="V43" s="138" t="s">
        <v>49</v>
      </c>
      <c r="W43" s="138" t="s">
        <v>50</v>
      </c>
      <c r="X43" s="138" t="s">
        <v>51</v>
      </c>
      <c r="Y43" s="138" t="s">
        <v>52</v>
      </c>
    </row>
    <row r="44" spans="1:25" ht="15.75">
      <c r="A44" s="139">
        <v>1</v>
      </c>
      <c r="B44" s="143">
        <v>857.78</v>
      </c>
      <c r="C44" s="143">
        <v>854.51</v>
      </c>
      <c r="D44" s="143">
        <v>852.16</v>
      </c>
      <c r="E44" s="143">
        <v>857.23</v>
      </c>
      <c r="F44" s="143">
        <v>869.94</v>
      </c>
      <c r="G44" s="143">
        <v>898.92</v>
      </c>
      <c r="H44" s="143">
        <v>949.19</v>
      </c>
      <c r="I44" s="143">
        <v>1012.64</v>
      </c>
      <c r="J44" s="143">
        <v>994.24</v>
      </c>
      <c r="K44" s="143">
        <v>984.59</v>
      </c>
      <c r="L44" s="143">
        <v>972.66</v>
      </c>
      <c r="M44" s="143">
        <v>971.18</v>
      </c>
      <c r="N44" s="143">
        <v>965.84</v>
      </c>
      <c r="O44" s="143">
        <v>959.03</v>
      </c>
      <c r="P44" s="143">
        <v>960.41</v>
      </c>
      <c r="Q44" s="143">
        <v>989.86</v>
      </c>
      <c r="R44" s="143">
        <v>1002.05</v>
      </c>
      <c r="S44" s="143">
        <v>996.63</v>
      </c>
      <c r="T44" s="143">
        <v>983.76</v>
      </c>
      <c r="U44" s="143">
        <v>984.96</v>
      </c>
      <c r="V44" s="143">
        <v>966.49</v>
      </c>
      <c r="W44" s="143">
        <v>940.88</v>
      </c>
      <c r="X44" s="143">
        <v>893.28</v>
      </c>
      <c r="Y44" s="143">
        <v>906.53</v>
      </c>
    </row>
    <row r="45" spans="1:25" ht="15.75">
      <c r="A45" s="139">
        <v>2</v>
      </c>
      <c r="B45" s="143">
        <v>943.05</v>
      </c>
      <c r="C45" s="143">
        <v>893.95</v>
      </c>
      <c r="D45" s="143">
        <v>894.76</v>
      </c>
      <c r="E45" s="143">
        <v>880.89</v>
      </c>
      <c r="F45" s="143">
        <v>889.69</v>
      </c>
      <c r="G45" s="143">
        <v>909.76</v>
      </c>
      <c r="H45" s="143">
        <v>958.16</v>
      </c>
      <c r="I45" s="143">
        <v>1083.13</v>
      </c>
      <c r="J45" s="143">
        <v>1173.37</v>
      </c>
      <c r="K45" s="143">
        <v>1198.67</v>
      </c>
      <c r="L45" s="143">
        <v>1183.77</v>
      </c>
      <c r="M45" s="143">
        <v>1158.1</v>
      </c>
      <c r="N45" s="143">
        <v>1119.06</v>
      </c>
      <c r="O45" s="143">
        <v>1094.25</v>
      </c>
      <c r="P45" s="143">
        <v>1099.97</v>
      </c>
      <c r="Q45" s="143">
        <v>1118.81</v>
      </c>
      <c r="R45" s="143">
        <v>1142.22</v>
      </c>
      <c r="S45" s="143">
        <v>1144.34</v>
      </c>
      <c r="T45" s="143">
        <v>1124.6</v>
      </c>
      <c r="U45" s="143">
        <v>1114.91</v>
      </c>
      <c r="V45" s="143">
        <v>1102.37</v>
      </c>
      <c r="W45" s="143">
        <v>1035.59</v>
      </c>
      <c r="X45" s="143">
        <v>936.53</v>
      </c>
      <c r="Y45" s="143">
        <v>905.41</v>
      </c>
    </row>
    <row r="46" spans="1:25" ht="15.75">
      <c r="A46" s="139">
        <v>3</v>
      </c>
      <c r="B46" s="143">
        <v>868.88</v>
      </c>
      <c r="C46" s="143">
        <v>860.41</v>
      </c>
      <c r="D46" s="143">
        <v>857.2</v>
      </c>
      <c r="E46" s="143">
        <v>847.47</v>
      </c>
      <c r="F46" s="143">
        <v>858.53</v>
      </c>
      <c r="G46" s="143">
        <v>878.56</v>
      </c>
      <c r="H46" s="143">
        <v>881.09</v>
      </c>
      <c r="I46" s="143">
        <v>955.1</v>
      </c>
      <c r="J46" s="143">
        <v>976.71</v>
      </c>
      <c r="K46" s="143">
        <v>1086.78</v>
      </c>
      <c r="L46" s="143">
        <v>1080.18</v>
      </c>
      <c r="M46" s="143">
        <v>1073.19</v>
      </c>
      <c r="N46" s="143">
        <v>1056.09</v>
      </c>
      <c r="O46" s="143">
        <v>1044.38</v>
      </c>
      <c r="P46" s="143">
        <v>1041.39</v>
      </c>
      <c r="Q46" s="143">
        <v>1067.12</v>
      </c>
      <c r="R46" s="143">
        <v>1095.11</v>
      </c>
      <c r="S46" s="143">
        <v>1094.33</v>
      </c>
      <c r="T46" s="143">
        <v>1097.56</v>
      </c>
      <c r="U46" s="143">
        <v>1078.26</v>
      </c>
      <c r="V46" s="143">
        <v>1041.3</v>
      </c>
      <c r="W46" s="143">
        <v>977.49</v>
      </c>
      <c r="X46" s="143">
        <v>888.02</v>
      </c>
      <c r="Y46" s="143">
        <v>878.17</v>
      </c>
    </row>
    <row r="47" spans="1:25" ht="15.75">
      <c r="A47" s="139">
        <v>4</v>
      </c>
      <c r="B47" s="143">
        <v>858.84</v>
      </c>
      <c r="C47" s="143">
        <v>856.48</v>
      </c>
      <c r="D47" s="143">
        <v>853.87</v>
      </c>
      <c r="E47" s="143">
        <v>859.29</v>
      </c>
      <c r="F47" s="143">
        <v>888.55</v>
      </c>
      <c r="G47" s="143">
        <v>1006.59</v>
      </c>
      <c r="H47" s="143">
        <v>1126.35</v>
      </c>
      <c r="I47" s="143">
        <v>1175.22</v>
      </c>
      <c r="J47" s="143">
        <v>1166</v>
      </c>
      <c r="K47" s="143">
        <v>1176.49</v>
      </c>
      <c r="L47" s="143">
        <v>1136.43</v>
      </c>
      <c r="M47" s="143">
        <v>1184.46</v>
      </c>
      <c r="N47" s="143">
        <v>1141.3</v>
      </c>
      <c r="O47" s="143">
        <v>1147.98</v>
      </c>
      <c r="P47" s="143">
        <v>1143.28</v>
      </c>
      <c r="Q47" s="143">
        <v>1155.13</v>
      </c>
      <c r="R47" s="143">
        <v>1177.28</v>
      </c>
      <c r="S47" s="143">
        <v>1117.72</v>
      </c>
      <c r="T47" s="143">
        <v>1098.3</v>
      </c>
      <c r="U47" s="143">
        <v>1075.66</v>
      </c>
      <c r="V47" s="143">
        <v>1045.08</v>
      </c>
      <c r="W47" s="143">
        <v>1002.72</v>
      </c>
      <c r="X47" s="143">
        <v>897.19</v>
      </c>
      <c r="Y47" s="143">
        <v>865.72</v>
      </c>
    </row>
    <row r="48" spans="1:25" ht="15.75">
      <c r="A48" s="139">
        <v>5</v>
      </c>
      <c r="B48" s="143">
        <v>847.59</v>
      </c>
      <c r="C48" s="143">
        <v>839.47</v>
      </c>
      <c r="D48" s="143">
        <v>844.1</v>
      </c>
      <c r="E48" s="143">
        <v>849.85</v>
      </c>
      <c r="F48" s="143">
        <v>865.99</v>
      </c>
      <c r="G48" s="143">
        <v>964.9</v>
      </c>
      <c r="H48" s="143">
        <v>1101.45</v>
      </c>
      <c r="I48" s="143">
        <v>1188.24</v>
      </c>
      <c r="J48" s="143">
        <v>1204.3</v>
      </c>
      <c r="K48" s="143">
        <v>1188.98</v>
      </c>
      <c r="L48" s="143">
        <v>1175.19</v>
      </c>
      <c r="M48" s="143">
        <v>1176.66</v>
      </c>
      <c r="N48" s="143">
        <v>1147.82</v>
      </c>
      <c r="O48" s="143">
        <v>1145.95</v>
      </c>
      <c r="P48" s="143">
        <v>1144.63</v>
      </c>
      <c r="Q48" s="143">
        <v>1159.77</v>
      </c>
      <c r="R48" s="143">
        <v>1188.93</v>
      </c>
      <c r="S48" s="143">
        <v>1180.26</v>
      </c>
      <c r="T48" s="143">
        <v>1163.01</v>
      </c>
      <c r="U48" s="143">
        <v>1140.5</v>
      </c>
      <c r="V48" s="143">
        <v>1047.22</v>
      </c>
      <c r="W48" s="143">
        <v>980.43</v>
      </c>
      <c r="X48" s="143">
        <v>871.99</v>
      </c>
      <c r="Y48" s="143">
        <v>869.52</v>
      </c>
    </row>
    <row r="49" spans="1:25" ht="15.75">
      <c r="A49" s="139">
        <v>6</v>
      </c>
      <c r="B49" s="143">
        <v>867.63</v>
      </c>
      <c r="C49" s="143">
        <v>858.62</v>
      </c>
      <c r="D49" s="143">
        <v>858.3</v>
      </c>
      <c r="E49" s="143">
        <v>867.38</v>
      </c>
      <c r="F49" s="143">
        <v>891.73</v>
      </c>
      <c r="G49" s="143">
        <v>1029.31</v>
      </c>
      <c r="H49" s="143">
        <v>1109.57</v>
      </c>
      <c r="I49" s="143">
        <v>1190.28</v>
      </c>
      <c r="J49" s="143">
        <v>1218.26</v>
      </c>
      <c r="K49" s="143">
        <v>1223.41</v>
      </c>
      <c r="L49" s="143">
        <v>1260.32</v>
      </c>
      <c r="M49" s="143">
        <v>1257.64</v>
      </c>
      <c r="N49" s="143">
        <v>1212.36</v>
      </c>
      <c r="O49" s="143">
        <v>1213.65</v>
      </c>
      <c r="P49" s="143">
        <v>1218.42</v>
      </c>
      <c r="Q49" s="143">
        <v>1236.24</v>
      </c>
      <c r="R49" s="143">
        <v>1243.23</v>
      </c>
      <c r="S49" s="143">
        <v>1223.52</v>
      </c>
      <c r="T49" s="143">
        <v>1207.97</v>
      </c>
      <c r="U49" s="143">
        <v>1204.02</v>
      </c>
      <c r="V49" s="143">
        <v>1138.3</v>
      </c>
      <c r="W49" s="143">
        <v>1018.52</v>
      </c>
      <c r="X49" s="143">
        <v>887.52</v>
      </c>
      <c r="Y49" s="143">
        <v>867.72</v>
      </c>
    </row>
    <row r="50" spans="1:25" ht="15.75">
      <c r="A50" s="139">
        <v>7</v>
      </c>
      <c r="B50" s="143">
        <v>857.88</v>
      </c>
      <c r="C50" s="143">
        <v>849.98</v>
      </c>
      <c r="D50" s="143">
        <v>847.95</v>
      </c>
      <c r="E50" s="143">
        <v>856.12</v>
      </c>
      <c r="F50" s="143">
        <v>868.49</v>
      </c>
      <c r="G50" s="143">
        <v>969.58</v>
      </c>
      <c r="H50" s="143">
        <v>1078.61</v>
      </c>
      <c r="I50" s="143">
        <v>1140.23</v>
      </c>
      <c r="J50" s="143">
        <v>1148.82</v>
      </c>
      <c r="K50" s="143">
        <v>1141.62</v>
      </c>
      <c r="L50" s="143">
        <v>1137.5</v>
      </c>
      <c r="M50" s="143">
        <v>1124.44</v>
      </c>
      <c r="N50" s="143">
        <v>1122.05</v>
      </c>
      <c r="O50" s="143">
        <v>1117.82</v>
      </c>
      <c r="P50" s="143">
        <v>1123.96</v>
      </c>
      <c r="Q50" s="143">
        <v>1139.79</v>
      </c>
      <c r="R50" s="143">
        <v>1162.39</v>
      </c>
      <c r="S50" s="143">
        <v>1179.46</v>
      </c>
      <c r="T50" s="143">
        <v>1166.49</v>
      </c>
      <c r="U50" s="143">
        <v>1131.73</v>
      </c>
      <c r="V50" s="143">
        <v>1082.39</v>
      </c>
      <c r="W50" s="143">
        <v>1048.6</v>
      </c>
      <c r="X50" s="143">
        <v>981.92</v>
      </c>
      <c r="Y50" s="143">
        <v>896.34</v>
      </c>
    </row>
    <row r="51" spans="1:25" ht="15.75">
      <c r="A51" s="139">
        <v>8</v>
      </c>
      <c r="B51" s="143">
        <v>982.64</v>
      </c>
      <c r="C51" s="143">
        <v>890.43</v>
      </c>
      <c r="D51" s="143">
        <v>886.25</v>
      </c>
      <c r="E51" s="143">
        <v>886.48</v>
      </c>
      <c r="F51" s="143">
        <v>897.11</v>
      </c>
      <c r="G51" s="143">
        <v>924.63</v>
      </c>
      <c r="H51" s="143">
        <v>974.43</v>
      </c>
      <c r="I51" s="143">
        <v>1100.94</v>
      </c>
      <c r="J51" s="143">
        <v>1176.63</v>
      </c>
      <c r="K51" s="143">
        <v>1211.82</v>
      </c>
      <c r="L51" s="143">
        <v>1205.12</v>
      </c>
      <c r="M51" s="143">
        <v>1205.29</v>
      </c>
      <c r="N51" s="143">
        <v>1178.7</v>
      </c>
      <c r="O51" s="143">
        <v>1177.3</v>
      </c>
      <c r="P51" s="143">
        <v>1175.92</v>
      </c>
      <c r="Q51" s="143">
        <v>1182.34</v>
      </c>
      <c r="R51" s="143">
        <v>1207.7</v>
      </c>
      <c r="S51" s="143">
        <v>1222.85</v>
      </c>
      <c r="T51" s="143">
        <v>1220.05</v>
      </c>
      <c r="U51" s="143">
        <v>1212.64</v>
      </c>
      <c r="V51" s="143">
        <v>1190</v>
      </c>
      <c r="W51" s="143">
        <v>1126.93</v>
      </c>
      <c r="X51" s="143">
        <v>1048.39</v>
      </c>
      <c r="Y51" s="143">
        <v>1003.8</v>
      </c>
    </row>
    <row r="52" spans="1:25" ht="15.75">
      <c r="A52" s="139">
        <v>9</v>
      </c>
      <c r="B52" s="143">
        <v>967.78</v>
      </c>
      <c r="C52" s="143">
        <v>892.78</v>
      </c>
      <c r="D52" s="143">
        <v>882.59</v>
      </c>
      <c r="E52" s="143">
        <v>879.53</v>
      </c>
      <c r="F52" s="143">
        <v>883.83</v>
      </c>
      <c r="G52" s="143">
        <v>929.01</v>
      </c>
      <c r="H52" s="143">
        <v>961.88</v>
      </c>
      <c r="I52" s="143">
        <v>1115.25</v>
      </c>
      <c r="J52" s="143">
        <v>1248.09</v>
      </c>
      <c r="K52" s="143">
        <v>1262.58</v>
      </c>
      <c r="L52" s="143">
        <v>1258.52</v>
      </c>
      <c r="M52" s="143">
        <v>1249.81</v>
      </c>
      <c r="N52" s="143">
        <v>1234.89</v>
      </c>
      <c r="O52" s="143">
        <v>1228.83</v>
      </c>
      <c r="P52" s="143">
        <v>1232.25</v>
      </c>
      <c r="Q52" s="143">
        <v>1250.61</v>
      </c>
      <c r="R52" s="143">
        <v>1272.79</v>
      </c>
      <c r="S52" s="143">
        <v>1276.12</v>
      </c>
      <c r="T52" s="143">
        <v>1269.09</v>
      </c>
      <c r="U52" s="143">
        <v>1256.37</v>
      </c>
      <c r="V52" s="143">
        <v>1198.77</v>
      </c>
      <c r="W52" s="143">
        <v>1132.3</v>
      </c>
      <c r="X52" s="143">
        <v>1070.14</v>
      </c>
      <c r="Y52" s="143">
        <v>1010.91</v>
      </c>
    </row>
    <row r="53" spans="1:25" ht="15.75">
      <c r="A53" s="139">
        <v>10</v>
      </c>
      <c r="B53" s="143">
        <v>1025.9</v>
      </c>
      <c r="C53" s="143">
        <v>953.12</v>
      </c>
      <c r="D53" s="143">
        <v>921.41</v>
      </c>
      <c r="E53" s="143">
        <v>890.65</v>
      </c>
      <c r="F53" s="143">
        <v>907.89</v>
      </c>
      <c r="G53" s="143">
        <v>962.65</v>
      </c>
      <c r="H53" s="143">
        <v>1064.76</v>
      </c>
      <c r="I53" s="143">
        <v>1110.19</v>
      </c>
      <c r="J53" s="143">
        <v>1218.72</v>
      </c>
      <c r="K53" s="143">
        <v>1298.35</v>
      </c>
      <c r="L53" s="143">
        <v>1291.13</v>
      </c>
      <c r="M53" s="143">
        <v>1275.38</v>
      </c>
      <c r="N53" s="143">
        <v>1261.31</v>
      </c>
      <c r="O53" s="143">
        <v>1248.88</v>
      </c>
      <c r="P53" s="143">
        <v>1251.17</v>
      </c>
      <c r="Q53" s="143">
        <v>1259.84</v>
      </c>
      <c r="R53" s="143">
        <v>1210.57</v>
      </c>
      <c r="S53" s="143">
        <v>1292.65</v>
      </c>
      <c r="T53" s="143">
        <v>1283.68</v>
      </c>
      <c r="U53" s="143">
        <v>1270.04</v>
      </c>
      <c r="V53" s="143">
        <v>1210.59</v>
      </c>
      <c r="W53" s="143">
        <v>1141.7</v>
      </c>
      <c r="X53" s="143">
        <v>976.37</v>
      </c>
      <c r="Y53" s="143">
        <v>998.65</v>
      </c>
    </row>
    <row r="54" spans="1:25" ht="15.75">
      <c r="A54" s="139">
        <v>11</v>
      </c>
      <c r="B54" s="143">
        <v>913.98</v>
      </c>
      <c r="C54" s="143">
        <v>888.42</v>
      </c>
      <c r="D54" s="143">
        <v>864.73</v>
      </c>
      <c r="E54" s="143">
        <v>875.51</v>
      </c>
      <c r="F54" s="143">
        <v>924.36</v>
      </c>
      <c r="G54" s="143">
        <v>1120.57</v>
      </c>
      <c r="H54" s="143">
        <v>1213.37</v>
      </c>
      <c r="I54" s="143">
        <v>1398.39</v>
      </c>
      <c r="J54" s="143">
        <v>1410.81</v>
      </c>
      <c r="K54" s="143">
        <v>1410.84</v>
      </c>
      <c r="L54" s="143">
        <v>1401.13</v>
      </c>
      <c r="M54" s="143">
        <v>1395.77</v>
      </c>
      <c r="N54" s="143">
        <v>1364.88</v>
      </c>
      <c r="O54" s="143">
        <v>1355.94</v>
      </c>
      <c r="P54" s="143">
        <v>1287.92</v>
      </c>
      <c r="Q54" s="143">
        <v>1295.78</v>
      </c>
      <c r="R54" s="143">
        <v>1333.29</v>
      </c>
      <c r="S54" s="143">
        <v>1308.47</v>
      </c>
      <c r="T54" s="143">
        <v>1319.72</v>
      </c>
      <c r="U54" s="143">
        <v>1300.21</v>
      </c>
      <c r="V54" s="143">
        <v>1210.46</v>
      </c>
      <c r="W54" s="143">
        <v>1123.04</v>
      </c>
      <c r="X54" s="143">
        <v>1026.97</v>
      </c>
      <c r="Y54" s="143">
        <v>1011.34</v>
      </c>
    </row>
    <row r="55" spans="1:25" ht="15.75">
      <c r="A55" s="139">
        <v>12</v>
      </c>
      <c r="B55" s="143">
        <v>887.9</v>
      </c>
      <c r="C55" s="143">
        <v>883.12</v>
      </c>
      <c r="D55" s="143">
        <v>881.89</v>
      </c>
      <c r="E55" s="143">
        <v>886.32</v>
      </c>
      <c r="F55" s="143">
        <v>967.46</v>
      </c>
      <c r="G55" s="143">
        <v>1077.14</v>
      </c>
      <c r="H55" s="143">
        <v>1160.74</v>
      </c>
      <c r="I55" s="143">
        <v>1193.71</v>
      </c>
      <c r="J55" s="143">
        <v>1195.39</v>
      </c>
      <c r="K55" s="143">
        <v>1215.28</v>
      </c>
      <c r="L55" s="143">
        <v>1192.12</v>
      </c>
      <c r="M55" s="143">
        <v>1186.01</v>
      </c>
      <c r="N55" s="143">
        <v>1171.24</v>
      </c>
      <c r="O55" s="143">
        <v>1165.78</v>
      </c>
      <c r="P55" s="143">
        <v>1154.45</v>
      </c>
      <c r="Q55" s="143">
        <v>1157.07</v>
      </c>
      <c r="R55" s="143">
        <v>1172.25</v>
      </c>
      <c r="S55" s="143">
        <v>1180.85</v>
      </c>
      <c r="T55" s="143">
        <v>1180.12</v>
      </c>
      <c r="U55" s="143">
        <v>1172.76</v>
      </c>
      <c r="V55" s="143">
        <v>1114.04</v>
      </c>
      <c r="W55" s="143">
        <v>1078.17</v>
      </c>
      <c r="X55" s="143">
        <v>1027.79</v>
      </c>
      <c r="Y55" s="143">
        <v>997.55</v>
      </c>
    </row>
    <row r="56" spans="1:25" ht="15.75">
      <c r="A56" s="139">
        <v>13</v>
      </c>
      <c r="B56" s="143">
        <v>878.81</v>
      </c>
      <c r="C56" s="143">
        <v>875.39</v>
      </c>
      <c r="D56" s="143">
        <v>875.45</v>
      </c>
      <c r="E56" s="143">
        <v>881.14</v>
      </c>
      <c r="F56" s="143">
        <v>908.11</v>
      </c>
      <c r="G56" s="143">
        <v>987.17</v>
      </c>
      <c r="H56" s="143">
        <v>1045.29</v>
      </c>
      <c r="I56" s="143">
        <v>1155.89</v>
      </c>
      <c r="J56" s="143">
        <v>1175.37</v>
      </c>
      <c r="K56" s="143">
        <v>1190.14</v>
      </c>
      <c r="L56" s="143">
        <v>1166.96</v>
      </c>
      <c r="M56" s="143">
        <v>1164.36</v>
      </c>
      <c r="N56" s="143">
        <v>1152.48</v>
      </c>
      <c r="O56" s="143">
        <v>1143.11</v>
      </c>
      <c r="P56" s="143">
        <v>1156.08</v>
      </c>
      <c r="Q56" s="143">
        <v>1162.06</v>
      </c>
      <c r="R56" s="143">
        <v>1185.87</v>
      </c>
      <c r="S56" s="143">
        <v>1185.51</v>
      </c>
      <c r="T56" s="143">
        <v>1185.1</v>
      </c>
      <c r="U56" s="143">
        <v>1169.91</v>
      </c>
      <c r="V56" s="143">
        <v>1118.48</v>
      </c>
      <c r="W56" s="143">
        <v>1065.93</v>
      </c>
      <c r="X56" s="143">
        <v>990.01</v>
      </c>
      <c r="Y56" s="143">
        <v>905.01</v>
      </c>
    </row>
    <row r="57" spans="1:25" ht="15.75">
      <c r="A57" s="139">
        <v>14</v>
      </c>
      <c r="B57" s="143">
        <v>879.37</v>
      </c>
      <c r="C57" s="143">
        <v>876.02</v>
      </c>
      <c r="D57" s="143">
        <v>878.46</v>
      </c>
      <c r="E57" s="143">
        <v>883.19</v>
      </c>
      <c r="F57" s="143">
        <v>923.76</v>
      </c>
      <c r="G57" s="143">
        <v>1034.72</v>
      </c>
      <c r="H57" s="143">
        <v>1136.87</v>
      </c>
      <c r="I57" s="143">
        <v>1178.22</v>
      </c>
      <c r="J57" s="143">
        <v>1190.84</v>
      </c>
      <c r="K57" s="143">
        <v>1189.36</v>
      </c>
      <c r="L57" s="143">
        <v>1173.41</v>
      </c>
      <c r="M57" s="143">
        <v>1180.94</v>
      </c>
      <c r="N57" s="143">
        <v>1160.18</v>
      </c>
      <c r="O57" s="143">
        <v>1161.27</v>
      </c>
      <c r="P57" s="143">
        <v>1162.87</v>
      </c>
      <c r="Q57" s="143">
        <v>1171.96</v>
      </c>
      <c r="R57" s="143">
        <v>1191.67</v>
      </c>
      <c r="S57" s="143">
        <v>1191.54</v>
      </c>
      <c r="T57" s="143">
        <v>1188.46</v>
      </c>
      <c r="U57" s="143">
        <v>1179.72</v>
      </c>
      <c r="V57" s="143">
        <v>1126.42</v>
      </c>
      <c r="W57" s="143">
        <v>1107.2</v>
      </c>
      <c r="X57" s="143">
        <v>1003.1</v>
      </c>
      <c r="Y57" s="143">
        <v>950.91</v>
      </c>
    </row>
    <row r="58" spans="1:25" ht="15.75">
      <c r="A58" s="139">
        <v>15</v>
      </c>
      <c r="B58" s="143">
        <v>905.63</v>
      </c>
      <c r="C58" s="143">
        <v>883.91</v>
      </c>
      <c r="D58" s="143">
        <v>884</v>
      </c>
      <c r="E58" s="143">
        <v>889.97</v>
      </c>
      <c r="F58" s="143">
        <v>949.37</v>
      </c>
      <c r="G58" s="143">
        <v>1085.56</v>
      </c>
      <c r="H58" s="143">
        <v>1125.71</v>
      </c>
      <c r="I58" s="143">
        <v>1165.25</v>
      </c>
      <c r="J58" s="143">
        <v>1178.85</v>
      </c>
      <c r="K58" s="143">
        <v>1170.19</v>
      </c>
      <c r="L58" s="143">
        <v>1157.1</v>
      </c>
      <c r="M58" s="143">
        <v>1160.49</v>
      </c>
      <c r="N58" s="143">
        <v>1134.47</v>
      </c>
      <c r="O58" s="143">
        <v>1133.81</v>
      </c>
      <c r="P58" s="143">
        <v>1135.83</v>
      </c>
      <c r="Q58" s="143">
        <v>1140.27</v>
      </c>
      <c r="R58" s="143">
        <v>1165.64</v>
      </c>
      <c r="S58" s="143">
        <v>1165.66</v>
      </c>
      <c r="T58" s="143">
        <v>1165.16</v>
      </c>
      <c r="U58" s="143">
        <v>1158.85</v>
      </c>
      <c r="V58" s="143">
        <v>1131.73</v>
      </c>
      <c r="W58" s="143">
        <v>1100.43</v>
      </c>
      <c r="X58" s="143">
        <v>1024.75</v>
      </c>
      <c r="Y58" s="143">
        <v>964.2</v>
      </c>
    </row>
    <row r="59" spans="1:25" ht="15.75">
      <c r="A59" s="139">
        <v>16</v>
      </c>
      <c r="B59" s="143">
        <v>988.51</v>
      </c>
      <c r="C59" s="143">
        <v>945.77</v>
      </c>
      <c r="D59" s="143">
        <v>956.62</v>
      </c>
      <c r="E59" s="143">
        <v>933.67</v>
      </c>
      <c r="F59" s="143">
        <v>937.74</v>
      </c>
      <c r="G59" s="143">
        <v>1006.02</v>
      </c>
      <c r="H59" s="143">
        <v>1034.42</v>
      </c>
      <c r="I59" s="143">
        <v>1122.66</v>
      </c>
      <c r="J59" s="143">
        <v>1206.17</v>
      </c>
      <c r="K59" s="143">
        <v>1210.12</v>
      </c>
      <c r="L59" s="143">
        <v>1201.8</v>
      </c>
      <c r="M59" s="143">
        <v>1202.67</v>
      </c>
      <c r="N59" s="143">
        <v>1189.09</v>
      </c>
      <c r="O59" s="143">
        <v>1148.81</v>
      </c>
      <c r="P59" s="143">
        <v>1124.39</v>
      </c>
      <c r="Q59" s="143">
        <v>1134.72</v>
      </c>
      <c r="R59" s="143">
        <v>1158.18</v>
      </c>
      <c r="S59" s="143">
        <v>1163.01</v>
      </c>
      <c r="T59" s="143">
        <v>1225.3</v>
      </c>
      <c r="U59" s="143">
        <v>1215.05</v>
      </c>
      <c r="V59" s="143">
        <v>1167.65</v>
      </c>
      <c r="W59" s="143">
        <v>1069.53</v>
      </c>
      <c r="X59" s="143">
        <v>983.39</v>
      </c>
      <c r="Y59" s="143">
        <v>933.93</v>
      </c>
    </row>
    <row r="60" spans="1:25" ht="15.75">
      <c r="A60" s="139">
        <v>17</v>
      </c>
      <c r="B60" s="143">
        <v>906.87</v>
      </c>
      <c r="C60" s="143">
        <v>889.12</v>
      </c>
      <c r="D60" s="143">
        <v>887.51</v>
      </c>
      <c r="E60" s="143">
        <v>883.36</v>
      </c>
      <c r="F60" s="143">
        <v>884.63</v>
      </c>
      <c r="G60" s="143">
        <v>897.35</v>
      </c>
      <c r="H60" s="143">
        <v>899.97</v>
      </c>
      <c r="I60" s="143">
        <v>964.4</v>
      </c>
      <c r="J60" s="143">
        <v>1046.55</v>
      </c>
      <c r="K60" s="143">
        <v>1086.75</v>
      </c>
      <c r="L60" s="143">
        <v>1080.27</v>
      </c>
      <c r="M60" s="143">
        <v>1079.26</v>
      </c>
      <c r="N60" s="143">
        <v>1082.11</v>
      </c>
      <c r="O60" s="143">
        <v>1067.13</v>
      </c>
      <c r="P60" s="143">
        <v>1076.29</v>
      </c>
      <c r="Q60" s="143">
        <v>1084.4</v>
      </c>
      <c r="R60" s="143">
        <v>1103.48</v>
      </c>
      <c r="S60" s="143">
        <v>1119.34</v>
      </c>
      <c r="T60" s="143">
        <v>1103.74</v>
      </c>
      <c r="U60" s="143">
        <v>1091.05</v>
      </c>
      <c r="V60" s="143">
        <v>1053.92</v>
      </c>
      <c r="W60" s="143">
        <v>997.67</v>
      </c>
      <c r="X60" s="143">
        <v>922.99</v>
      </c>
      <c r="Y60" s="143">
        <v>914.2</v>
      </c>
    </row>
    <row r="61" spans="1:25" ht="15.75">
      <c r="A61" s="139">
        <v>18</v>
      </c>
      <c r="B61" s="143">
        <v>946.7</v>
      </c>
      <c r="C61" s="143">
        <v>887.95</v>
      </c>
      <c r="D61" s="143">
        <v>885.54</v>
      </c>
      <c r="E61" s="143">
        <v>885.72</v>
      </c>
      <c r="F61" s="143">
        <v>916.84</v>
      </c>
      <c r="G61" s="143">
        <v>1013.69</v>
      </c>
      <c r="H61" s="143">
        <v>1049.08</v>
      </c>
      <c r="I61" s="143">
        <v>1101.09</v>
      </c>
      <c r="J61" s="143">
        <v>1120.61</v>
      </c>
      <c r="K61" s="143">
        <v>1132.53</v>
      </c>
      <c r="L61" s="143">
        <v>1109.76</v>
      </c>
      <c r="M61" s="143">
        <v>1104.29</v>
      </c>
      <c r="N61" s="143">
        <v>1094.98</v>
      </c>
      <c r="O61" s="143">
        <v>1090.4</v>
      </c>
      <c r="P61" s="143">
        <v>1090.55</v>
      </c>
      <c r="Q61" s="143">
        <v>1094.88</v>
      </c>
      <c r="R61" s="143">
        <v>1122.93</v>
      </c>
      <c r="S61" s="143">
        <v>1114.16</v>
      </c>
      <c r="T61" s="143">
        <v>1119.23</v>
      </c>
      <c r="U61" s="143">
        <v>1101.45</v>
      </c>
      <c r="V61" s="143">
        <v>1065.42</v>
      </c>
      <c r="W61" s="143">
        <v>1018.37</v>
      </c>
      <c r="X61" s="143">
        <v>948.64</v>
      </c>
      <c r="Y61" s="143">
        <v>933.88</v>
      </c>
    </row>
    <row r="62" spans="1:25" ht="15.75">
      <c r="A62" s="139">
        <v>19</v>
      </c>
      <c r="B62" s="143">
        <v>898.35</v>
      </c>
      <c r="C62" s="143">
        <v>883.36</v>
      </c>
      <c r="D62" s="143">
        <v>883.4</v>
      </c>
      <c r="E62" s="143">
        <v>886.55</v>
      </c>
      <c r="F62" s="143">
        <v>905.67</v>
      </c>
      <c r="G62" s="143">
        <v>1007.29</v>
      </c>
      <c r="H62" s="143">
        <v>1059.91</v>
      </c>
      <c r="I62" s="143">
        <v>1105.39</v>
      </c>
      <c r="J62" s="143">
        <v>1154.22</v>
      </c>
      <c r="K62" s="143">
        <v>1169.83</v>
      </c>
      <c r="L62" s="143">
        <v>1143.36</v>
      </c>
      <c r="M62" s="143">
        <v>1153.96</v>
      </c>
      <c r="N62" s="143">
        <v>1104.72</v>
      </c>
      <c r="O62" s="143">
        <v>1123.38</v>
      </c>
      <c r="P62" s="143">
        <v>1114.14</v>
      </c>
      <c r="Q62" s="143">
        <v>1119.13</v>
      </c>
      <c r="R62" s="143">
        <v>1146.98</v>
      </c>
      <c r="S62" s="143">
        <v>1151.29</v>
      </c>
      <c r="T62" s="143">
        <v>1165.49</v>
      </c>
      <c r="U62" s="143">
        <v>1135.57</v>
      </c>
      <c r="V62" s="143">
        <v>1102.84</v>
      </c>
      <c r="W62" s="143">
        <v>1043.59</v>
      </c>
      <c r="X62" s="143">
        <v>942.85</v>
      </c>
      <c r="Y62" s="143">
        <v>931.49</v>
      </c>
    </row>
    <row r="63" spans="1:25" ht="15.75">
      <c r="A63" s="139">
        <v>20</v>
      </c>
      <c r="B63" s="143">
        <v>894.17</v>
      </c>
      <c r="C63" s="143">
        <v>889.37</v>
      </c>
      <c r="D63" s="143">
        <v>890.58</v>
      </c>
      <c r="E63" s="143">
        <v>892.97</v>
      </c>
      <c r="F63" s="143">
        <v>914.35</v>
      </c>
      <c r="G63" s="143">
        <v>1010.9</v>
      </c>
      <c r="H63" s="143">
        <v>1044.5</v>
      </c>
      <c r="I63" s="143">
        <v>1096.36</v>
      </c>
      <c r="J63" s="143">
        <v>1121.48</v>
      </c>
      <c r="K63" s="143">
        <v>1135.04</v>
      </c>
      <c r="L63" s="143">
        <v>1103.87</v>
      </c>
      <c r="M63" s="143">
        <v>1105.68</v>
      </c>
      <c r="N63" s="143">
        <v>1096.8</v>
      </c>
      <c r="O63" s="143">
        <v>1084.38</v>
      </c>
      <c r="P63" s="143">
        <v>1085.8</v>
      </c>
      <c r="Q63" s="143">
        <v>1091.31</v>
      </c>
      <c r="R63" s="143">
        <v>1104.57</v>
      </c>
      <c r="S63" s="143">
        <v>1105.21</v>
      </c>
      <c r="T63" s="143">
        <v>1106.09</v>
      </c>
      <c r="U63" s="143">
        <v>1101.89</v>
      </c>
      <c r="V63" s="143">
        <v>1064.46</v>
      </c>
      <c r="W63" s="143">
        <v>1028.89</v>
      </c>
      <c r="X63" s="143">
        <v>935.33</v>
      </c>
      <c r="Y63" s="143">
        <v>920.53</v>
      </c>
    </row>
    <row r="64" spans="1:25" ht="15.75">
      <c r="A64" s="139">
        <v>21</v>
      </c>
      <c r="B64" s="143">
        <v>907.59</v>
      </c>
      <c r="C64" s="143">
        <v>886.68</v>
      </c>
      <c r="D64" s="143">
        <v>887.01</v>
      </c>
      <c r="E64" s="143">
        <v>888.17</v>
      </c>
      <c r="F64" s="143">
        <v>907.88</v>
      </c>
      <c r="G64" s="143">
        <v>994.15</v>
      </c>
      <c r="H64" s="143">
        <v>1041.66</v>
      </c>
      <c r="I64" s="143">
        <v>1092.31</v>
      </c>
      <c r="J64" s="143">
        <v>1087.68</v>
      </c>
      <c r="K64" s="143">
        <v>1121.92</v>
      </c>
      <c r="L64" s="143">
        <v>1110.38</v>
      </c>
      <c r="M64" s="143">
        <v>1105.3</v>
      </c>
      <c r="N64" s="143">
        <v>1086.24</v>
      </c>
      <c r="O64" s="143">
        <v>1089.39</v>
      </c>
      <c r="P64" s="143">
        <v>1078.62</v>
      </c>
      <c r="Q64" s="143">
        <v>1071.01</v>
      </c>
      <c r="R64" s="143">
        <v>1097.43</v>
      </c>
      <c r="S64" s="143">
        <v>1112.24</v>
      </c>
      <c r="T64" s="143">
        <v>1115.17</v>
      </c>
      <c r="U64" s="143">
        <v>1135</v>
      </c>
      <c r="V64" s="143">
        <v>1068.23</v>
      </c>
      <c r="W64" s="143">
        <v>1025.72</v>
      </c>
      <c r="X64" s="143">
        <v>951.44</v>
      </c>
      <c r="Y64" s="143">
        <v>920.81</v>
      </c>
    </row>
    <row r="65" spans="1:25" ht="15.75">
      <c r="A65" s="139">
        <v>22</v>
      </c>
      <c r="B65" s="143">
        <v>887.88</v>
      </c>
      <c r="C65" s="143">
        <v>881.54</v>
      </c>
      <c r="D65" s="143">
        <v>879.28</v>
      </c>
      <c r="E65" s="143">
        <v>882.11</v>
      </c>
      <c r="F65" s="143">
        <v>898.7</v>
      </c>
      <c r="G65" s="143">
        <v>953.15</v>
      </c>
      <c r="H65" s="143">
        <v>1028.49</v>
      </c>
      <c r="I65" s="143">
        <v>1108.24</v>
      </c>
      <c r="J65" s="143">
        <v>1097.14</v>
      </c>
      <c r="K65" s="143">
        <v>1134.32</v>
      </c>
      <c r="L65" s="143">
        <v>1146.8</v>
      </c>
      <c r="M65" s="143">
        <v>1138.2</v>
      </c>
      <c r="N65" s="143">
        <v>1106.14</v>
      </c>
      <c r="O65" s="143">
        <v>1111.34</v>
      </c>
      <c r="P65" s="143">
        <v>1114.08</v>
      </c>
      <c r="Q65" s="143">
        <v>1096.5</v>
      </c>
      <c r="R65" s="143">
        <v>1110.75</v>
      </c>
      <c r="S65" s="143">
        <v>1134.01</v>
      </c>
      <c r="T65" s="143">
        <v>1176.67</v>
      </c>
      <c r="U65" s="143">
        <v>1172</v>
      </c>
      <c r="V65" s="143">
        <v>1087.7</v>
      </c>
      <c r="W65" s="143">
        <v>988.5</v>
      </c>
      <c r="X65" s="143">
        <v>909.66</v>
      </c>
      <c r="Y65" s="143">
        <v>884.13</v>
      </c>
    </row>
    <row r="66" spans="1:25" ht="15.75">
      <c r="A66" s="139">
        <v>23</v>
      </c>
      <c r="B66" s="143">
        <v>1020.76</v>
      </c>
      <c r="C66" s="143">
        <v>967.91</v>
      </c>
      <c r="D66" s="143">
        <v>938.64</v>
      </c>
      <c r="E66" s="143">
        <v>934.9</v>
      </c>
      <c r="F66" s="143">
        <v>942.38</v>
      </c>
      <c r="G66" s="143">
        <v>1004.82</v>
      </c>
      <c r="H66" s="143">
        <v>1045.95</v>
      </c>
      <c r="I66" s="143">
        <v>1152.33</v>
      </c>
      <c r="J66" s="143">
        <v>1227.6</v>
      </c>
      <c r="K66" s="143">
        <v>1230.83</v>
      </c>
      <c r="L66" s="143">
        <v>1223.31</v>
      </c>
      <c r="M66" s="143">
        <v>1215.72</v>
      </c>
      <c r="N66" s="143">
        <v>1190.99</v>
      </c>
      <c r="O66" s="143">
        <v>1175.92</v>
      </c>
      <c r="P66" s="143">
        <v>1159.69</v>
      </c>
      <c r="Q66" s="143">
        <v>1170.3</v>
      </c>
      <c r="R66" s="143">
        <v>1187.82</v>
      </c>
      <c r="S66" s="143">
        <v>1203.91</v>
      </c>
      <c r="T66" s="143">
        <v>1203.1</v>
      </c>
      <c r="U66" s="143">
        <v>1206.89</v>
      </c>
      <c r="V66" s="143">
        <v>1121.11</v>
      </c>
      <c r="W66" s="143">
        <v>1092.89</v>
      </c>
      <c r="X66" s="143">
        <v>1028.71</v>
      </c>
      <c r="Y66" s="143">
        <v>955.16</v>
      </c>
    </row>
    <row r="67" spans="1:25" ht="15.75">
      <c r="A67" s="139">
        <v>24</v>
      </c>
      <c r="B67" s="143">
        <v>919.36</v>
      </c>
      <c r="C67" s="143">
        <v>883.96</v>
      </c>
      <c r="D67" s="143">
        <v>882.63</v>
      </c>
      <c r="E67" s="143">
        <v>892.25</v>
      </c>
      <c r="F67" s="143">
        <v>890.51</v>
      </c>
      <c r="G67" s="143">
        <v>930.84</v>
      </c>
      <c r="H67" s="143">
        <v>950.76</v>
      </c>
      <c r="I67" s="143">
        <v>986.13</v>
      </c>
      <c r="J67" s="143">
        <v>1116.18</v>
      </c>
      <c r="K67" s="143">
        <v>1158.34</v>
      </c>
      <c r="L67" s="143">
        <v>1152.63</v>
      </c>
      <c r="M67" s="143">
        <v>1147.91</v>
      </c>
      <c r="N67" s="143">
        <v>1136.45</v>
      </c>
      <c r="O67" s="143">
        <v>1136.86</v>
      </c>
      <c r="P67" s="143">
        <v>1135.94</v>
      </c>
      <c r="Q67" s="143">
        <v>1135.2</v>
      </c>
      <c r="R67" s="143">
        <v>1130.43</v>
      </c>
      <c r="S67" s="143">
        <v>1135.52</v>
      </c>
      <c r="T67" s="143">
        <v>1148.22</v>
      </c>
      <c r="U67" s="143">
        <v>1137.77</v>
      </c>
      <c r="V67" s="143">
        <v>1060.61</v>
      </c>
      <c r="W67" s="143">
        <v>960.34</v>
      </c>
      <c r="X67" s="143">
        <v>919.65</v>
      </c>
      <c r="Y67" s="143">
        <v>899.89</v>
      </c>
    </row>
    <row r="68" spans="1:25" ht="15.75">
      <c r="A68" s="139">
        <v>25</v>
      </c>
      <c r="B68" s="143">
        <v>871.28</v>
      </c>
      <c r="C68" s="143">
        <v>868.77</v>
      </c>
      <c r="D68" s="143">
        <v>868.69</v>
      </c>
      <c r="E68" s="143">
        <v>885.2</v>
      </c>
      <c r="F68" s="143">
        <v>912.16</v>
      </c>
      <c r="G68" s="143">
        <v>977.32</v>
      </c>
      <c r="H68" s="143">
        <v>1043.81</v>
      </c>
      <c r="I68" s="143">
        <v>1128.48</v>
      </c>
      <c r="J68" s="143">
        <v>1133.99</v>
      </c>
      <c r="K68" s="143">
        <v>1165.15</v>
      </c>
      <c r="L68" s="143">
        <v>1146.47</v>
      </c>
      <c r="M68" s="143">
        <v>1151.67</v>
      </c>
      <c r="N68" s="143">
        <v>1131.66</v>
      </c>
      <c r="O68" s="143">
        <v>1122.27</v>
      </c>
      <c r="P68" s="143">
        <v>1113.57</v>
      </c>
      <c r="Q68" s="143">
        <v>1114.06</v>
      </c>
      <c r="R68" s="143">
        <v>1128.46</v>
      </c>
      <c r="S68" s="143">
        <v>1140.84</v>
      </c>
      <c r="T68" s="143">
        <v>1139.17</v>
      </c>
      <c r="U68" s="143">
        <v>1135.4</v>
      </c>
      <c r="V68" s="143">
        <v>1098.4</v>
      </c>
      <c r="W68" s="143">
        <v>1043.86</v>
      </c>
      <c r="X68" s="143">
        <v>941.43</v>
      </c>
      <c r="Y68" s="143">
        <v>920.77</v>
      </c>
    </row>
    <row r="69" spans="1:25" ht="15.75">
      <c r="A69" s="139">
        <v>26</v>
      </c>
      <c r="B69" s="143">
        <v>891.91</v>
      </c>
      <c r="C69" s="143">
        <v>877.5</v>
      </c>
      <c r="D69" s="143">
        <v>877.57</v>
      </c>
      <c r="E69" s="143">
        <v>901.3</v>
      </c>
      <c r="F69" s="143">
        <v>930.87</v>
      </c>
      <c r="G69" s="143">
        <v>998.89</v>
      </c>
      <c r="H69" s="143">
        <v>1048.82</v>
      </c>
      <c r="I69" s="143">
        <v>1115.51</v>
      </c>
      <c r="J69" s="143">
        <v>1120.62</v>
      </c>
      <c r="K69" s="143">
        <v>1124.45</v>
      </c>
      <c r="L69" s="143">
        <v>1113.16</v>
      </c>
      <c r="M69" s="143">
        <v>1112.03</v>
      </c>
      <c r="N69" s="143">
        <v>1102.21</v>
      </c>
      <c r="O69" s="143">
        <v>1100.15</v>
      </c>
      <c r="P69" s="143">
        <v>1098.56</v>
      </c>
      <c r="Q69" s="143">
        <v>1098.33</v>
      </c>
      <c r="R69" s="143">
        <v>1115.56</v>
      </c>
      <c r="S69" s="143">
        <v>1129.04</v>
      </c>
      <c r="T69" s="143">
        <v>1126.88</v>
      </c>
      <c r="U69" s="143">
        <v>1130.69</v>
      </c>
      <c r="V69" s="143">
        <v>1096.1</v>
      </c>
      <c r="W69" s="143">
        <v>1100.35</v>
      </c>
      <c r="X69" s="143">
        <v>1030.14</v>
      </c>
      <c r="Y69" s="143">
        <v>973.06</v>
      </c>
    </row>
    <row r="70" spans="1:25" ht="15.75">
      <c r="A70" s="139">
        <v>27</v>
      </c>
      <c r="B70" s="143">
        <v>941.06</v>
      </c>
      <c r="C70" s="143">
        <v>907.08</v>
      </c>
      <c r="D70" s="143">
        <v>896.23</v>
      </c>
      <c r="E70" s="143">
        <v>943.96</v>
      </c>
      <c r="F70" s="143">
        <v>970.3</v>
      </c>
      <c r="G70" s="143">
        <v>1002.98</v>
      </c>
      <c r="H70" s="143">
        <v>1014.35</v>
      </c>
      <c r="I70" s="143">
        <v>1139.26</v>
      </c>
      <c r="J70" s="143">
        <v>1130.92</v>
      </c>
      <c r="K70" s="143">
        <v>1172.54</v>
      </c>
      <c r="L70" s="143">
        <v>1153.87</v>
      </c>
      <c r="M70" s="143">
        <v>1154.51</v>
      </c>
      <c r="N70" s="143">
        <v>1127.91</v>
      </c>
      <c r="O70" s="143">
        <v>1123.52</v>
      </c>
      <c r="P70" s="143">
        <v>1118.67</v>
      </c>
      <c r="Q70" s="143">
        <v>1109.97</v>
      </c>
      <c r="R70" s="143">
        <v>1124.01</v>
      </c>
      <c r="S70" s="143">
        <v>1143.82</v>
      </c>
      <c r="T70" s="143">
        <v>1143.51</v>
      </c>
      <c r="U70" s="143">
        <v>1139.24</v>
      </c>
      <c r="V70" s="143">
        <v>1110.63</v>
      </c>
      <c r="W70" s="143">
        <v>1075.91</v>
      </c>
      <c r="X70" s="143">
        <v>1000.54</v>
      </c>
      <c r="Y70" s="143">
        <v>949.14</v>
      </c>
    </row>
    <row r="71" spans="1:25" ht="15.75">
      <c r="A71" s="139">
        <v>28</v>
      </c>
      <c r="B71" s="143">
        <v>981.01</v>
      </c>
      <c r="C71" s="143">
        <v>910.08</v>
      </c>
      <c r="D71" s="143">
        <v>899.18</v>
      </c>
      <c r="E71" s="143">
        <v>902.45</v>
      </c>
      <c r="F71" s="143">
        <v>930.75</v>
      </c>
      <c r="G71" s="143">
        <v>1039.33</v>
      </c>
      <c r="H71" s="143">
        <v>1083.37</v>
      </c>
      <c r="I71" s="143">
        <v>1109.63</v>
      </c>
      <c r="J71" s="143">
        <v>1147.88</v>
      </c>
      <c r="K71" s="143">
        <v>1187.97</v>
      </c>
      <c r="L71" s="143">
        <v>1164.32</v>
      </c>
      <c r="M71" s="143">
        <v>1166.75</v>
      </c>
      <c r="N71" s="143">
        <v>1145.25</v>
      </c>
      <c r="O71" s="143">
        <v>1134.44</v>
      </c>
      <c r="P71" s="143">
        <v>1114.89</v>
      </c>
      <c r="Q71" s="143">
        <v>1090.4</v>
      </c>
      <c r="R71" s="143">
        <v>1104.99</v>
      </c>
      <c r="S71" s="143">
        <v>1120.84</v>
      </c>
      <c r="T71" s="143">
        <v>1122.97</v>
      </c>
      <c r="U71" s="143">
        <v>1161.76</v>
      </c>
      <c r="V71" s="143">
        <v>1106.24</v>
      </c>
      <c r="W71" s="143">
        <v>1050.06</v>
      </c>
      <c r="X71" s="143">
        <v>973.08</v>
      </c>
      <c r="Y71" s="143">
        <v>949.56</v>
      </c>
    </row>
    <row r="72" spans="1:25" ht="15.75">
      <c r="A72" s="139">
        <v>29</v>
      </c>
      <c r="B72" s="143">
        <v>958.08</v>
      </c>
      <c r="C72" s="143">
        <v>875.33</v>
      </c>
      <c r="D72" s="143">
        <v>876.43</v>
      </c>
      <c r="E72" s="143">
        <v>893.54</v>
      </c>
      <c r="F72" s="143">
        <v>927.49</v>
      </c>
      <c r="G72" s="143">
        <v>1030.86</v>
      </c>
      <c r="H72" s="143">
        <v>1100.34</v>
      </c>
      <c r="I72" s="143">
        <v>1171.25</v>
      </c>
      <c r="J72" s="143">
        <v>1184.45</v>
      </c>
      <c r="K72" s="143">
        <v>1207.3</v>
      </c>
      <c r="L72" s="143">
        <v>1179.77</v>
      </c>
      <c r="M72" s="143">
        <v>1187.19</v>
      </c>
      <c r="N72" s="143">
        <v>1166.05</v>
      </c>
      <c r="O72" s="143">
        <v>1163.94</v>
      </c>
      <c r="P72" s="143">
        <v>1157.29</v>
      </c>
      <c r="Q72" s="143">
        <v>1156.79</v>
      </c>
      <c r="R72" s="143">
        <v>1173.95</v>
      </c>
      <c r="S72" s="143">
        <v>1186.33</v>
      </c>
      <c r="T72" s="143">
        <v>1182.03</v>
      </c>
      <c r="U72" s="143">
        <v>1182.73</v>
      </c>
      <c r="V72" s="143">
        <v>1158.07</v>
      </c>
      <c r="W72" s="143">
        <v>1106.96</v>
      </c>
      <c r="X72" s="143">
        <v>1002.58</v>
      </c>
      <c r="Y72" s="143">
        <v>953.81</v>
      </c>
    </row>
    <row r="73" spans="1:25" ht="15.75">
      <c r="A73" s="139">
        <v>30</v>
      </c>
      <c r="B73" s="143">
        <v>963.19</v>
      </c>
      <c r="C73" s="143">
        <v>965.42</v>
      </c>
      <c r="D73" s="143">
        <v>933.83</v>
      </c>
      <c r="E73" s="143">
        <v>947.21</v>
      </c>
      <c r="F73" s="143">
        <v>985.66</v>
      </c>
      <c r="G73" s="143">
        <v>1008.85</v>
      </c>
      <c r="H73" s="143">
        <v>1054.64</v>
      </c>
      <c r="I73" s="143">
        <v>1192.55</v>
      </c>
      <c r="J73" s="143">
        <v>1264.34</v>
      </c>
      <c r="K73" s="143">
        <v>1273.61</v>
      </c>
      <c r="L73" s="143">
        <v>1262.83</v>
      </c>
      <c r="M73" s="143">
        <v>1262.23</v>
      </c>
      <c r="N73" s="143">
        <v>1249.71</v>
      </c>
      <c r="O73" s="143">
        <v>1230.18</v>
      </c>
      <c r="P73" s="143">
        <v>1217.58</v>
      </c>
      <c r="Q73" s="143">
        <v>1214.46</v>
      </c>
      <c r="R73" s="143">
        <v>1240.45</v>
      </c>
      <c r="S73" s="143">
        <v>1256.95</v>
      </c>
      <c r="T73" s="143">
        <v>1260.21</v>
      </c>
      <c r="U73" s="143">
        <v>1191.61</v>
      </c>
      <c r="V73" s="143">
        <v>1157.99</v>
      </c>
      <c r="W73" s="143">
        <v>1108.44</v>
      </c>
      <c r="X73" s="143">
        <v>984.97</v>
      </c>
      <c r="Y73" s="143">
        <v>947.64</v>
      </c>
    </row>
    <row r="74" spans="1:25" ht="15.75" outlineLevel="1">
      <c r="A74" s="139">
        <v>31</v>
      </c>
      <c r="B74" s="143">
        <v>909.88</v>
      </c>
      <c r="C74" s="143">
        <v>900.96</v>
      </c>
      <c r="D74" s="143">
        <v>879.69</v>
      </c>
      <c r="E74" s="143">
        <v>889.07</v>
      </c>
      <c r="F74" s="143">
        <v>892.36</v>
      </c>
      <c r="G74" s="143">
        <v>906.4</v>
      </c>
      <c r="H74" s="143">
        <v>925.98</v>
      </c>
      <c r="I74" s="143">
        <v>959.79</v>
      </c>
      <c r="J74" s="143">
        <v>1064.63</v>
      </c>
      <c r="K74" s="143">
        <v>1088.42</v>
      </c>
      <c r="L74" s="143">
        <v>1085.13</v>
      </c>
      <c r="M74" s="143">
        <v>1075.11</v>
      </c>
      <c r="N74" s="143">
        <v>1070.64</v>
      </c>
      <c r="O74" s="143">
        <v>1066</v>
      </c>
      <c r="P74" s="143">
        <v>1066.78</v>
      </c>
      <c r="Q74" s="143">
        <v>1072.02</v>
      </c>
      <c r="R74" s="143">
        <v>1093.85</v>
      </c>
      <c r="S74" s="143">
        <v>1125.19</v>
      </c>
      <c r="T74" s="143">
        <v>1153.39</v>
      </c>
      <c r="U74" s="143">
        <v>1193.28</v>
      </c>
      <c r="V74" s="143">
        <v>1138.68</v>
      </c>
      <c r="W74" s="143">
        <v>1015.33</v>
      </c>
      <c r="X74" s="143">
        <v>914.84</v>
      </c>
      <c r="Y74" s="143">
        <v>881.16</v>
      </c>
    </row>
    <row r="75" spans="1:25" ht="15.75">
      <c r="A75" s="69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</row>
    <row r="76" spans="1:26" ht="15.75">
      <c r="A76" s="105"/>
      <c r="B76" s="145"/>
      <c r="C76" s="145"/>
      <c r="D76" s="145"/>
      <c r="E76" s="145"/>
      <c r="F76" s="145"/>
      <c r="G76" s="145"/>
      <c r="H76" s="145"/>
      <c r="I76" s="145"/>
      <c r="J76" s="146"/>
      <c r="K76" s="106" t="s">
        <v>16</v>
      </c>
      <c r="L76" s="106"/>
      <c r="M76" s="106"/>
      <c r="N76" s="106"/>
      <c r="O76" s="106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>
      <c r="A77" s="107"/>
      <c r="B77" s="151"/>
      <c r="C77" s="151"/>
      <c r="D77" s="151"/>
      <c r="E77" s="151"/>
      <c r="F77" s="151"/>
      <c r="G77" s="151"/>
      <c r="H77" s="151"/>
      <c r="I77" s="151"/>
      <c r="J77" s="152"/>
      <c r="K77" s="81" t="s">
        <v>17</v>
      </c>
      <c r="L77" s="81" t="s">
        <v>18</v>
      </c>
      <c r="M77" s="81" t="s">
        <v>19</v>
      </c>
      <c r="N77" s="81" t="s">
        <v>20</v>
      </c>
      <c r="O77" s="81" t="s">
        <v>21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>
      <c r="A78" s="153" t="s">
        <v>58</v>
      </c>
      <c r="B78" s="154"/>
      <c r="C78" s="154"/>
      <c r="D78" s="154"/>
      <c r="E78" s="154"/>
      <c r="F78" s="154"/>
      <c r="G78" s="154"/>
      <c r="H78" s="154"/>
      <c r="I78" s="154"/>
      <c r="J78" s="155"/>
      <c r="K78" s="115">
        <v>3.2</v>
      </c>
      <c r="L78" s="109">
        <v>3.2</v>
      </c>
      <c r="M78" s="109">
        <v>3.2</v>
      </c>
      <c r="N78" s="109">
        <v>3.2</v>
      </c>
      <c r="O78" s="109">
        <v>3.2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80" spans="1:25" ht="18.75" customHeight="1">
      <c r="A80" s="136" t="s">
        <v>28</v>
      </c>
      <c r="B80" s="137" t="s">
        <v>171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</row>
    <row r="81" spans="1:25" ht="15.75">
      <c r="A81" s="136"/>
      <c r="B81" s="138" t="s">
        <v>29</v>
      </c>
      <c r="C81" s="138" t="s">
        <v>30</v>
      </c>
      <c r="D81" s="138" t="s">
        <v>31</v>
      </c>
      <c r="E81" s="138" t="s">
        <v>32</v>
      </c>
      <c r="F81" s="138" t="s">
        <v>33</v>
      </c>
      <c r="G81" s="138" t="s">
        <v>34</v>
      </c>
      <c r="H81" s="138" t="s">
        <v>35</v>
      </c>
      <c r="I81" s="138" t="s">
        <v>36</v>
      </c>
      <c r="J81" s="138" t="s">
        <v>37</v>
      </c>
      <c r="K81" s="138" t="s">
        <v>38</v>
      </c>
      <c r="L81" s="138" t="s">
        <v>39</v>
      </c>
      <c r="M81" s="138" t="s">
        <v>40</v>
      </c>
      <c r="N81" s="138" t="s">
        <v>41</v>
      </c>
      <c r="O81" s="138" t="s">
        <v>42</v>
      </c>
      <c r="P81" s="138" t="s">
        <v>43</v>
      </c>
      <c r="Q81" s="138" t="s">
        <v>44</v>
      </c>
      <c r="R81" s="138" t="s">
        <v>45</v>
      </c>
      <c r="S81" s="138" t="s">
        <v>46</v>
      </c>
      <c r="T81" s="138" t="s">
        <v>47</v>
      </c>
      <c r="U81" s="138" t="s">
        <v>48</v>
      </c>
      <c r="V81" s="138" t="s">
        <v>49</v>
      </c>
      <c r="W81" s="138" t="s">
        <v>50</v>
      </c>
      <c r="X81" s="138" t="s">
        <v>51</v>
      </c>
      <c r="Y81" s="138" t="s">
        <v>52</v>
      </c>
    </row>
    <row r="82" spans="1:25" ht="15.75">
      <c r="A82" s="139">
        <v>1</v>
      </c>
      <c r="B82" s="143">
        <v>148.58</v>
      </c>
      <c r="C82" s="143">
        <v>148.58</v>
      </c>
      <c r="D82" s="143">
        <v>148.58</v>
      </c>
      <c r="E82" s="143">
        <v>148.58</v>
      </c>
      <c r="F82" s="143">
        <v>148.58</v>
      </c>
      <c r="G82" s="143">
        <v>148.58</v>
      </c>
      <c r="H82" s="143">
        <v>148.58</v>
      </c>
      <c r="I82" s="143">
        <v>148.58</v>
      </c>
      <c r="J82" s="143">
        <v>148.58</v>
      </c>
      <c r="K82" s="143">
        <v>148.58</v>
      </c>
      <c r="L82" s="143">
        <v>148.58</v>
      </c>
      <c r="M82" s="143">
        <v>148.58</v>
      </c>
      <c r="N82" s="143">
        <v>148.58</v>
      </c>
      <c r="O82" s="143">
        <v>148.58</v>
      </c>
      <c r="P82" s="143">
        <v>148.58</v>
      </c>
      <c r="Q82" s="143">
        <v>148.58</v>
      </c>
      <c r="R82" s="143">
        <v>148.58</v>
      </c>
      <c r="S82" s="143">
        <v>148.58</v>
      </c>
      <c r="T82" s="143">
        <v>148.58</v>
      </c>
      <c r="U82" s="143">
        <v>148.58</v>
      </c>
      <c r="V82" s="143">
        <v>148.58</v>
      </c>
      <c r="W82" s="143">
        <v>148.58</v>
      </c>
      <c r="X82" s="143">
        <v>148.58</v>
      </c>
      <c r="Y82" s="143">
        <v>148.58</v>
      </c>
    </row>
    <row r="83" spans="1:25" ht="15.75">
      <c r="A83" s="139">
        <v>2</v>
      </c>
      <c r="B83" s="143">
        <v>148.58</v>
      </c>
      <c r="C83" s="143">
        <v>148.58</v>
      </c>
      <c r="D83" s="143">
        <v>148.58</v>
      </c>
      <c r="E83" s="143">
        <v>148.58</v>
      </c>
      <c r="F83" s="143">
        <v>148.58</v>
      </c>
      <c r="G83" s="143">
        <v>148.58</v>
      </c>
      <c r="H83" s="143">
        <v>148.58</v>
      </c>
      <c r="I83" s="143">
        <v>148.58</v>
      </c>
      <c r="J83" s="143">
        <v>148.58</v>
      </c>
      <c r="K83" s="143">
        <v>148.58</v>
      </c>
      <c r="L83" s="143">
        <v>148.58</v>
      </c>
      <c r="M83" s="143">
        <v>148.58</v>
      </c>
      <c r="N83" s="143">
        <v>148.58</v>
      </c>
      <c r="O83" s="143">
        <v>148.58</v>
      </c>
      <c r="P83" s="143">
        <v>148.58</v>
      </c>
      <c r="Q83" s="143">
        <v>148.58</v>
      </c>
      <c r="R83" s="143">
        <v>148.58</v>
      </c>
      <c r="S83" s="143">
        <v>148.58</v>
      </c>
      <c r="T83" s="143">
        <v>148.58</v>
      </c>
      <c r="U83" s="143">
        <v>148.58</v>
      </c>
      <c r="V83" s="143">
        <v>148.58</v>
      </c>
      <c r="W83" s="143">
        <v>148.58</v>
      </c>
      <c r="X83" s="143">
        <v>148.58</v>
      </c>
      <c r="Y83" s="143">
        <v>148.58</v>
      </c>
    </row>
    <row r="84" spans="1:25" ht="15.75">
      <c r="A84" s="139">
        <v>3</v>
      </c>
      <c r="B84" s="143">
        <v>148.58</v>
      </c>
      <c r="C84" s="143">
        <v>148.58</v>
      </c>
      <c r="D84" s="143">
        <v>148.58</v>
      </c>
      <c r="E84" s="143">
        <v>148.58</v>
      </c>
      <c r="F84" s="143">
        <v>148.58</v>
      </c>
      <c r="G84" s="143">
        <v>148.58</v>
      </c>
      <c r="H84" s="143">
        <v>148.58</v>
      </c>
      <c r="I84" s="143">
        <v>148.58</v>
      </c>
      <c r="J84" s="143">
        <v>148.58</v>
      </c>
      <c r="K84" s="143">
        <v>148.58</v>
      </c>
      <c r="L84" s="143">
        <v>148.58</v>
      </c>
      <c r="M84" s="143">
        <v>148.58</v>
      </c>
      <c r="N84" s="143">
        <v>148.58</v>
      </c>
      <c r="O84" s="143">
        <v>148.58</v>
      </c>
      <c r="P84" s="143">
        <v>148.58</v>
      </c>
      <c r="Q84" s="143">
        <v>148.58</v>
      </c>
      <c r="R84" s="143">
        <v>148.58</v>
      </c>
      <c r="S84" s="143">
        <v>148.58</v>
      </c>
      <c r="T84" s="143">
        <v>148.58</v>
      </c>
      <c r="U84" s="143">
        <v>148.58</v>
      </c>
      <c r="V84" s="143">
        <v>148.58</v>
      </c>
      <c r="W84" s="143">
        <v>148.58</v>
      </c>
      <c r="X84" s="143">
        <v>148.58</v>
      </c>
      <c r="Y84" s="143">
        <v>148.58</v>
      </c>
    </row>
    <row r="85" spans="1:25" ht="15.75">
      <c r="A85" s="139">
        <v>4</v>
      </c>
      <c r="B85" s="143">
        <v>148.58</v>
      </c>
      <c r="C85" s="143">
        <v>148.58</v>
      </c>
      <c r="D85" s="143">
        <v>148.58</v>
      </c>
      <c r="E85" s="143">
        <v>148.58</v>
      </c>
      <c r="F85" s="143">
        <v>148.58</v>
      </c>
      <c r="G85" s="143">
        <v>148.58</v>
      </c>
      <c r="H85" s="143">
        <v>148.58</v>
      </c>
      <c r="I85" s="143">
        <v>148.58</v>
      </c>
      <c r="J85" s="143">
        <v>148.58</v>
      </c>
      <c r="K85" s="143">
        <v>148.58</v>
      </c>
      <c r="L85" s="143">
        <v>148.58</v>
      </c>
      <c r="M85" s="143">
        <v>148.58</v>
      </c>
      <c r="N85" s="143">
        <v>148.58</v>
      </c>
      <c r="O85" s="143">
        <v>148.58</v>
      </c>
      <c r="P85" s="143">
        <v>148.58</v>
      </c>
      <c r="Q85" s="143">
        <v>148.58</v>
      </c>
      <c r="R85" s="143">
        <v>148.58</v>
      </c>
      <c r="S85" s="143">
        <v>148.58</v>
      </c>
      <c r="T85" s="143">
        <v>148.58</v>
      </c>
      <c r="U85" s="143">
        <v>148.58</v>
      </c>
      <c r="V85" s="143">
        <v>148.58</v>
      </c>
      <c r="W85" s="143">
        <v>148.58</v>
      </c>
      <c r="X85" s="143">
        <v>148.58</v>
      </c>
      <c r="Y85" s="143">
        <v>148.58</v>
      </c>
    </row>
    <row r="86" spans="1:25" ht="15.75">
      <c r="A86" s="139">
        <v>5</v>
      </c>
      <c r="B86" s="143">
        <v>148.58</v>
      </c>
      <c r="C86" s="143">
        <v>148.58</v>
      </c>
      <c r="D86" s="143">
        <v>148.58</v>
      </c>
      <c r="E86" s="143">
        <v>148.58</v>
      </c>
      <c r="F86" s="143">
        <v>148.58</v>
      </c>
      <c r="G86" s="143">
        <v>148.58</v>
      </c>
      <c r="H86" s="143">
        <v>148.58</v>
      </c>
      <c r="I86" s="143">
        <v>148.58</v>
      </c>
      <c r="J86" s="143">
        <v>148.58</v>
      </c>
      <c r="K86" s="143">
        <v>148.58</v>
      </c>
      <c r="L86" s="143">
        <v>148.58</v>
      </c>
      <c r="M86" s="143">
        <v>148.58</v>
      </c>
      <c r="N86" s="143">
        <v>148.58</v>
      </c>
      <c r="O86" s="143">
        <v>148.58</v>
      </c>
      <c r="P86" s="143">
        <v>148.58</v>
      </c>
      <c r="Q86" s="143">
        <v>148.58</v>
      </c>
      <c r="R86" s="143">
        <v>148.58</v>
      </c>
      <c r="S86" s="143">
        <v>148.58</v>
      </c>
      <c r="T86" s="143">
        <v>148.58</v>
      </c>
      <c r="U86" s="143">
        <v>148.58</v>
      </c>
      <c r="V86" s="143">
        <v>148.58</v>
      </c>
      <c r="W86" s="143">
        <v>148.58</v>
      </c>
      <c r="X86" s="143">
        <v>148.58</v>
      </c>
      <c r="Y86" s="143">
        <v>148.58</v>
      </c>
    </row>
    <row r="87" spans="1:25" ht="15.75">
      <c r="A87" s="139">
        <v>6</v>
      </c>
      <c r="B87" s="143">
        <v>148.58</v>
      </c>
      <c r="C87" s="143">
        <v>148.58</v>
      </c>
      <c r="D87" s="143">
        <v>148.58</v>
      </c>
      <c r="E87" s="143">
        <v>148.58</v>
      </c>
      <c r="F87" s="143">
        <v>148.58</v>
      </c>
      <c r="G87" s="143">
        <v>148.58</v>
      </c>
      <c r="H87" s="143">
        <v>148.58</v>
      </c>
      <c r="I87" s="143">
        <v>148.58</v>
      </c>
      <c r="J87" s="143">
        <v>148.58</v>
      </c>
      <c r="K87" s="143">
        <v>148.58</v>
      </c>
      <c r="L87" s="143">
        <v>148.58</v>
      </c>
      <c r="M87" s="143">
        <v>148.58</v>
      </c>
      <c r="N87" s="143">
        <v>148.58</v>
      </c>
      <c r="O87" s="143">
        <v>148.58</v>
      </c>
      <c r="P87" s="143">
        <v>148.58</v>
      </c>
      <c r="Q87" s="143">
        <v>148.58</v>
      </c>
      <c r="R87" s="143">
        <v>148.58</v>
      </c>
      <c r="S87" s="143">
        <v>148.58</v>
      </c>
      <c r="T87" s="143">
        <v>148.58</v>
      </c>
      <c r="U87" s="143">
        <v>148.58</v>
      </c>
      <c r="V87" s="143">
        <v>148.58</v>
      </c>
      <c r="W87" s="143">
        <v>148.58</v>
      </c>
      <c r="X87" s="143">
        <v>148.58</v>
      </c>
      <c r="Y87" s="143">
        <v>148.58</v>
      </c>
    </row>
    <row r="88" spans="1:25" ht="15.75">
      <c r="A88" s="139">
        <v>7</v>
      </c>
      <c r="B88" s="143">
        <v>148.58</v>
      </c>
      <c r="C88" s="143">
        <v>148.58</v>
      </c>
      <c r="D88" s="143">
        <v>148.58</v>
      </c>
      <c r="E88" s="143">
        <v>148.58</v>
      </c>
      <c r="F88" s="143">
        <v>148.58</v>
      </c>
      <c r="G88" s="143">
        <v>148.58</v>
      </c>
      <c r="H88" s="143">
        <v>148.58</v>
      </c>
      <c r="I88" s="143">
        <v>148.58</v>
      </c>
      <c r="J88" s="143">
        <v>148.58</v>
      </c>
      <c r="K88" s="143">
        <v>148.58</v>
      </c>
      <c r="L88" s="143">
        <v>148.58</v>
      </c>
      <c r="M88" s="143">
        <v>148.58</v>
      </c>
      <c r="N88" s="143">
        <v>148.58</v>
      </c>
      <c r="O88" s="143">
        <v>148.58</v>
      </c>
      <c r="P88" s="143">
        <v>148.58</v>
      </c>
      <c r="Q88" s="143">
        <v>148.58</v>
      </c>
      <c r="R88" s="143">
        <v>148.58</v>
      </c>
      <c r="S88" s="143">
        <v>148.58</v>
      </c>
      <c r="T88" s="143">
        <v>148.58</v>
      </c>
      <c r="U88" s="143">
        <v>148.58</v>
      </c>
      <c r="V88" s="143">
        <v>148.58</v>
      </c>
      <c r="W88" s="143">
        <v>148.58</v>
      </c>
      <c r="X88" s="143">
        <v>148.58</v>
      </c>
      <c r="Y88" s="143">
        <v>148.58</v>
      </c>
    </row>
    <row r="89" spans="1:25" ht="15.75">
      <c r="A89" s="139">
        <v>8</v>
      </c>
      <c r="B89" s="143">
        <v>148.58</v>
      </c>
      <c r="C89" s="143">
        <v>148.58</v>
      </c>
      <c r="D89" s="143">
        <v>148.58</v>
      </c>
      <c r="E89" s="143">
        <v>148.58</v>
      </c>
      <c r="F89" s="143">
        <v>148.58</v>
      </c>
      <c r="G89" s="143">
        <v>148.58</v>
      </c>
      <c r="H89" s="143">
        <v>148.58</v>
      </c>
      <c r="I89" s="143">
        <v>148.58</v>
      </c>
      <c r="J89" s="143">
        <v>148.58</v>
      </c>
      <c r="K89" s="143">
        <v>148.58</v>
      </c>
      <c r="L89" s="143">
        <v>148.58</v>
      </c>
      <c r="M89" s="143">
        <v>148.58</v>
      </c>
      <c r="N89" s="143">
        <v>148.58</v>
      </c>
      <c r="O89" s="143">
        <v>148.58</v>
      </c>
      <c r="P89" s="143">
        <v>148.58</v>
      </c>
      <c r="Q89" s="143">
        <v>148.58</v>
      </c>
      <c r="R89" s="143">
        <v>148.58</v>
      </c>
      <c r="S89" s="143">
        <v>148.58</v>
      </c>
      <c r="T89" s="143">
        <v>148.58</v>
      </c>
      <c r="U89" s="143">
        <v>148.58</v>
      </c>
      <c r="V89" s="143">
        <v>148.58</v>
      </c>
      <c r="W89" s="143">
        <v>148.58</v>
      </c>
      <c r="X89" s="143">
        <v>148.58</v>
      </c>
      <c r="Y89" s="143">
        <v>148.58</v>
      </c>
    </row>
    <row r="90" spans="1:25" ht="15.75">
      <c r="A90" s="139">
        <v>9</v>
      </c>
      <c r="B90" s="143">
        <v>148.58</v>
      </c>
      <c r="C90" s="143">
        <v>148.58</v>
      </c>
      <c r="D90" s="143">
        <v>148.58</v>
      </c>
      <c r="E90" s="143">
        <v>148.58</v>
      </c>
      <c r="F90" s="143">
        <v>148.58</v>
      </c>
      <c r="G90" s="143">
        <v>148.58</v>
      </c>
      <c r="H90" s="143">
        <v>148.58</v>
      </c>
      <c r="I90" s="143">
        <v>148.58</v>
      </c>
      <c r="J90" s="143">
        <v>148.58</v>
      </c>
      <c r="K90" s="143">
        <v>148.58</v>
      </c>
      <c r="L90" s="143">
        <v>148.58</v>
      </c>
      <c r="M90" s="143">
        <v>148.58</v>
      </c>
      <c r="N90" s="143">
        <v>148.58</v>
      </c>
      <c r="O90" s="143">
        <v>148.58</v>
      </c>
      <c r="P90" s="143">
        <v>148.58</v>
      </c>
      <c r="Q90" s="143">
        <v>148.58</v>
      </c>
      <c r="R90" s="143">
        <v>148.58</v>
      </c>
      <c r="S90" s="143">
        <v>148.58</v>
      </c>
      <c r="T90" s="143">
        <v>148.58</v>
      </c>
      <c r="U90" s="143">
        <v>148.58</v>
      </c>
      <c r="V90" s="143">
        <v>148.58</v>
      </c>
      <c r="W90" s="143">
        <v>148.58</v>
      </c>
      <c r="X90" s="143">
        <v>148.58</v>
      </c>
      <c r="Y90" s="143">
        <v>148.58</v>
      </c>
    </row>
    <row r="91" spans="1:25" ht="15.75">
      <c r="A91" s="139">
        <v>10</v>
      </c>
      <c r="B91" s="143">
        <v>148.58</v>
      </c>
      <c r="C91" s="143">
        <v>148.58</v>
      </c>
      <c r="D91" s="143">
        <v>148.58</v>
      </c>
      <c r="E91" s="143">
        <v>148.58</v>
      </c>
      <c r="F91" s="143">
        <v>148.58</v>
      </c>
      <c r="G91" s="143">
        <v>148.58</v>
      </c>
      <c r="H91" s="143">
        <v>148.58</v>
      </c>
      <c r="I91" s="143">
        <v>148.58</v>
      </c>
      <c r="J91" s="143">
        <v>148.58</v>
      </c>
      <c r="K91" s="143">
        <v>148.58</v>
      </c>
      <c r="L91" s="143">
        <v>148.58</v>
      </c>
      <c r="M91" s="143">
        <v>148.58</v>
      </c>
      <c r="N91" s="143">
        <v>148.58</v>
      </c>
      <c r="O91" s="143">
        <v>148.58</v>
      </c>
      <c r="P91" s="143">
        <v>148.58</v>
      </c>
      <c r="Q91" s="143">
        <v>148.58</v>
      </c>
      <c r="R91" s="143">
        <v>148.58</v>
      </c>
      <c r="S91" s="143">
        <v>148.58</v>
      </c>
      <c r="T91" s="143">
        <v>148.58</v>
      </c>
      <c r="U91" s="143">
        <v>148.58</v>
      </c>
      <c r="V91" s="143">
        <v>148.58</v>
      </c>
      <c r="W91" s="143">
        <v>148.58</v>
      </c>
      <c r="X91" s="143">
        <v>148.58</v>
      </c>
      <c r="Y91" s="143">
        <v>148.58</v>
      </c>
    </row>
    <row r="92" spans="1:25" ht="15.75">
      <c r="A92" s="139">
        <v>11</v>
      </c>
      <c r="B92" s="143">
        <v>148.58</v>
      </c>
      <c r="C92" s="143">
        <v>148.58</v>
      </c>
      <c r="D92" s="143">
        <v>148.58</v>
      </c>
      <c r="E92" s="143">
        <v>148.58</v>
      </c>
      <c r="F92" s="143">
        <v>148.58</v>
      </c>
      <c r="G92" s="143">
        <v>148.58</v>
      </c>
      <c r="H92" s="143">
        <v>148.58</v>
      </c>
      <c r="I92" s="143">
        <v>148.58</v>
      </c>
      <c r="J92" s="143">
        <v>148.58</v>
      </c>
      <c r="K92" s="143">
        <v>148.58</v>
      </c>
      <c r="L92" s="143">
        <v>148.58</v>
      </c>
      <c r="M92" s="143">
        <v>148.58</v>
      </c>
      <c r="N92" s="143">
        <v>148.58</v>
      </c>
      <c r="O92" s="143">
        <v>148.58</v>
      </c>
      <c r="P92" s="143">
        <v>148.58</v>
      </c>
      <c r="Q92" s="143">
        <v>148.58</v>
      </c>
      <c r="R92" s="143">
        <v>148.58</v>
      </c>
      <c r="S92" s="143">
        <v>148.58</v>
      </c>
      <c r="T92" s="143">
        <v>148.58</v>
      </c>
      <c r="U92" s="143">
        <v>148.58</v>
      </c>
      <c r="V92" s="143">
        <v>148.58</v>
      </c>
      <c r="W92" s="143">
        <v>148.58</v>
      </c>
      <c r="X92" s="143">
        <v>148.58</v>
      </c>
      <c r="Y92" s="143">
        <v>148.58</v>
      </c>
    </row>
    <row r="93" spans="1:25" ht="15.75">
      <c r="A93" s="139">
        <v>12</v>
      </c>
      <c r="B93" s="143">
        <v>148.58</v>
      </c>
      <c r="C93" s="143">
        <v>148.58</v>
      </c>
      <c r="D93" s="143">
        <v>148.58</v>
      </c>
      <c r="E93" s="143">
        <v>148.58</v>
      </c>
      <c r="F93" s="143">
        <v>148.58</v>
      </c>
      <c r="G93" s="143">
        <v>148.58</v>
      </c>
      <c r="H93" s="143">
        <v>148.58</v>
      </c>
      <c r="I93" s="143">
        <v>148.58</v>
      </c>
      <c r="J93" s="143">
        <v>148.58</v>
      </c>
      <c r="K93" s="143">
        <v>148.58</v>
      </c>
      <c r="L93" s="143">
        <v>148.58</v>
      </c>
      <c r="M93" s="143">
        <v>148.58</v>
      </c>
      <c r="N93" s="143">
        <v>148.58</v>
      </c>
      <c r="O93" s="143">
        <v>148.58</v>
      </c>
      <c r="P93" s="143">
        <v>148.58</v>
      </c>
      <c r="Q93" s="143">
        <v>148.58</v>
      </c>
      <c r="R93" s="143">
        <v>148.58</v>
      </c>
      <c r="S93" s="143">
        <v>148.58</v>
      </c>
      <c r="T93" s="143">
        <v>148.58</v>
      </c>
      <c r="U93" s="143">
        <v>148.58</v>
      </c>
      <c r="V93" s="143">
        <v>148.58</v>
      </c>
      <c r="W93" s="143">
        <v>148.58</v>
      </c>
      <c r="X93" s="143">
        <v>148.58</v>
      </c>
      <c r="Y93" s="143">
        <v>148.58</v>
      </c>
    </row>
    <row r="94" spans="1:25" ht="15.75">
      <c r="A94" s="139">
        <v>13</v>
      </c>
      <c r="B94" s="143">
        <v>148.58</v>
      </c>
      <c r="C94" s="143">
        <v>148.58</v>
      </c>
      <c r="D94" s="143">
        <v>148.58</v>
      </c>
      <c r="E94" s="143">
        <v>148.58</v>
      </c>
      <c r="F94" s="143">
        <v>148.58</v>
      </c>
      <c r="G94" s="143">
        <v>148.58</v>
      </c>
      <c r="H94" s="143">
        <v>148.58</v>
      </c>
      <c r="I94" s="143">
        <v>148.58</v>
      </c>
      <c r="J94" s="143">
        <v>148.58</v>
      </c>
      <c r="K94" s="143">
        <v>148.58</v>
      </c>
      <c r="L94" s="143">
        <v>148.58</v>
      </c>
      <c r="M94" s="143">
        <v>148.58</v>
      </c>
      <c r="N94" s="143">
        <v>148.58</v>
      </c>
      <c r="O94" s="143">
        <v>148.58</v>
      </c>
      <c r="P94" s="143">
        <v>148.58</v>
      </c>
      <c r="Q94" s="143">
        <v>148.58</v>
      </c>
      <c r="R94" s="143">
        <v>148.58</v>
      </c>
      <c r="S94" s="143">
        <v>148.58</v>
      </c>
      <c r="T94" s="143">
        <v>148.58</v>
      </c>
      <c r="U94" s="143">
        <v>148.58</v>
      </c>
      <c r="V94" s="143">
        <v>148.58</v>
      </c>
      <c r="W94" s="143">
        <v>148.58</v>
      </c>
      <c r="X94" s="143">
        <v>148.58</v>
      </c>
      <c r="Y94" s="143">
        <v>148.58</v>
      </c>
    </row>
    <row r="95" spans="1:25" ht="15.75">
      <c r="A95" s="139">
        <v>14</v>
      </c>
      <c r="B95" s="143">
        <v>148.58</v>
      </c>
      <c r="C95" s="143">
        <v>148.58</v>
      </c>
      <c r="D95" s="143">
        <v>148.58</v>
      </c>
      <c r="E95" s="143">
        <v>148.58</v>
      </c>
      <c r="F95" s="143">
        <v>148.58</v>
      </c>
      <c r="G95" s="143">
        <v>148.58</v>
      </c>
      <c r="H95" s="143">
        <v>148.58</v>
      </c>
      <c r="I95" s="143">
        <v>148.58</v>
      </c>
      <c r="J95" s="143">
        <v>148.58</v>
      </c>
      <c r="K95" s="143">
        <v>148.58</v>
      </c>
      <c r="L95" s="143">
        <v>148.58</v>
      </c>
      <c r="M95" s="143">
        <v>148.58</v>
      </c>
      <c r="N95" s="143">
        <v>148.58</v>
      </c>
      <c r="O95" s="143">
        <v>148.58</v>
      </c>
      <c r="P95" s="143">
        <v>148.58</v>
      </c>
      <c r="Q95" s="143">
        <v>148.58</v>
      </c>
      <c r="R95" s="143">
        <v>148.58</v>
      </c>
      <c r="S95" s="143">
        <v>148.58</v>
      </c>
      <c r="T95" s="143">
        <v>148.58</v>
      </c>
      <c r="U95" s="143">
        <v>148.58</v>
      </c>
      <c r="V95" s="143">
        <v>148.58</v>
      </c>
      <c r="W95" s="143">
        <v>148.58</v>
      </c>
      <c r="X95" s="143">
        <v>148.58</v>
      </c>
      <c r="Y95" s="143">
        <v>148.58</v>
      </c>
    </row>
    <row r="96" spans="1:25" ht="15.75">
      <c r="A96" s="139">
        <v>15</v>
      </c>
      <c r="B96" s="143">
        <v>148.58</v>
      </c>
      <c r="C96" s="143">
        <v>148.58</v>
      </c>
      <c r="D96" s="143">
        <v>148.58</v>
      </c>
      <c r="E96" s="143">
        <v>148.58</v>
      </c>
      <c r="F96" s="143">
        <v>148.58</v>
      </c>
      <c r="G96" s="143">
        <v>148.58</v>
      </c>
      <c r="H96" s="143">
        <v>148.58</v>
      </c>
      <c r="I96" s="143">
        <v>148.58</v>
      </c>
      <c r="J96" s="143">
        <v>148.58</v>
      </c>
      <c r="K96" s="143">
        <v>148.58</v>
      </c>
      <c r="L96" s="143">
        <v>148.58</v>
      </c>
      <c r="M96" s="143">
        <v>148.58</v>
      </c>
      <c r="N96" s="143">
        <v>148.58</v>
      </c>
      <c r="O96" s="143">
        <v>148.58</v>
      </c>
      <c r="P96" s="143">
        <v>148.58</v>
      </c>
      <c r="Q96" s="143">
        <v>148.58</v>
      </c>
      <c r="R96" s="143">
        <v>148.58</v>
      </c>
      <c r="S96" s="143">
        <v>148.58</v>
      </c>
      <c r="T96" s="143">
        <v>148.58</v>
      </c>
      <c r="U96" s="143">
        <v>148.58</v>
      </c>
      <c r="V96" s="143">
        <v>148.58</v>
      </c>
      <c r="W96" s="143">
        <v>148.58</v>
      </c>
      <c r="X96" s="143">
        <v>148.58</v>
      </c>
      <c r="Y96" s="143">
        <v>148.58</v>
      </c>
    </row>
    <row r="97" spans="1:25" ht="15.75">
      <c r="A97" s="139">
        <v>16</v>
      </c>
      <c r="B97" s="143">
        <v>148.58</v>
      </c>
      <c r="C97" s="143">
        <v>148.58</v>
      </c>
      <c r="D97" s="143">
        <v>148.58</v>
      </c>
      <c r="E97" s="143">
        <v>148.58</v>
      </c>
      <c r="F97" s="143">
        <v>148.58</v>
      </c>
      <c r="G97" s="143">
        <v>148.58</v>
      </c>
      <c r="H97" s="143">
        <v>148.58</v>
      </c>
      <c r="I97" s="143">
        <v>148.58</v>
      </c>
      <c r="J97" s="143">
        <v>148.58</v>
      </c>
      <c r="K97" s="143">
        <v>148.58</v>
      </c>
      <c r="L97" s="143">
        <v>148.58</v>
      </c>
      <c r="M97" s="143">
        <v>148.58</v>
      </c>
      <c r="N97" s="143">
        <v>148.58</v>
      </c>
      <c r="O97" s="143">
        <v>148.58</v>
      </c>
      <c r="P97" s="143">
        <v>148.58</v>
      </c>
      <c r="Q97" s="143">
        <v>148.58</v>
      </c>
      <c r="R97" s="143">
        <v>148.58</v>
      </c>
      <c r="S97" s="143">
        <v>148.58</v>
      </c>
      <c r="T97" s="143">
        <v>148.58</v>
      </c>
      <c r="U97" s="143">
        <v>148.58</v>
      </c>
      <c r="V97" s="143">
        <v>148.58</v>
      </c>
      <c r="W97" s="143">
        <v>148.58</v>
      </c>
      <c r="X97" s="143">
        <v>148.58</v>
      </c>
      <c r="Y97" s="143">
        <v>148.58</v>
      </c>
    </row>
    <row r="98" spans="1:25" ht="15.75">
      <c r="A98" s="139">
        <v>17</v>
      </c>
      <c r="B98" s="143">
        <v>148.58</v>
      </c>
      <c r="C98" s="143">
        <v>148.58</v>
      </c>
      <c r="D98" s="143">
        <v>148.58</v>
      </c>
      <c r="E98" s="143">
        <v>148.58</v>
      </c>
      <c r="F98" s="143">
        <v>148.58</v>
      </c>
      <c r="G98" s="143">
        <v>148.58</v>
      </c>
      <c r="H98" s="143">
        <v>148.58</v>
      </c>
      <c r="I98" s="143">
        <v>148.58</v>
      </c>
      <c r="J98" s="143">
        <v>148.58</v>
      </c>
      <c r="K98" s="143">
        <v>148.58</v>
      </c>
      <c r="L98" s="143">
        <v>148.58</v>
      </c>
      <c r="M98" s="143">
        <v>148.58</v>
      </c>
      <c r="N98" s="143">
        <v>148.58</v>
      </c>
      <c r="O98" s="143">
        <v>148.58</v>
      </c>
      <c r="P98" s="143">
        <v>148.58</v>
      </c>
      <c r="Q98" s="143">
        <v>148.58</v>
      </c>
      <c r="R98" s="143">
        <v>148.58</v>
      </c>
      <c r="S98" s="143">
        <v>148.58</v>
      </c>
      <c r="T98" s="143">
        <v>148.58</v>
      </c>
      <c r="U98" s="143">
        <v>148.58</v>
      </c>
      <c r="V98" s="143">
        <v>148.58</v>
      </c>
      <c r="W98" s="143">
        <v>148.58</v>
      </c>
      <c r="X98" s="143">
        <v>148.58</v>
      </c>
      <c r="Y98" s="143">
        <v>148.58</v>
      </c>
    </row>
    <row r="99" spans="1:25" ht="15.75">
      <c r="A99" s="139">
        <v>18</v>
      </c>
      <c r="B99" s="143">
        <v>148.58</v>
      </c>
      <c r="C99" s="143">
        <v>148.58</v>
      </c>
      <c r="D99" s="143">
        <v>148.58</v>
      </c>
      <c r="E99" s="143">
        <v>148.58</v>
      </c>
      <c r="F99" s="143">
        <v>148.58</v>
      </c>
      <c r="G99" s="143">
        <v>148.58</v>
      </c>
      <c r="H99" s="143">
        <v>148.58</v>
      </c>
      <c r="I99" s="143">
        <v>148.58</v>
      </c>
      <c r="J99" s="143">
        <v>148.58</v>
      </c>
      <c r="K99" s="143">
        <v>148.58</v>
      </c>
      <c r="L99" s="143">
        <v>148.58</v>
      </c>
      <c r="M99" s="143">
        <v>148.58</v>
      </c>
      <c r="N99" s="143">
        <v>148.58</v>
      </c>
      <c r="O99" s="143">
        <v>148.58</v>
      </c>
      <c r="P99" s="143">
        <v>148.58</v>
      </c>
      <c r="Q99" s="143">
        <v>148.58</v>
      </c>
      <c r="R99" s="143">
        <v>148.58</v>
      </c>
      <c r="S99" s="143">
        <v>148.58</v>
      </c>
      <c r="T99" s="143">
        <v>148.58</v>
      </c>
      <c r="U99" s="143">
        <v>148.58</v>
      </c>
      <c r="V99" s="143">
        <v>148.58</v>
      </c>
      <c r="W99" s="143">
        <v>148.58</v>
      </c>
      <c r="X99" s="143">
        <v>148.58</v>
      </c>
      <c r="Y99" s="143">
        <v>148.58</v>
      </c>
    </row>
    <row r="100" spans="1:25" ht="15.75">
      <c r="A100" s="139">
        <v>19</v>
      </c>
      <c r="B100" s="143">
        <v>148.58</v>
      </c>
      <c r="C100" s="143">
        <v>148.58</v>
      </c>
      <c r="D100" s="143">
        <v>148.58</v>
      </c>
      <c r="E100" s="143">
        <v>148.58</v>
      </c>
      <c r="F100" s="143">
        <v>148.58</v>
      </c>
      <c r="G100" s="143">
        <v>148.58</v>
      </c>
      <c r="H100" s="143">
        <v>148.58</v>
      </c>
      <c r="I100" s="143">
        <v>148.58</v>
      </c>
      <c r="J100" s="143">
        <v>148.58</v>
      </c>
      <c r="K100" s="143">
        <v>148.58</v>
      </c>
      <c r="L100" s="143">
        <v>148.58</v>
      </c>
      <c r="M100" s="143">
        <v>148.58</v>
      </c>
      <c r="N100" s="143">
        <v>148.58</v>
      </c>
      <c r="O100" s="143">
        <v>148.58</v>
      </c>
      <c r="P100" s="143">
        <v>148.58</v>
      </c>
      <c r="Q100" s="143">
        <v>148.58</v>
      </c>
      <c r="R100" s="143">
        <v>148.58</v>
      </c>
      <c r="S100" s="143">
        <v>148.58</v>
      </c>
      <c r="T100" s="143">
        <v>148.58</v>
      </c>
      <c r="U100" s="143">
        <v>148.58</v>
      </c>
      <c r="V100" s="143">
        <v>148.58</v>
      </c>
      <c r="W100" s="143">
        <v>148.58</v>
      </c>
      <c r="X100" s="143">
        <v>148.58</v>
      </c>
      <c r="Y100" s="143">
        <v>148.58</v>
      </c>
    </row>
    <row r="101" spans="1:25" ht="15.75">
      <c r="A101" s="139">
        <v>20</v>
      </c>
      <c r="B101" s="143">
        <v>148.58</v>
      </c>
      <c r="C101" s="143">
        <v>148.58</v>
      </c>
      <c r="D101" s="143">
        <v>148.58</v>
      </c>
      <c r="E101" s="143">
        <v>148.58</v>
      </c>
      <c r="F101" s="143">
        <v>148.58</v>
      </c>
      <c r="G101" s="143">
        <v>148.58</v>
      </c>
      <c r="H101" s="143">
        <v>148.58</v>
      </c>
      <c r="I101" s="143">
        <v>148.58</v>
      </c>
      <c r="J101" s="143">
        <v>148.58</v>
      </c>
      <c r="K101" s="143">
        <v>148.58</v>
      </c>
      <c r="L101" s="143">
        <v>148.58</v>
      </c>
      <c r="M101" s="143">
        <v>148.58</v>
      </c>
      <c r="N101" s="143">
        <v>148.58</v>
      </c>
      <c r="O101" s="143">
        <v>148.58</v>
      </c>
      <c r="P101" s="143">
        <v>148.58</v>
      </c>
      <c r="Q101" s="143">
        <v>148.58</v>
      </c>
      <c r="R101" s="143">
        <v>148.58</v>
      </c>
      <c r="S101" s="143">
        <v>148.58</v>
      </c>
      <c r="T101" s="143">
        <v>148.58</v>
      </c>
      <c r="U101" s="143">
        <v>148.58</v>
      </c>
      <c r="V101" s="143">
        <v>148.58</v>
      </c>
      <c r="W101" s="143">
        <v>148.58</v>
      </c>
      <c r="X101" s="143">
        <v>148.58</v>
      </c>
      <c r="Y101" s="143">
        <v>148.58</v>
      </c>
    </row>
    <row r="102" spans="1:25" ht="15.75">
      <c r="A102" s="139">
        <v>21</v>
      </c>
      <c r="B102" s="143">
        <v>148.58</v>
      </c>
      <c r="C102" s="143">
        <v>148.58</v>
      </c>
      <c r="D102" s="143">
        <v>148.58</v>
      </c>
      <c r="E102" s="143">
        <v>148.58</v>
      </c>
      <c r="F102" s="143">
        <v>148.58</v>
      </c>
      <c r="G102" s="143">
        <v>148.58</v>
      </c>
      <c r="H102" s="143">
        <v>148.58</v>
      </c>
      <c r="I102" s="143">
        <v>148.58</v>
      </c>
      <c r="J102" s="143">
        <v>148.58</v>
      </c>
      <c r="K102" s="143">
        <v>148.58</v>
      </c>
      <c r="L102" s="143">
        <v>148.58</v>
      </c>
      <c r="M102" s="143">
        <v>148.58</v>
      </c>
      <c r="N102" s="143">
        <v>148.58</v>
      </c>
      <c r="O102" s="143">
        <v>148.58</v>
      </c>
      <c r="P102" s="143">
        <v>148.58</v>
      </c>
      <c r="Q102" s="143">
        <v>148.58</v>
      </c>
      <c r="R102" s="143">
        <v>148.58</v>
      </c>
      <c r="S102" s="143">
        <v>148.58</v>
      </c>
      <c r="T102" s="143">
        <v>148.58</v>
      </c>
      <c r="U102" s="143">
        <v>148.58</v>
      </c>
      <c r="V102" s="143">
        <v>148.58</v>
      </c>
      <c r="W102" s="143">
        <v>148.58</v>
      </c>
      <c r="X102" s="143">
        <v>148.58</v>
      </c>
      <c r="Y102" s="143">
        <v>148.58</v>
      </c>
    </row>
    <row r="103" spans="1:25" ht="15.75">
      <c r="A103" s="139">
        <v>22</v>
      </c>
      <c r="B103" s="143">
        <v>148.58</v>
      </c>
      <c r="C103" s="143">
        <v>148.58</v>
      </c>
      <c r="D103" s="143">
        <v>148.58</v>
      </c>
      <c r="E103" s="143">
        <v>148.58</v>
      </c>
      <c r="F103" s="143">
        <v>148.58</v>
      </c>
      <c r="G103" s="143">
        <v>148.58</v>
      </c>
      <c r="H103" s="143">
        <v>148.58</v>
      </c>
      <c r="I103" s="143">
        <v>148.58</v>
      </c>
      <c r="J103" s="143">
        <v>148.58</v>
      </c>
      <c r="K103" s="143">
        <v>148.58</v>
      </c>
      <c r="L103" s="143">
        <v>148.58</v>
      </c>
      <c r="M103" s="143">
        <v>148.58</v>
      </c>
      <c r="N103" s="143">
        <v>148.58</v>
      </c>
      <c r="O103" s="143">
        <v>148.58</v>
      </c>
      <c r="P103" s="143">
        <v>148.58</v>
      </c>
      <c r="Q103" s="143">
        <v>148.58</v>
      </c>
      <c r="R103" s="143">
        <v>148.58</v>
      </c>
      <c r="S103" s="143">
        <v>148.58</v>
      </c>
      <c r="T103" s="143">
        <v>148.58</v>
      </c>
      <c r="U103" s="143">
        <v>148.58</v>
      </c>
      <c r="V103" s="143">
        <v>148.58</v>
      </c>
      <c r="W103" s="143">
        <v>148.58</v>
      </c>
      <c r="X103" s="143">
        <v>148.58</v>
      </c>
      <c r="Y103" s="143">
        <v>148.58</v>
      </c>
    </row>
    <row r="104" spans="1:25" ht="15.75">
      <c r="A104" s="139">
        <v>23</v>
      </c>
      <c r="B104" s="143">
        <v>148.58</v>
      </c>
      <c r="C104" s="143">
        <v>148.58</v>
      </c>
      <c r="D104" s="143">
        <v>148.58</v>
      </c>
      <c r="E104" s="143">
        <v>148.58</v>
      </c>
      <c r="F104" s="143">
        <v>148.58</v>
      </c>
      <c r="G104" s="143">
        <v>148.58</v>
      </c>
      <c r="H104" s="143">
        <v>148.58</v>
      </c>
      <c r="I104" s="143">
        <v>148.58</v>
      </c>
      <c r="J104" s="143">
        <v>148.58</v>
      </c>
      <c r="K104" s="143">
        <v>148.58</v>
      </c>
      <c r="L104" s="143">
        <v>148.58</v>
      </c>
      <c r="M104" s="143">
        <v>148.58</v>
      </c>
      <c r="N104" s="143">
        <v>148.58</v>
      </c>
      <c r="O104" s="143">
        <v>148.58</v>
      </c>
      <c r="P104" s="143">
        <v>148.58</v>
      </c>
      <c r="Q104" s="143">
        <v>148.58</v>
      </c>
      <c r="R104" s="143">
        <v>148.58</v>
      </c>
      <c r="S104" s="143">
        <v>148.58</v>
      </c>
      <c r="T104" s="143">
        <v>148.58</v>
      </c>
      <c r="U104" s="143">
        <v>148.58</v>
      </c>
      <c r="V104" s="143">
        <v>148.58</v>
      </c>
      <c r="W104" s="143">
        <v>148.58</v>
      </c>
      <c r="X104" s="143">
        <v>148.58</v>
      </c>
      <c r="Y104" s="143">
        <v>148.58</v>
      </c>
    </row>
    <row r="105" spans="1:25" ht="15.75">
      <c r="A105" s="139">
        <v>24</v>
      </c>
      <c r="B105" s="143">
        <v>148.58</v>
      </c>
      <c r="C105" s="143">
        <v>148.58</v>
      </c>
      <c r="D105" s="143">
        <v>148.58</v>
      </c>
      <c r="E105" s="143">
        <v>148.58</v>
      </c>
      <c r="F105" s="143">
        <v>148.58</v>
      </c>
      <c r="G105" s="143">
        <v>148.58</v>
      </c>
      <c r="H105" s="143">
        <v>148.58</v>
      </c>
      <c r="I105" s="143">
        <v>148.58</v>
      </c>
      <c r="J105" s="143">
        <v>148.58</v>
      </c>
      <c r="K105" s="143">
        <v>148.58</v>
      </c>
      <c r="L105" s="143">
        <v>148.58</v>
      </c>
      <c r="M105" s="143">
        <v>148.58</v>
      </c>
      <c r="N105" s="143">
        <v>148.58</v>
      </c>
      <c r="O105" s="143">
        <v>148.58</v>
      </c>
      <c r="P105" s="143">
        <v>148.58</v>
      </c>
      <c r="Q105" s="143">
        <v>148.58</v>
      </c>
      <c r="R105" s="143">
        <v>148.58</v>
      </c>
      <c r="S105" s="143">
        <v>148.58</v>
      </c>
      <c r="T105" s="143">
        <v>148.58</v>
      </c>
      <c r="U105" s="143">
        <v>148.58</v>
      </c>
      <c r="V105" s="143">
        <v>148.58</v>
      </c>
      <c r="W105" s="143">
        <v>148.58</v>
      </c>
      <c r="X105" s="143">
        <v>148.58</v>
      </c>
      <c r="Y105" s="143">
        <v>148.58</v>
      </c>
    </row>
    <row r="106" spans="1:25" ht="15.75">
      <c r="A106" s="139">
        <v>25</v>
      </c>
      <c r="B106" s="143">
        <v>148.58</v>
      </c>
      <c r="C106" s="143">
        <v>148.58</v>
      </c>
      <c r="D106" s="143">
        <v>148.58</v>
      </c>
      <c r="E106" s="143">
        <v>148.58</v>
      </c>
      <c r="F106" s="143">
        <v>148.58</v>
      </c>
      <c r="G106" s="143">
        <v>148.58</v>
      </c>
      <c r="H106" s="143">
        <v>148.58</v>
      </c>
      <c r="I106" s="143">
        <v>148.58</v>
      </c>
      <c r="J106" s="143">
        <v>148.58</v>
      </c>
      <c r="K106" s="143">
        <v>148.58</v>
      </c>
      <c r="L106" s="143">
        <v>148.58</v>
      </c>
      <c r="M106" s="143">
        <v>148.58</v>
      </c>
      <c r="N106" s="143">
        <v>148.58</v>
      </c>
      <c r="O106" s="143">
        <v>148.58</v>
      </c>
      <c r="P106" s="143">
        <v>148.58</v>
      </c>
      <c r="Q106" s="143">
        <v>148.58</v>
      </c>
      <c r="R106" s="143">
        <v>148.58</v>
      </c>
      <c r="S106" s="143">
        <v>148.58</v>
      </c>
      <c r="T106" s="143">
        <v>148.58</v>
      </c>
      <c r="U106" s="143">
        <v>148.58</v>
      </c>
      <c r="V106" s="143">
        <v>148.58</v>
      </c>
      <c r="W106" s="143">
        <v>148.58</v>
      </c>
      <c r="X106" s="143">
        <v>148.58</v>
      </c>
      <c r="Y106" s="143">
        <v>148.58</v>
      </c>
    </row>
    <row r="107" spans="1:25" ht="15.75">
      <c r="A107" s="139">
        <v>26</v>
      </c>
      <c r="B107" s="143">
        <v>148.58</v>
      </c>
      <c r="C107" s="143">
        <v>148.58</v>
      </c>
      <c r="D107" s="143">
        <v>148.58</v>
      </c>
      <c r="E107" s="143">
        <v>148.58</v>
      </c>
      <c r="F107" s="143">
        <v>148.58</v>
      </c>
      <c r="G107" s="143">
        <v>148.58</v>
      </c>
      <c r="H107" s="143">
        <v>148.58</v>
      </c>
      <c r="I107" s="143">
        <v>148.58</v>
      </c>
      <c r="J107" s="143">
        <v>148.58</v>
      </c>
      <c r="K107" s="143">
        <v>148.58</v>
      </c>
      <c r="L107" s="143">
        <v>148.58</v>
      </c>
      <c r="M107" s="143">
        <v>148.58</v>
      </c>
      <c r="N107" s="143">
        <v>148.58</v>
      </c>
      <c r="O107" s="143">
        <v>148.58</v>
      </c>
      <c r="P107" s="143">
        <v>148.58</v>
      </c>
      <c r="Q107" s="143">
        <v>148.58</v>
      </c>
      <c r="R107" s="143">
        <v>148.58</v>
      </c>
      <c r="S107" s="143">
        <v>148.58</v>
      </c>
      <c r="T107" s="143">
        <v>148.58</v>
      </c>
      <c r="U107" s="143">
        <v>148.58</v>
      </c>
      <c r="V107" s="143">
        <v>148.58</v>
      </c>
      <c r="W107" s="143">
        <v>148.58</v>
      </c>
      <c r="X107" s="143">
        <v>148.58</v>
      </c>
      <c r="Y107" s="143">
        <v>148.58</v>
      </c>
    </row>
    <row r="108" spans="1:25" ht="15.75">
      <c r="A108" s="139">
        <v>27</v>
      </c>
      <c r="B108" s="143">
        <v>148.58</v>
      </c>
      <c r="C108" s="143">
        <v>148.58</v>
      </c>
      <c r="D108" s="143">
        <v>148.58</v>
      </c>
      <c r="E108" s="143">
        <v>148.58</v>
      </c>
      <c r="F108" s="143">
        <v>148.58</v>
      </c>
      <c r="G108" s="143">
        <v>148.58</v>
      </c>
      <c r="H108" s="143">
        <v>148.58</v>
      </c>
      <c r="I108" s="143">
        <v>148.58</v>
      </c>
      <c r="J108" s="143">
        <v>148.58</v>
      </c>
      <c r="K108" s="143">
        <v>148.58</v>
      </c>
      <c r="L108" s="143">
        <v>148.58</v>
      </c>
      <c r="M108" s="143">
        <v>148.58</v>
      </c>
      <c r="N108" s="143">
        <v>148.58</v>
      </c>
      <c r="O108" s="143">
        <v>148.58</v>
      </c>
      <c r="P108" s="143">
        <v>148.58</v>
      </c>
      <c r="Q108" s="143">
        <v>148.58</v>
      </c>
      <c r="R108" s="143">
        <v>148.58</v>
      </c>
      <c r="S108" s="143">
        <v>148.58</v>
      </c>
      <c r="T108" s="143">
        <v>148.58</v>
      </c>
      <c r="U108" s="143">
        <v>148.58</v>
      </c>
      <c r="V108" s="143">
        <v>148.58</v>
      </c>
      <c r="W108" s="143">
        <v>148.58</v>
      </c>
      <c r="X108" s="143">
        <v>148.58</v>
      </c>
      <c r="Y108" s="143">
        <v>148.58</v>
      </c>
    </row>
    <row r="109" spans="1:25" ht="15.75">
      <c r="A109" s="139">
        <v>28</v>
      </c>
      <c r="B109" s="143">
        <v>148.58</v>
      </c>
      <c r="C109" s="143">
        <v>148.58</v>
      </c>
      <c r="D109" s="143">
        <v>148.58</v>
      </c>
      <c r="E109" s="143">
        <v>148.58</v>
      </c>
      <c r="F109" s="143">
        <v>148.58</v>
      </c>
      <c r="G109" s="143">
        <v>148.58</v>
      </c>
      <c r="H109" s="143">
        <v>148.58</v>
      </c>
      <c r="I109" s="143">
        <v>148.58</v>
      </c>
      <c r="J109" s="143">
        <v>148.58</v>
      </c>
      <c r="K109" s="143">
        <v>148.58</v>
      </c>
      <c r="L109" s="143">
        <v>148.58</v>
      </c>
      <c r="M109" s="143">
        <v>148.58</v>
      </c>
      <c r="N109" s="143">
        <v>148.58</v>
      </c>
      <c r="O109" s="143">
        <v>148.58</v>
      </c>
      <c r="P109" s="143">
        <v>148.58</v>
      </c>
      <c r="Q109" s="143">
        <v>148.58</v>
      </c>
      <c r="R109" s="143">
        <v>148.58</v>
      </c>
      <c r="S109" s="143">
        <v>148.58</v>
      </c>
      <c r="T109" s="143">
        <v>148.58</v>
      </c>
      <c r="U109" s="143">
        <v>148.58</v>
      </c>
      <c r="V109" s="143">
        <v>148.58</v>
      </c>
      <c r="W109" s="143">
        <v>148.58</v>
      </c>
      <c r="X109" s="143">
        <v>148.58</v>
      </c>
      <c r="Y109" s="143">
        <v>148.58</v>
      </c>
    </row>
    <row r="110" spans="1:25" ht="15.75">
      <c r="A110" s="139">
        <v>29</v>
      </c>
      <c r="B110" s="143">
        <v>148.58</v>
      </c>
      <c r="C110" s="143">
        <v>148.58</v>
      </c>
      <c r="D110" s="143">
        <v>148.58</v>
      </c>
      <c r="E110" s="143">
        <v>148.58</v>
      </c>
      <c r="F110" s="143">
        <v>148.58</v>
      </c>
      <c r="G110" s="143">
        <v>148.58</v>
      </c>
      <c r="H110" s="143">
        <v>148.58</v>
      </c>
      <c r="I110" s="143">
        <v>148.58</v>
      </c>
      <c r="J110" s="143">
        <v>148.58</v>
      </c>
      <c r="K110" s="143">
        <v>148.58</v>
      </c>
      <c r="L110" s="143">
        <v>148.58</v>
      </c>
      <c r="M110" s="143">
        <v>148.58</v>
      </c>
      <c r="N110" s="143">
        <v>148.58</v>
      </c>
      <c r="O110" s="143">
        <v>148.58</v>
      </c>
      <c r="P110" s="143">
        <v>148.58</v>
      </c>
      <c r="Q110" s="143">
        <v>148.58</v>
      </c>
      <c r="R110" s="143">
        <v>148.58</v>
      </c>
      <c r="S110" s="143">
        <v>148.58</v>
      </c>
      <c r="T110" s="143">
        <v>148.58</v>
      </c>
      <c r="U110" s="143">
        <v>148.58</v>
      </c>
      <c r="V110" s="143">
        <v>148.58</v>
      </c>
      <c r="W110" s="143">
        <v>148.58</v>
      </c>
      <c r="X110" s="143">
        <v>148.58</v>
      </c>
      <c r="Y110" s="143">
        <v>148.58</v>
      </c>
    </row>
    <row r="111" spans="1:25" ht="15.75">
      <c r="A111" s="139">
        <v>30</v>
      </c>
      <c r="B111" s="143">
        <v>148.58</v>
      </c>
      <c r="C111" s="143">
        <v>148.58</v>
      </c>
      <c r="D111" s="143">
        <v>148.58</v>
      </c>
      <c r="E111" s="143">
        <v>148.58</v>
      </c>
      <c r="F111" s="143">
        <v>148.58</v>
      </c>
      <c r="G111" s="143">
        <v>148.58</v>
      </c>
      <c r="H111" s="143">
        <v>148.58</v>
      </c>
      <c r="I111" s="143">
        <v>148.58</v>
      </c>
      <c r="J111" s="143">
        <v>148.58</v>
      </c>
      <c r="K111" s="143">
        <v>148.58</v>
      </c>
      <c r="L111" s="143">
        <v>148.58</v>
      </c>
      <c r="M111" s="143">
        <v>148.58</v>
      </c>
      <c r="N111" s="143">
        <v>148.58</v>
      </c>
      <c r="O111" s="143">
        <v>148.58</v>
      </c>
      <c r="P111" s="143">
        <v>148.58</v>
      </c>
      <c r="Q111" s="143">
        <v>148.58</v>
      </c>
      <c r="R111" s="143">
        <v>148.58</v>
      </c>
      <c r="S111" s="143">
        <v>148.58</v>
      </c>
      <c r="T111" s="143">
        <v>148.58</v>
      </c>
      <c r="U111" s="143">
        <v>148.58</v>
      </c>
      <c r="V111" s="143">
        <v>148.58</v>
      </c>
      <c r="W111" s="143">
        <v>148.58</v>
      </c>
      <c r="X111" s="143">
        <v>148.58</v>
      </c>
      <c r="Y111" s="143">
        <v>148.58</v>
      </c>
    </row>
    <row r="112" spans="1:25" ht="15.75" outlineLevel="1">
      <c r="A112" s="139">
        <v>31</v>
      </c>
      <c r="B112" s="143">
        <v>148.58</v>
      </c>
      <c r="C112" s="143">
        <v>148.58</v>
      </c>
      <c r="D112" s="143">
        <v>148.58</v>
      </c>
      <c r="E112" s="143">
        <v>148.58</v>
      </c>
      <c r="F112" s="143">
        <v>148.58</v>
      </c>
      <c r="G112" s="143">
        <v>148.58</v>
      </c>
      <c r="H112" s="143">
        <v>148.58</v>
      </c>
      <c r="I112" s="143">
        <v>148.58</v>
      </c>
      <c r="J112" s="143">
        <v>148.58</v>
      </c>
      <c r="K112" s="143">
        <v>148.58</v>
      </c>
      <c r="L112" s="143">
        <v>148.58</v>
      </c>
      <c r="M112" s="143">
        <v>148.58</v>
      </c>
      <c r="N112" s="143">
        <v>148.58</v>
      </c>
      <c r="O112" s="143">
        <v>148.58</v>
      </c>
      <c r="P112" s="143">
        <v>148.58</v>
      </c>
      <c r="Q112" s="143">
        <v>148.58</v>
      </c>
      <c r="R112" s="143">
        <v>148.58</v>
      </c>
      <c r="S112" s="143">
        <v>148.58</v>
      </c>
      <c r="T112" s="143">
        <v>148.58</v>
      </c>
      <c r="U112" s="143">
        <v>148.58</v>
      </c>
      <c r="V112" s="143">
        <v>148.58</v>
      </c>
      <c r="W112" s="143">
        <v>148.58</v>
      </c>
      <c r="X112" s="143">
        <v>148.58</v>
      </c>
      <c r="Y112" s="143">
        <v>148.58</v>
      </c>
    </row>
    <row r="114" spans="1:15" s="69" customFormat="1" ht="15.75">
      <c r="A114" s="157" t="s">
        <v>153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8">
        <v>0</v>
      </c>
      <c r="O114" s="15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47" t="s">
        <v>156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160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17" ht="15.75">
      <c r="A3" s="10"/>
      <c r="O3" s="18"/>
      <c r="P3" s="64"/>
      <c r="Q3" s="64"/>
    </row>
    <row r="4" spans="1:25" ht="15.75">
      <c r="A4" s="61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8.75">
      <c r="A5" s="49" t="s">
        <v>28</v>
      </c>
      <c r="B5" s="50" t="s">
        <v>173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.75">
      <c r="A6" s="49"/>
      <c r="B6" s="14" t="s">
        <v>29</v>
      </c>
      <c r="C6" s="14" t="s">
        <v>30</v>
      </c>
      <c r="D6" s="14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4" t="s">
        <v>44</v>
      </c>
      <c r="R6" s="14" t="s">
        <v>45</v>
      </c>
      <c r="S6" s="14" t="s">
        <v>46</v>
      </c>
      <c r="T6" s="14" t="s">
        <v>47</v>
      </c>
      <c r="U6" s="14" t="s">
        <v>48</v>
      </c>
      <c r="V6" s="14" t="s">
        <v>49</v>
      </c>
      <c r="W6" s="14" t="s">
        <v>50</v>
      </c>
      <c r="X6" s="14" t="s">
        <v>51</v>
      </c>
      <c r="Y6" s="14" t="s">
        <v>52</v>
      </c>
    </row>
    <row r="7" spans="1:25" ht="15.75">
      <c r="A7" s="15">
        <v>1</v>
      </c>
      <c r="B7" s="24">
        <v>994.69</v>
      </c>
      <c r="C7" s="24">
        <v>991.42</v>
      </c>
      <c r="D7" s="24">
        <v>989.07</v>
      </c>
      <c r="E7" s="24">
        <v>994.14</v>
      </c>
      <c r="F7" s="24">
        <v>1006.85</v>
      </c>
      <c r="G7" s="24">
        <v>1035.83</v>
      </c>
      <c r="H7" s="24">
        <v>1086.1</v>
      </c>
      <c r="I7" s="24">
        <v>1149.55</v>
      </c>
      <c r="J7" s="24">
        <v>1131.15</v>
      </c>
      <c r="K7" s="24">
        <v>1121.5</v>
      </c>
      <c r="L7" s="24">
        <v>1109.57</v>
      </c>
      <c r="M7" s="24">
        <v>1108.09</v>
      </c>
      <c r="N7" s="24">
        <v>1102.75</v>
      </c>
      <c r="O7" s="24">
        <v>1095.94</v>
      </c>
      <c r="P7" s="24">
        <v>1097.32</v>
      </c>
      <c r="Q7" s="24">
        <v>1126.77</v>
      </c>
      <c r="R7" s="24">
        <v>1138.96</v>
      </c>
      <c r="S7" s="24">
        <v>1133.54</v>
      </c>
      <c r="T7" s="24">
        <v>1120.67</v>
      </c>
      <c r="U7" s="24">
        <v>1121.87</v>
      </c>
      <c r="V7" s="24">
        <v>1103.4</v>
      </c>
      <c r="W7" s="24">
        <v>1077.79</v>
      </c>
      <c r="X7" s="24">
        <v>1030.19</v>
      </c>
      <c r="Y7" s="24">
        <v>1043.44</v>
      </c>
    </row>
    <row r="8" spans="1:25" ht="15.75">
      <c r="A8" s="15">
        <v>2</v>
      </c>
      <c r="B8" s="24">
        <v>1079.96</v>
      </c>
      <c r="C8" s="24">
        <v>1030.86</v>
      </c>
      <c r="D8" s="24">
        <v>1031.67</v>
      </c>
      <c r="E8" s="24">
        <v>1017.8</v>
      </c>
      <c r="F8" s="24">
        <v>1026.6</v>
      </c>
      <c r="G8" s="24">
        <v>1046.67</v>
      </c>
      <c r="H8" s="24">
        <v>1095.07</v>
      </c>
      <c r="I8" s="24">
        <v>1220.04</v>
      </c>
      <c r="J8" s="24">
        <v>1310.28</v>
      </c>
      <c r="K8" s="24">
        <v>1335.58</v>
      </c>
      <c r="L8" s="24">
        <v>1320.68</v>
      </c>
      <c r="M8" s="24">
        <v>1295.01</v>
      </c>
      <c r="N8" s="24">
        <v>1255.97</v>
      </c>
      <c r="O8" s="24">
        <v>1231.16</v>
      </c>
      <c r="P8" s="24">
        <v>1236.88</v>
      </c>
      <c r="Q8" s="24">
        <v>1255.72</v>
      </c>
      <c r="R8" s="24">
        <v>1279.13</v>
      </c>
      <c r="S8" s="24">
        <v>1281.25</v>
      </c>
      <c r="T8" s="24">
        <v>1261.51</v>
      </c>
      <c r="U8" s="24">
        <v>1251.82</v>
      </c>
      <c r="V8" s="24">
        <v>1239.28</v>
      </c>
      <c r="W8" s="24">
        <v>1172.5</v>
      </c>
      <c r="X8" s="24">
        <v>1073.44</v>
      </c>
      <c r="Y8" s="24">
        <v>1042.32</v>
      </c>
    </row>
    <row r="9" spans="1:25" ht="15.75">
      <c r="A9" s="15">
        <v>3</v>
      </c>
      <c r="B9" s="24">
        <v>1005.79</v>
      </c>
      <c r="C9" s="24">
        <v>997.32</v>
      </c>
      <c r="D9" s="24">
        <v>994.11</v>
      </c>
      <c r="E9" s="24">
        <v>984.38</v>
      </c>
      <c r="F9" s="24">
        <v>995.44</v>
      </c>
      <c r="G9" s="24">
        <v>1015.47</v>
      </c>
      <c r="H9" s="24">
        <v>1018</v>
      </c>
      <c r="I9" s="24">
        <v>1092.01</v>
      </c>
      <c r="J9" s="24">
        <v>1113.62</v>
      </c>
      <c r="K9" s="24">
        <v>1223.69</v>
      </c>
      <c r="L9" s="24">
        <v>1217.09</v>
      </c>
      <c r="M9" s="24">
        <v>1210.1</v>
      </c>
      <c r="N9" s="24">
        <v>1193</v>
      </c>
      <c r="O9" s="24">
        <v>1181.29</v>
      </c>
      <c r="P9" s="24">
        <v>1178.3</v>
      </c>
      <c r="Q9" s="24">
        <v>1204.03</v>
      </c>
      <c r="R9" s="24">
        <v>1232.02</v>
      </c>
      <c r="S9" s="24">
        <v>1231.24</v>
      </c>
      <c r="T9" s="24">
        <v>1234.47</v>
      </c>
      <c r="U9" s="24">
        <v>1215.17</v>
      </c>
      <c r="V9" s="24">
        <v>1178.21</v>
      </c>
      <c r="W9" s="24">
        <v>1114.4</v>
      </c>
      <c r="X9" s="24">
        <v>1024.93</v>
      </c>
      <c r="Y9" s="24">
        <v>1015.08</v>
      </c>
    </row>
    <row r="10" spans="1:25" ht="15.75">
      <c r="A10" s="15">
        <v>4</v>
      </c>
      <c r="B10" s="24">
        <v>995.75</v>
      </c>
      <c r="C10" s="24">
        <v>993.39</v>
      </c>
      <c r="D10" s="24">
        <v>990.78</v>
      </c>
      <c r="E10" s="24">
        <v>996.2</v>
      </c>
      <c r="F10" s="24">
        <v>1025.46</v>
      </c>
      <c r="G10" s="24">
        <v>1143.5</v>
      </c>
      <c r="H10" s="24">
        <v>1263.26</v>
      </c>
      <c r="I10" s="24">
        <v>1312.13</v>
      </c>
      <c r="J10" s="24">
        <v>1302.91</v>
      </c>
      <c r="K10" s="24">
        <v>1313.4</v>
      </c>
      <c r="L10" s="24">
        <v>1273.34</v>
      </c>
      <c r="M10" s="24">
        <v>1321.37</v>
      </c>
      <c r="N10" s="24">
        <v>1278.21</v>
      </c>
      <c r="O10" s="24">
        <v>1284.89</v>
      </c>
      <c r="P10" s="24">
        <v>1280.19</v>
      </c>
      <c r="Q10" s="24">
        <v>1292.04</v>
      </c>
      <c r="R10" s="24">
        <v>1314.19</v>
      </c>
      <c r="S10" s="24">
        <v>1254.63</v>
      </c>
      <c r="T10" s="24">
        <v>1235.21</v>
      </c>
      <c r="U10" s="24">
        <v>1212.57</v>
      </c>
      <c r="V10" s="24">
        <v>1181.99</v>
      </c>
      <c r="W10" s="24">
        <v>1139.63</v>
      </c>
      <c r="X10" s="24">
        <v>1034.1</v>
      </c>
      <c r="Y10" s="24">
        <v>1002.63</v>
      </c>
    </row>
    <row r="11" spans="1:25" ht="15.75">
      <c r="A11" s="15">
        <v>5</v>
      </c>
      <c r="B11" s="24">
        <v>984.5</v>
      </c>
      <c r="C11" s="24">
        <v>976.38</v>
      </c>
      <c r="D11" s="24">
        <v>981.01</v>
      </c>
      <c r="E11" s="24">
        <v>986.76</v>
      </c>
      <c r="F11" s="24">
        <v>1002.9</v>
      </c>
      <c r="G11" s="24">
        <v>1101.81</v>
      </c>
      <c r="H11" s="24">
        <v>1238.36</v>
      </c>
      <c r="I11" s="24">
        <v>1325.15</v>
      </c>
      <c r="J11" s="24">
        <v>1341.21</v>
      </c>
      <c r="K11" s="24">
        <v>1325.89</v>
      </c>
      <c r="L11" s="24">
        <v>1312.1</v>
      </c>
      <c r="M11" s="24">
        <v>1313.57</v>
      </c>
      <c r="N11" s="24">
        <v>1284.73</v>
      </c>
      <c r="O11" s="24">
        <v>1282.86</v>
      </c>
      <c r="P11" s="24">
        <v>1281.54</v>
      </c>
      <c r="Q11" s="24">
        <v>1296.68</v>
      </c>
      <c r="R11" s="24">
        <v>1325.84</v>
      </c>
      <c r="S11" s="24">
        <v>1317.17</v>
      </c>
      <c r="T11" s="24">
        <v>1299.92</v>
      </c>
      <c r="U11" s="24">
        <v>1277.41</v>
      </c>
      <c r="V11" s="24">
        <v>1184.13</v>
      </c>
      <c r="W11" s="24">
        <v>1117.34</v>
      </c>
      <c r="X11" s="24">
        <v>1008.9</v>
      </c>
      <c r="Y11" s="24">
        <v>1006.43</v>
      </c>
    </row>
    <row r="12" spans="1:25" ht="15.75">
      <c r="A12" s="15">
        <v>6</v>
      </c>
      <c r="B12" s="24">
        <v>1004.54</v>
      </c>
      <c r="C12" s="24">
        <v>995.53</v>
      </c>
      <c r="D12" s="24">
        <v>995.21</v>
      </c>
      <c r="E12" s="24">
        <v>1004.29</v>
      </c>
      <c r="F12" s="24">
        <v>1028.64</v>
      </c>
      <c r="G12" s="24">
        <v>1166.22</v>
      </c>
      <c r="H12" s="24">
        <v>1246.48</v>
      </c>
      <c r="I12" s="24">
        <v>1327.19</v>
      </c>
      <c r="J12" s="24">
        <v>1355.17</v>
      </c>
      <c r="K12" s="24">
        <v>1360.32</v>
      </c>
      <c r="L12" s="24">
        <v>1397.23</v>
      </c>
      <c r="M12" s="24">
        <v>1394.55</v>
      </c>
      <c r="N12" s="24">
        <v>1349.27</v>
      </c>
      <c r="O12" s="24">
        <v>1350.56</v>
      </c>
      <c r="P12" s="24">
        <v>1355.33</v>
      </c>
      <c r="Q12" s="24">
        <v>1373.15</v>
      </c>
      <c r="R12" s="24">
        <v>1380.14</v>
      </c>
      <c r="S12" s="24">
        <v>1360.43</v>
      </c>
      <c r="T12" s="24">
        <v>1344.88</v>
      </c>
      <c r="U12" s="24">
        <v>1340.93</v>
      </c>
      <c r="V12" s="24">
        <v>1275.21</v>
      </c>
      <c r="W12" s="24">
        <v>1155.43</v>
      </c>
      <c r="X12" s="24">
        <v>1024.43</v>
      </c>
      <c r="Y12" s="24">
        <v>1004.63</v>
      </c>
    </row>
    <row r="13" spans="1:25" ht="15.75">
      <c r="A13" s="15">
        <v>7</v>
      </c>
      <c r="B13" s="24">
        <v>994.79</v>
      </c>
      <c r="C13" s="24">
        <v>986.89</v>
      </c>
      <c r="D13" s="24">
        <v>984.86</v>
      </c>
      <c r="E13" s="24">
        <v>993.03</v>
      </c>
      <c r="F13" s="24">
        <v>1005.4</v>
      </c>
      <c r="G13" s="24">
        <v>1106.49</v>
      </c>
      <c r="H13" s="24">
        <v>1215.52</v>
      </c>
      <c r="I13" s="24">
        <v>1277.14</v>
      </c>
      <c r="J13" s="24">
        <v>1285.73</v>
      </c>
      <c r="K13" s="24">
        <v>1278.53</v>
      </c>
      <c r="L13" s="24">
        <v>1274.41</v>
      </c>
      <c r="M13" s="24">
        <v>1261.35</v>
      </c>
      <c r="N13" s="24">
        <v>1258.96</v>
      </c>
      <c r="O13" s="24">
        <v>1254.73</v>
      </c>
      <c r="P13" s="24">
        <v>1260.87</v>
      </c>
      <c r="Q13" s="24">
        <v>1276.7</v>
      </c>
      <c r="R13" s="24">
        <v>1299.3</v>
      </c>
      <c r="S13" s="24">
        <v>1316.37</v>
      </c>
      <c r="T13" s="24">
        <v>1303.4</v>
      </c>
      <c r="U13" s="24">
        <v>1268.64</v>
      </c>
      <c r="V13" s="24">
        <v>1219.3</v>
      </c>
      <c r="W13" s="24">
        <v>1185.51</v>
      </c>
      <c r="X13" s="24">
        <v>1118.83</v>
      </c>
      <c r="Y13" s="24">
        <v>1033.25</v>
      </c>
    </row>
    <row r="14" spans="1:25" ht="15.75">
      <c r="A14" s="15">
        <v>8</v>
      </c>
      <c r="B14" s="24">
        <v>1119.55</v>
      </c>
      <c r="C14" s="24">
        <v>1027.34</v>
      </c>
      <c r="D14" s="24">
        <v>1023.16</v>
      </c>
      <c r="E14" s="24">
        <v>1023.39</v>
      </c>
      <c r="F14" s="24">
        <v>1034.02</v>
      </c>
      <c r="G14" s="24">
        <v>1061.54</v>
      </c>
      <c r="H14" s="24">
        <v>1111.34</v>
      </c>
      <c r="I14" s="24">
        <v>1237.85</v>
      </c>
      <c r="J14" s="24">
        <v>1313.54</v>
      </c>
      <c r="K14" s="24">
        <v>1348.73</v>
      </c>
      <c r="L14" s="24">
        <v>1342.03</v>
      </c>
      <c r="M14" s="24">
        <v>1342.2</v>
      </c>
      <c r="N14" s="24">
        <v>1315.61</v>
      </c>
      <c r="O14" s="24">
        <v>1314.21</v>
      </c>
      <c r="P14" s="24">
        <v>1312.83</v>
      </c>
      <c r="Q14" s="24">
        <v>1319.25</v>
      </c>
      <c r="R14" s="24">
        <v>1344.61</v>
      </c>
      <c r="S14" s="24">
        <v>1359.76</v>
      </c>
      <c r="T14" s="24">
        <v>1356.96</v>
      </c>
      <c r="U14" s="24">
        <v>1349.55</v>
      </c>
      <c r="V14" s="24">
        <v>1326.91</v>
      </c>
      <c r="W14" s="24">
        <v>1263.84</v>
      </c>
      <c r="X14" s="24">
        <v>1185.3</v>
      </c>
      <c r="Y14" s="24">
        <v>1140.71</v>
      </c>
    </row>
    <row r="15" spans="1:25" ht="15.75">
      <c r="A15" s="15">
        <v>9</v>
      </c>
      <c r="B15" s="24">
        <v>1104.69</v>
      </c>
      <c r="C15" s="24">
        <v>1029.69</v>
      </c>
      <c r="D15" s="24">
        <v>1019.5</v>
      </c>
      <c r="E15" s="24">
        <v>1016.44</v>
      </c>
      <c r="F15" s="24">
        <v>1020.74</v>
      </c>
      <c r="G15" s="24">
        <v>1065.92</v>
      </c>
      <c r="H15" s="24">
        <v>1098.79</v>
      </c>
      <c r="I15" s="24">
        <v>1252.16</v>
      </c>
      <c r="J15" s="24">
        <v>1385</v>
      </c>
      <c r="K15" s="24">
        <v>1399.49</v>
      </c>
      <c r="L15" s="24">
        <v>1395.43</v>
      </c>
      <c r="M15" s="24">
        <v>1386.72</v>
      </c>
      <c r="N15" s="24">
        <v>1371.8</v>
      </c>
      <c r="O15" s="24">
        <v>1365.74</v>
      </c>
      <c r="P15" s="24">
        <v>1369.16</v>
      </c>
      <c r="Q15" s="24">
        <v>1387.52</v>
      </c>
      <c r="R15" s="24">
        <v>1409.7</v>
      </c>
      <c r="S15" s="24">
        <v>1413.03</v>
      </c>
      <c r="T15" s="24">
        <v>1406</v>
      </c>
      <c r="U15" s="24">
        <v>1393.28</v>
      </c>
      <c r="V15" s="24">
        <v>1335.68</v>
      </c>
      <c r="W15" s="24">
        <v>1269.21</v>
      </c>
      <c r="X15" s="24">
        <v>1207.05</v>
      </c>
      <c r="Y15" s="24">
        <v>1147.82</v>
      </c>
    </row>
    <row r="16" spans="1:25" ht="15.75">
      <c r="A16" s="15">
        <v>10</v>
      </c>
      <c r="B16" s="24">
        <v>1162.81</v>
      </c>
      <c r="C16" s="24">
        <v>1090.03</v>
      </c>
      <c r="D16" s="24">
        <v>1058.32</v>
      </c>
      <c r="E16" s="24">
        <v>1027.56</v>
      </c>
      <c r="F16" s="24">
        <v>1044.8</v>
      </c>
      <c r="G16" s="24">
        <v>1099.56</v>
      </c>
      <c r="H16" s="24">
        <v>1201.67</v>
      </c>
      <c r="I16" s="24">
        <v>1247.1</v>
      </c>
      <c r="J16" s="24">
        <v>1355.63</v>
      </c>
      <c r="K16" s="24">
        <v>1435.26</v>
      </c>
      <c r="L16" s="24">
        <v>1428.04</v>
      </c>
      <c r="M16" s="24">
        <v>1412.29</v>
      </c>
      <c r="N16" s="24">
        <v>1398.22</v>
      </c>
      <c r="O16" s="24">
        <v>1385.79</v>
      </c>
      <c r="P16" s="24">
        <v>1388.08</v>
      </c>
      <c r="Q16" s="24">
        <v>1396.75</v>
      </c>
      <c r="R16" s="24">
        <v>1347.48</v>
      </c>
      <c r="S16" s="24">
        <v>1429.56</v>
      </c>
      <c r="T16" s="24">
        <v>1420.59</v>
      </c>
      <c r="U16" s="24">
        <v>1406.95</v>
      </c>
      <c r="V16" s="24">
        <v>1347.5</v>
      </c>
      <c r="W16" s="24">
        <v>1278.61</v>
      </c>
      <c r="X16" s="24">
        <v>1113.28</v>
      </c>
      <c r="Y16" s="24">
        <v>1135.56</v>
      </c>
    </row>
    <row r="17" spans="1:25" ht="15.75">
      <c r="A17" s="15">
        <v>11</v>
      </c>
      <c r="B17" s="24">
        <v>1050.89</v>
      </c>
      <c r="C17" s="24">
        <v>1025.33</v>
      </c>
      <c r="D17" s="24">
        <v>1001.64</v>
      </c>
      <c r="E17" s="24">
        <v>1012.42</v>
      </c>
      <c r="F17" s="24">
        <v>1061.27</v>
      </c>
      <c r="G17" s="24">
        <v>1257.48</v>
      </c>
      <c r="H17" s="24">
        <v>1350.28</v>
      </c>
      <c r="I17" s="24">
        <v>1535.3</v>
      </c>
      <c r="J17" s="24">
        <v>1547.72</v>
      </c>
      <c r="K17" s="24">
        <v>1547.75</v>
      </c>
      <c r="L17" s="24">
        <v>1538.04</v>
      </c>
      <c r="M17" s="24">
        <v>1532.68</v>
      </c>
      <c r="N17" s="24">
        <v>1501.79</v>
      </c>
      <c r="O17" s="24">
        <v>1492.85</v>
      </c>
      <c r="P17" s="24">
        <v>1424.83</v>
      </c>
      <c r="Q17" s="24">
        <v>1432.69</v>
      </c>
      <c r="R17" s="24">
        <v>1470.2</v>
      </c>
      <c r="S17" s="24">
        <v>1445.38</v>
      </c>
      <c r="T17" s="24">
        <v>1456.63</v>
      </c>
      <c r="U17" s="24">
        <v>1437.12</v>
      </c>
      <c r="V17" s="24">
        <v>1347.37</v>
      </c>
      <c r="W17" s="24">
        <v>1259.95</v>
      </c>
      <c r="X17" s="24">
        <v>1163.88</v>
      </c>
      <c r="Y17" s="24">
        <v>1148.25</v>
      </c>
    </row>
    <row r="18" spans="1:25" ht="15.75">
      <c r="A18" s="15">
        <v>12</v>
      </c>
      <c r="B18" s="24">
        <v>1024.81</v>
      </c>
      <c r="C18" s="24">
        <v>1020.03</v>
      </c>
      <c r="D18" s="24">
        <v>1018.8</v>
      </c>
      <c r="E18" s="24">
        <v>1023.23</v>
      </c>
      <c r="F18" s="24">
        <v>1104.37</v>
      </c>
      <c r="G18" s="24">
        <v>1214.05</v>
      </c>
      <c r="H18" s="24">
        <v>1297.65</v>
      </c>
      <c r="I18" s="24">
        <v>1330.62</v>
      </c>
      <c r="J18" s="24">
        <v>1332.3</v>
      </c>
      <c r="K18" s="24">
        <v>1352.19</v>
      </c>
      <c r="L18" s="24">
        <v>1329.03</v>
      </c>
      <c r="M18" s="24">
        <v>1322.92</v>
      </c>
      <c r="N18" s="24">
        <v>1308.15</v>
      </c>
      <c r="O18" s="24">
        <v>1302.69</v>
      </c>
      <c r="P18" s="24">
        <v>1291.36</v>
      </c>
      <c r="Q18" s="24">
        <v>1293.98</v>
      </c>
      <c r="R18" s="24">
        <v>1309.16</v>
      </c>
      <c r="S18" s="24">
        <v>1317.76</v>
      </c>
      <c r="T18" s="24">
        <v>1317.03</v>
      </c>
      <c r="U18" s="24">
        <v>1309.67</v>
      </c>
      <c r="V18" s="24">
        <v>1250.95</v>
      </c>
      <c r="W18" s="24">
        <v>1215.08</v>
      </c>
      <c r="X18" s="24">
        <v>1164.7</v>
      </c>
      <c r="Y18" s="24">
        <v>1134.46</v>
      </c>
    </row>
    <row r="19" spans="1:25" ht="15.75">
      <c r="A19" s="15">
        <v>13</v>
      </c>
      <c r="B19" s="24">
        <v>1015.72</v>
      </c>
      <c r="C19" s="24">
        <v>1012.3</v>
      </c>
      <c r="D19" s="24">
        <v>1012.36</v>
      </c>
      <c r="E19" s="24">
        <v>1018.05</v>
      </c>
      <c r="F19" s="24">
        <v>1045.02</v>
      </c>
      <c r="G19" s="24">
        <v>1124.08</v>
      </c>
      <c r="H19" s="24">
        <v>1182.2</v>
      </c>
      <c r="I19" s="24">
        <v>1292.8</v>
      </c>
      <c r="J19" s="24">
        <v>1312.28</v>
      </c>
      <c r="K19" s="24">
        <v>1327.05</v>
      </c>
      <c r="L19" s="24">
        <v>1303.87</v>
      </c>
      <c r="M19" s="24">
        <v>1301.27</v>
      </c>
      <c r="N19" s="24">
        <v>1289.39</v>
      </c>
      <c r="O19" s="24">
        <v>1280.02</v>
      </c>
      <c r="P19" s="24">
        <v>1292.99</v>
      </c>
      <c r="Q19" s="24">
        <v>1298.97</v>
      </c>
      <c r="R19" s="24">
        <v>1322.78</v>
      </c>
      <c r="S19" s="24">
        <v>1322.42</v>
      </c>
      <c r="T19" s="24">
        <v>1322.01</v>
      </c>
      <c r="U19" s="24">
        <v>1306.82</v>
      </c>
      <c r="V19" s="24">
        <v>1255.39</v>
      </c>
      <c r="W19" s="24">
        <v>1202.84</v>
      </c>
      <c r="X19" s="24">
        <v>1126.92</v>
      </c>
      <c r="Y19" s="24">
        <v>1041.92</v>
      </c>
    </row>
    <row r="20" spans="1:25" ht="15.75">
      <c r="A20" s="15">
        <v>14</v>
      </c>
      <c r="B20" s="24">
        <v>1016.28</v>
      </c>
      <c r="C20" s="24">
        <v>1012.93</v>
      </c>
      <c r="D20" s="24">
        <v>1015.37</v>
      </c>
      <c r="E20" s="24">
        <v>1020.1</v>
      </c>
      <c r="F20" s="24">
        <v>1060.67</v>
      </c>
      <c r="G20" s="24">
        <v>1171.63</v>
      </c>
      <c r="H20" s="24">
        <v>1273.78</v>
      </c>
      <c r="I20" s="24">
        <v>1315.13</v>
      </c>
      <c r="J20" s="24">
        <v>1327.75</v>
      </c>
      <c r="K20" s="24">
        <v>1326.27</v>
      </c>
      <c r="L20" s="24">
        <v>1310.32</v>
      </c>
      <c r="M20" s="24">
        <v>1317.85</v>
      </c>
      <c r="N20" s="24">
        <v>1297.09</v>
      </c>
      <c r="O20" s="24">
        <v>1298.18</v>
      </c>
      <c r="P20" s="24">
        <v>1299.78</v>
      </c>
      <c r="Q20" s="24">
        <v>1308.87</v>
      </c>
      <c r="R20" s="24">
        <v>1328.58</v>
      </c>
      <c r="S20" s="24">
        <v>1328.45</v>
      </c>
      <c r="T20" s="24">
        <v>1325.37</v>
      </c>
      <c r="U20" s="24">
        <v>1316.63</v>
      </c>
      <c r="V20" s="24">
        <v>1263.33</v>
      </c>
      <c r="W20" s="24">
        <v>1244.11</v>
      </c>
      <c r="X20" s="24">
        <v>1140.01</v>
      </c>
      <c r="Y20" s="24">
        <v>1087.82</v>
      </c>
    </row>
    <row r="21" spans="1:25" ht="15.75">
      <c r="A21" s="15">
        <v>15</v>
      </c>
      <c r="B21" s="24">
        <v>1042.54</v>
      </c>
      <c r="C21" s="24">
        <v>1020.82</v>
      </c>
      <c r="D21" s="24">
        <v>1020.91</v>
      </c>
      <c r="E21" s="24">
        <v>1026.88</v>
      </c>
      <c r="F21" s="24">
        <v>1086.28</v>
      </c>
      <c r="G21" s="24">
        <v>1222.47</v>
      </c>
      <c r="H21" s="24">
        <v>1262.62</v>
      </c>
      <c r="I21" s="24">
        <v>1302.16</v>
      </c>
      <c r="J21" s="24">
        <v>1315.76</v>
      </c>
      <c r="K21" s="24">
        <v>1307.1</v>
      </c>
      <c r="L21" s="24">
        <v>1294.01</v>
      </c>
      <c r="M21" s="24">
        <v>1297.4</v>
      </c>
      <c r="N21" s="24">
        <v>1271.38</v>
      </c>
      <c r="O21" s="24">
        <v>1270.72</v>
      </c>
      <c r="P21" s="24">
        <v>1272.74</v>
      </c>
      <c r="Q21" s="24">
        <v>1277.18</v>
      </c>
      <c r="R21" s="24">
        <v>1302.55</v>
      </c>
      <c r="S21" s="24">
        <v>1302.57</v>
      </c>
      <c r="T21" s="24">
        <v>1302.07</v>
      </c>
      <c r="U21" s="24">
        <v>1295.76</v>
      </c>
      <c r="V21" s="24">
        <v>1268.64</v>
      </c>
      <c r="W21" s="24">
        <v>1237.34</v>
      </c>
      <c r="X21" s="24">
        <v>1161.66</v>
      </c>
      <c r="Y21" s="24">
        <v>1101.11</v>
      </c>
    </row>
    <row r="22" spans="1:25" ht="15.75">
      <c r="A22" s="15">
        <v>16</v>
      </c>
      <c r="B22" s="24">
        <v>1125.42</v>
      </c>
      <c r="C22" s="24">
        <v>1082.68</v>
      </c>
      <c r="D22" s="24">
        <v>1093.53</v>
      </c>
      <c r="E22" s="24">
        <v>1070.58</v>
      </c>
      <c r="F22" s="24">
        <v>1074.65</v>
      </c>
      <c r="G22" s="24">
        <v>1142.93</v>
      </c>
      <c r="H22" s="24">
        <v>1171.33</v>
      </c>
      <c r="I22" s="24">
        <v>1259.57</v>
      </c>
      <c r="J22" s="24">
        <v>1343.08</v>
      </c>
      <c r="K22" s="24">
        <v>1347.03</v>
      </c>
      <c r="L22" s="24">
        <v>1338.71</v>
      </c>
      <c r="M22" s="24">
        <v>1339.58</v>
      </c>
      <c r="N22" s="24">
        <v>1326</v>
      </c>
      <c r="O22" s="24">
        <v>1285.72</v>
      </c>
      <c r="P22" s="24">
        <v>1261.3</v>
      </c>
      <c r="Q22" s="24">
        <v>1271.63</v>
      </c>
      <c r="R22" s="24">
        <v>1295.09</v>
      </c>
      <c r="S22" s="24">
        <v>1299.92</v>
      </c>
      <c r="T22" s="24">
        <v>1362.21</v>
      </c>
      <c r="U22" s="24">
        <v>1351.96</v>
      </c>
      <c r="V22" s="24">
        <v>1304.56</v>
      </c>
      <c r="W22" s="24">
        <v>1206.44</v>
      </c>
      <c r="X22" s="24">
        <v>1120.3</v>
      </c>
      <c r="Y22" s="24">
        <v>1070.84</v>
      </c>
    </row>
    <row r="23" spans="1:25" ht="15.75">
      <c r="A23" s="15">
        <v>17</v>
      </c>
      <c r="B23" s="24">
        <v>1043.78</v>
      </c>
      <c r="C23" s="24">
        <v>1026.03</v>
      </c>
      <c r="D23" s="24">
        <v>1024.42</v>
      </c>
      <c r="E23" s="24">
        <v>1020.27</v>
      </c>
      <c r="F23" s="24">
        <v>1021.54</v>
      </c>
      <c r="G23" s="24">
        <v>1034.26</v>
      </c>
      <c r="H23" s="24">
        <v>1036.88</v>
      </c>
      <c r="I23" s="24">
        <v>1101.31</v>
      </c>
      <c r="J23" s="24">
        <v>1183.46</v>
      </c>
      <c r="K23" s="24">
        <v>1223.66</v>
      </c>
      <c r="L23" s="24">
        <v>1217.18</v>
      </c>
      <c r="M23" s="24">
        <v>1216.17</v>
      </c>
      <c r="N23" s="24">
        <v>1219.02</v>
      </c>
      <c r="O23" s="24">
        <v>1204.04</v>
      </c>
      <c r="P23" s="24">
        <v>1213.2</v>
      </c>
      <c r="Q23" s="24">
        <v>1221.31</v>
      </c>
      <c r="R23" s="24">
        <v>1240.39</v>
      </c>
      <c r="S23" s="24">
        <v>1256.25</v>
      </c>
      <c r="T23" s="24">
        <v>1240.65</v>
      </c>
      <c r="U23" s="24">
        <v>1227.96</v>
      </c>
      <c r="V23" s="24">
        <v>1190.83</v>
      </c>
      <c r="W23" s="24">
        <v>1134.58</v>
      </c>
      <c r="X23" s="24">
        <v>1059.9</v>
      </c>
      <c r="Y23" s="24">
        <v>1051.11</v>
      </c>
    </row>
    <row r="24" spans="1:25" ht="15.75">
      <c r="A24" s="15">
        <v>18</v>
      </c>
      <c r="B24" s="24">
        <v>1083.61</v>
      </c>
      <c r="C24" s="24">
        <v>1024.86</v>
      </c>
      <c r="D24" s="24">
        <v>1022.45</v>
      </c>
      <c r="E24" s="24">
        <v>1022.63</v>
      </c>
      <c r="F24" s="24">
        <v>1053.75</v>
      </c>
      <c r="G24" s="24">
        <v>1150.6</v>
      </c>
      <c r="H24" s="24">
        <v>1185.99</v>
      </c>
      <c r="I24" s="24">
        <v>1238</v>
      </c>
      <c r="J24" s="24">
        <v>1257.52</v>
      </c>
      <c r="K24" s="24">
        <v>1269.44</v>
      </c>
      <c r="L24" s="24">
        <v>1246.67</v>
      </c>
      <c r="M24" s="24">
        <v>1241.2</v>
      </c>
      <c r="N24" s="24">
        <v>1231.89</v>
      </c>
      <c r="O24" s="24">
        <v>1227.31</v>
      </c>
      <c r="P24" s="24">
        <v>1227.46</v>
      </c>
      <c r="Q24" s="24">
        <v>1231.79</v>
      </c>
      <c r="R24" s="24">
        <v>1259.84</v>
      </c>
      <c r="S24" s="24">
        <v>1251.07</v>
      </c>
      <c r="T24" s="24">
        <v>1256.14</v>
      </c>
      <c r="U24" s="24">
        <v>1238.36</v>
      </c>
      <c r="V24" s="24">
        <v>1202.33</v>
      </c>
      <c r="W24" s="24">
        <v>1155.28</v>
      </c>
      <c r="X24" s="24">
        <v>1085.55</v>
      </c>
      <c r="Y24" s="24">
        <v>1070.79</v>
      </c>
    </row>
    <row r="25" spans="1:25" ht="15.75">
      <c r="A25" s="15">
        <v>19</v>
      </c>
      <c r="B25" s="24">
        <v>1035.26</v>
      </c>
      <c r="C25" s="24">
        <v>1020.27</v>
      </c>
      <c r="D25" s="24">
        <v>1020.31</v>
      </c>
      <c r="E25" s="24">
        <v>1023.46</v>
      </c>
      <c r="F25" s="24">
        <v>1042.58</v>
      </c>
      <c r="G25" s="24">
        <v>1144.2</v>
      </c>
      <c r="H25" s="24">
        <v>1196.82</v>
      </c>
      <c r="I25" s="24">
        <v>1242.3</v>
      </c>
      <c r="J25" s="24">
        <v>1291.13</v>
      </c>
      <c r="K25" s="24">
        <v>1306.74</v>
      </c>
      <c r="L25" s="24">
        <v>1280.27</v>
      </c>
      <c r="M25" s="24">
        <v>1290.87</v>
      </c>
      <c r="N25" s="24">
        <v>1241.63</v>
      </c>
      <c r="O25" s="24">
        <v>1260.29</v>
      </c>
      <c r="P25" s="24">
        <v>1251.05</v>
      </c>
      <c r="Q25" s="24">
        <v>1256.04</v>
      </c>
      <c r="R25" s="24">
        <v>1283.89</v>
      </c>
      <c r="S25" s="24">
        <v>1288.2</v>
      </c>
      <c r="T25" s="24">
        <v>1302.4</v>
      </c>
      <c r="U25" s="24">
        <v>1272.48</v>
      </c>
      <c r="V25" s="24">
        <v>1239.75</v>
      </c>
      <c r="W25" s="24">
        <v>1180.5</v>
      </c>
      <c r="X25" s="24">
        <v>1079.76</v>
      </c>
      <c r="Y25" s="24">
        <v>1068.4</v>
      </c>
    </row>
    <row r="26" spans="1:25" ht="15.75">
      <c r="A26" s="15">
        <v>20</v>
      </c>
      <c r="B26" s="24">
        <v>1031.08</v>
      </c>
      <c r="C26" s="24">
        <v>1026.28</v>
      </c>
      <c r="D26" s="24">
        <v>1027.49</v>
      </c>
      <c r="E26" s="24">
        <v>1029.88</v>
      </c>
      <c r="F26" s="24">
        <v>1051.26</v>
      </c>
      <c r="G26" s="24">
        <v>1147.81</v>
      </c>
      <c r="H26" s="24">
        <v>1181.41</v>
      </c>
      <c r="I26" s="24">
        <v>1233.27</v>
      </c>
      <c r="J26" s="24">
        <v>1258.39</v>
      </c>
      <c r="K26" s="24">
        <v>1271.95</v>
      </c>
      <c r="L26" s="24">
        <v>1240.78</v>
      </c>
      <c r="M26" s="24">
        <v>1242.59</v>
      </c>
      <c r="N26" s="24">
        <v>1233.71</v>
      </c>
      <c r="O26" s="24">
        <v>1221.29</v>
      </c>
      <c r="P26" s="24">
        <v>1222.71</v>
      </c>
      <c r="Q26" s="24">
        <v>1228.22</v>
      </c>
      <c r="R26" s="24">
        <v>1241.48</v>
      </c>
      <c r="S26" s="24">
        <v>1242.12</v>
      </c>
      <c r="T26" s="24">
        <v>1243</v>
      </c>
      <c r="U26" s="24">
        <v>1238.8</v>
      </c>
      <c r="V26" s="24">
        <v>1201.37</v>
      </c>
      <c r="W26" s="24">
        <v>1165.8</v>
      </c>
      <c r="X26" s="24">
        <v>1072.24</v>
      </c>
      <c r="Y26" s="24">
        <v>1057.44</v>
      </c>
    </row>
    <row r="27" spans="1:25" ht="15.75">
      <c r="A27" s="15">
        <v>21</v>
      </c>
      <c r="B27" s="24">
        <v>1044.5</v>
      </c>
      <c r="C27" s="24">
        <v>1023.59</v>
      </c>
      <c r="D27" s="24">
        <v>1023.92</v>
      </c>
      <c r="E27" s="24">
        <v>1025.08</v>
      </c>
      <c r="F27" s="24">
        <v>1044.79</v>
      </c>
      <c r="G27" s="24">
        <v>1131.06</v>
      </c>
      <c r="H27" s="24">
        <v>1178.57</v>
      </c>
      <c r="I27" s="24">
        <v>1229.22</v>
      </c>
      <c r="J27" s="24">
        <v>1224.59</v>
      </c>
      <c r="K27" s="24">
        <v>1258.83</v>
      </c>
      <c r="L27" s="24">
        <v>1247.29</v>
      </c>
      <c r="M27" s="24">
        <v>1242.21</v>
      </c>
      <c r="N27" s="24">
        <v>1223.15</v>
      </c>
      <c r="O27" s="24">
        <v>1226.3</v>
      </c>
      <c r="P27" s="24">
        <v>1215.53</v>
      </c>
      <c r="Q27" s="24">
        <v>1207.92</v>
      </c>
      <c r="R27" s="24">
        <v>1234.34</v>
      </c>
      <c r="S27" s="24">
        <v>1249.15</v>
      </c>
      <c r="T27" s="24">
        <v>1252.08</v>
      </c>
      <c r="U27" s="24">
        <v>1271.91</v>
      </c>
      <c r="V27" s="24">
        <v>1205.14</v>
      </c>
      <c r="W27" s="24">
        <v>1162.63</v>
      </c>
      <c r="X27" s="24">
        <v>1088.35</v>
      </c>
      <c r="Y27" s="24">
        <v>1057.72</v>
      </c>
    </row>
    <row r="28" spans="1:25" ht="15.75">
      <c r="A28" s="15">
        <v>22</v>
      </c>
      <c r="B28" s="24">
        <v>1024.79</v>
      </c>
      <c r="C28" s="24">
        <v>1018.45</v>
      </c>
      <c r="D28" s="24">
        <v>1016.19</v>
      </c>
      <c r="E28" s="24">
        <v>1019.02</v>
      </c>
      <c r="F28" s="24">
        <v>1035.61</v>
      </c>
      <c r="G28" s="24">
        <v>1090.06</v>
      </c>
      <c r="H28" s="24">
        <v>1165.4</v>
      </c>
      <c r="I28" s="24">
        <v>1245.15</v>
      </c>
      <c r="J28" s="24">
        <v>1234.05</v>
      </c>
      <c r="K28" s="24">
        <v>1271.23</v>
      </c>
      <c r="L28" s="24">
        <v>1283.71</v>
      </c>
      <c r="M28" s="24">
        <v>1275.11</v>
      </c>
      <c r="N28" s="24">
        <v>1243.05</v>
      </c>
      <c r="O28" s="24">
        <v>1248.25</v>
      </c>
      <c r="P28" s="24">
        <v>1250.99</v>
      </c>
      <c r="Q28" s="24">
        <v>1233.41</v>
      </c>
      <c r="R28" s="24">
        <v>1247.66</v>
      </c>
      <c r="S28" s="24">
        <v>1270.92</v>
      </c>
      <c r="T28" s="24">
        <v>1313.58</v>
      </c>
      <c r="U28" s="24">
        <v>1308.91</v>
      </c>
      <c r="V28" s="24">
        <v>1224.61</v>
      </c>
      <c r="W28" s="24">
        <v>1125.41</v>
      </c>
      <c r="X28" s="24">
        <v>1046.57</v>
      </c>
      <c r="Y28" s="24">
        <v>1021.04</v>
      </c>
    </row>
    <row r="29" spans="1:25" ht="15.75">
      <c r="A29" s="15">
        <v>23</v>
      </c>
      <c r="B29" s="24">
        <v>1157.67</v>
      </c>
      <c r="C29" s="24">
        <v>1104.82</v>
      </c>
      <c r="D29" s="24">
        <v>1075.55</v>
      </c>
      <c r="E29" s="24">
        <v>1071.81</v>
      </c>
      <c r="F29" s="24">
        <v>1079.29</v>
      </c>
      <c r="G29" s="24">
        <v>1141.73</v>
      </c>
      <c r="H29" s="24">
        <v>1182.86</v>
      </c>
      <c r="I29" s="24">
        <v>1289.24</v>
      </c>
      <c r="J29" s="24">
        <v>1364.51</v>
      </c>
      <c r="K29" s="24">
        <v>1367.74</v>
      </c>
      <c r="L29" s="24">
        <v>1360.22</v>
      </c>
      <c r="M29" s="24">
        <v>1352.63</v>
      </c>
      <c r="N29" s="24">
        <v>1327.9</v>
      </c>
      <c r="O29" s="24">
        <v>1312.83</v>
      </c>
      <c r="P29" s="24">
        <v>1296.6</v>
      </c>
      <c r="Q29" s="24">
        <v>1307.21</v>
      </c>
      <c r="R29" s="24">
        <v>1324.73</v>
      </c>
      <c r="S29" s="24">
        <v>1340.82</v>
      </c>
      <c r="T29" s="24">
        <v>1340.01</v>
      </c>
      <c r="U29" s="24">
        <v>1343.8</v>
      </c>
      <c r="V29" s="24">
        <v>1258.02</v>
      </c>
      <c r="W29" s="24">
        <v>1229.8</v>
      </c>
      <c r="X29" s="24">
        <v>1165.62</v>
      </c>
      <c r="Y29" s="24">
        <v>1092.07</v>
      </c>
    </row>
    <row r="30" spans="1:25" ht="15.75">
      <c r="A30" s="15">
        <v>24</v>
      </c>
      <c r="B30" s="24">
        <v>1056.27</v>
      </c>
      <c r="C30" s="24">
        <v>1020.87</v>
      </c>
      <c r="D30" s="24">
        <v>1019.54</v>
      </c>
      <c r="E30" s="24">
        <v>1029.16</v>
      </c>
      <c r="F30" s="24">
        <v>1027.42</v>
      </c>
      <c r="G30" s="24">
        <v>1067.75</v>
      </c>
      <c r="H30" s="24">
        <v>1087.67</v>
      </c>
      <c r="I30" s="24">
        <v>1123.04</v>
      </c>
      <c r="J30" s="24">
        <v>1253.09</v>
      </c>
      <c r="K30" s="24">
        <v>1295.25</v>
      </c>
      <c r="L30" s="24">
        <v>1289.54</v>
      </c>
      <c r="M30" s="24">
        <v>1284.82</v>
      </c>
      <c r="N30" s="24">
        <v>1273.36</v>
      </c>
      <c r="O30" s="24">
        <v>1273.77</v>
      </c>
      <c r="P30" s="24">
        <v>1272.85</v>
      </c>
      <c r="Q30" s="24">
        <v>1272.11</v>
      </c>
      <c r="R30" s="24">
        <v>1267.34</v>
      </c>
      <c r="S30" s="24">
        <v>1272.43</v>
      </c>
      <c r="T30" s="24">
        <v>1285.13</v>
      </c>
      <c r="U30" s="24">
        <v>1274.68</v>
      </c>
      <c r="V30" s="24">
        <v>1197.52</v>
      </c>
      <c r="W30" s="24">
        <v>1097.25</v>
      </c>
      <c r="X30" s="24">
        <v>1056.56</v>
      </c>
      <c r="Y30" s="24">
        <v>1036.8</v>
      </c>
    </row>
    <row r="31" spans="1:25" ht="15.75">
      <c r="A31" s="15">
        <v>25</v>
      </c>
      <c r="B31" s="24">
        <v>1008.19</v>
      </c>
      <c r="C31" s="24">
        <v>1005.68</v>
      </c>
      <c r="D31" s="24">
        <v>1005.6</v>
      </c>
      <c r="E31" s="24">
        <v>1022.11</v>
      </c>
      <c r="F31" s="24">
        <v>1049.07</v>
      </c>
      <c r="G31" s="24">
        <v>1114.23</v>
      </c>
      <c r="H31" s="24">
        <v>1180.72</v>
      </c>
      <c r="I31" s="24">
        <v>1265.39</v>
      </c>
      <c r="J31" s="24">
        <v>1270.9</v>
      </c>
      <c r="K31" s="24">
        <v>1302.06</v>
      </c>
      <c r="L31" s="24">
        <v>1283.38</v>
      </c>
      <c r="M31" s="24">
        <v>1288.58</v>
      </c>
      <c r="N31" s="24">
        <v>1268.57</v>
      </c>
      <c r="O31" s="24">
        <v>1259.18</v>
      </c>
      <c r="P31" s="24">
        <v>1250.48</v>
      </c>
      <c r="Q31" s="24">
        <v>1250.97</v>
      </c>
      <c r="R31" s="24">
        <v>1265.37</v>
      </c>
      <c r="S31" s="24">
        <v>1277.75</v>
      </c>
      <c r="T31" s="24">
        <v>1276.08</v>
      </c>
      <c r="U31" s="24">
        <v>1272.31</v>
      </c>
      <c r="V31" s="24">
        <v>1235.31</v>
      </c>
      <c r="W31" s="24">
        <v>1180.77</v>
      </c>
      <c r="X31" s="24">
        <v>1078.34</v>
      </c>
      <c r="Y31" s="24">
        <v>1057.68</v>
      </c>
    </row>
    <row r="32" spans="1:25" ht="15.75">
      <c r="A32" s="15">
        <v>26</v>
      </c>
      <c r="B32" s="24">
        <v>1028.82</v>
      </c>
      <c r="C32" s="24">
        <v>1014.41</v>
      </c>
      <c r="D32" s="24">
        <v>1014.48</v>
      </c>
      <c r="E32" s="24">
        <v>1038.21</v>
      </c>
      <c r="F32" s="24">
        <v>1067.78</v>
      </c>
      <c r="G32" s="24">
        <v>1135.8</v>
      </c>
      <c r="H32" s="24">
        <v>1185.73</v>
      </c>
      <c r="I32" s="24">
        <v>1252.42</v>
      </c>
      <c r="J32" s="24">
        <v>1257.53</v>
      </c>
      <c r="K32" s="24">
        <v>1261.36</v>
      </c>
      <c r="L32" s="24">
        <v>1250.07</v>
      </c>
      <c r="M32" s="24">
        <v>1248.94</v>
      </c>
      <c r="N32" s="24">
        <v>1239.12</v>
      </c>
      <c r="O32" s="24">
        <v>1237.06</v>
      </c>
      <c r="P32" s="24">
        <v>1235.47</v>
      </c>
      <c r="Q32" s="24">
        <v>1235.24</v>
      </c>
      <c r="R32" s="24">
        <v>1252.47</v>
      </c>
      <c r="S32" s="24">
        <v>1265.95</v>
      </c>
      <c r="T32" s="24">
        <v>1263.79</v>
      </c>
      <c r="U32" s="24">
        <v>1267.6</v>
      </c>
      <c r="V32" s="24">
        <v>1233.01</v>
      </c>
      <c r="W32" s="24">
        <v>1237.26</v>
      </c>
      <c r="X32" s="24">
        <v>1167.05</v>
      </c>
      <c r="Y32" s="24">
        <v>1109.97</v>
      </c>
    </row>
    <row r="33" spans="1:25" ht="15.75">
      <c r="A33" s="15">
        <v>27</v>
      </c>
      <c r="B33" s="24">
        <v>1077.97</v>
      </c>
      <c r="C33" s="24">
        <v>1043.99</v>
      </c>
      <c r="D33" s="24">
        <v>1033.14</v>
      </c>
      <c r="E33" s="24">
        <v>1080.87</v>
      </c>
      <c r="F33" s="24">
        <v>1107.21</v>
      </c>
      <c r="G33" s="24">
        <v>1139.89</v>
      </c>
      <c r="H33" s="24">
        <v>1151.26</v>
      </c>
      <c r="I33" s="24">
        <v>1276.17</v>
      </c>
      <c r="J33" s="24">
        <v>1267.83</v>
      </c>
      <c r="K33" s="24">
        <v>1309.45</v>
      </c>
      <c r="L33" s="24">
        <v>1290.78</v>
      </c>
      <c r="M33" s="24">
        <v>1291.42</v>
      </c>
      <c r="N33" s="24">
        <v>1264.82</v>
      </c>
      <c r="O33" s="24">
        <v>1260.43</v>
      </c>
      <c r="P33" s="24">
        <v>1255.58</v>
      </c>
      <c r="Q33" s="24">
        <v>1246.88</v>
      </c>
      <c r="R33" s="24">
        <v>1260.92</v>
      </c>
      <c r="S33" s="24">
        <v>1280.73</v>
      </c>
      <c r="T33" s="24">
        <v>1280.42</v>
      </c>
      <c r="U33" s="24">
        <v>1276.15</v>
      </c>
      <c r="V33" s="24">
        <v>1247.54</v>
      </c>
      <c r="W33" s="24">
        <v>1212.82</v>
      </c>
      <c r="X33" s="24">
        <v>1137.45</v>
      </c>
      <c r="Y33" s="24">
        <v>1086.05</v>
      </c>
    </row>
    <row r="34" spans="1:25" ht="15.75">
      <c r="A34" s="15">
        <v>28</v>
      </c>
      <c r="B34" s="24">
        <v>1117.92</v>
      </c>
      <c r="C34" s="24">
        <v>1046.99</v>
      </c>
      <c r="D34" s="24">
        <v>1036.09</v>
      </c>
      <c r="E34" s="24">
        <v>1039.36</v>
      </c>
      <c r="F34" s="24">
        <v>1067.66</v>
      </c>
      <c r="G34" s="24">
        <v>1176.24</v>
      </c>
      <c r="H34" s="24">
        <v>1220.28</v>
      </c>
      <c r="I34" s="24">
        <v>1246.54</v>
      </c>
      <c r="J34" s="24">
        <v>1284.79</v>
      </c>
      <c r="K34" s="24">
        <v>1324.88</v>
      </c>
      <c r="L34" s="24">
        <v>1301.23</v>
      </c>
      <c r="M34" s="24">
        <v>1303.66</v>
      </c>
      <c r="N34" s="24">
        <v>1282.16</v>
      </c>
      <c r="O34" s="24">
        <v>1271.35</v>
      </c>
      <c r="P34" s="24">
        <v>1251.8</v>
      </c>
      <c r="Q34" s="24">
        <v>1227.31</v>
      </c>
      <c r="R34" s="24">
        <v>1241.9</v>
      </c>
      <c r="S34" s="24">
        <v>1257.75</v>
      </c>
      <c r="T34" s="24">
        <v>1259.88</v>
      </c>
      <c r="U34" s="24">
        <v>1298.67</v>
      </c>
      <c r="V34" s="24">
        <v>1243.15</v>
      </c>
      <c r="W34" s="24">
        <v>1186.97</v>
      </c>
      <c r="X34" s="24">
        <v>1109.99</v>
      </c>
      <c r="Y34" s="24">
        <v>1086.47</v>
      </c>
    </row>
    <row r="35" spans="1:25" ht="15.75">
      <c r="A35" s="15">
        <v>29</v>
      </c>
      <c r="B35" s="24">
        <v>1094.99</v>
      </c>
      <c r="C35" s="24">
        <v>1012.24</v>
      </c>
      <c r="D35" s="24">
        <v>1013.34</v>
      </c>
      <c r="E35" s="24">
        <v>1030.45</v>
      </c>
      <c r="F35" s="24">
        <v>1064.4</v>
      </c>
      <c r="G35" s="24">
        <v>1167.77</v>
      </c>
      <c r="H35" s="24">
        <v>1237.25</v>
      </c>
      <c r="I35" s="24">
        <v>1308.16</v>
      </c>
      <c r="J35" s="24">
        <v>1321.36</v>
      </c>
      <c r="K35" s="24">
        <v>1344.21</v>
      </c>
      <c r="L35" s="24">
        <v>1316.68</v>
      </c>
      <c r="M35" s="24">
        <v>1324.1</v>
      </c>
      <c r="N35" s="24">
        <v>1302.96</v>
      </c>
      <c r="O35" s="24">
        <v>1300.85</v>
      </c>
      <c r="P35" s="24">
        <v>1294.2</v>
      </c>
      <c r="Q35" s="24">
        <v>1293.7</v>
      </c>
      <c r="R35" s="24">
        <v>1310.86</v>
      </c>
      <c r="S35" s="24">
        <v>1323.24</v>
      </c>
      <c r="T35" s="24">
        <v>1318.94</v>
      </c>
      <c r="U35" s="24">
        <v>1319.64</v>
      </c>
      <c r="V35" s="24">
        <v>1294.98</v>
      </c>
      <c r="W35" s="24">
        <v>1243.87</v>
      </c>
      <c r="X35" s="24">
        <v>1139.49</v>
      </c>
      <c r="Y35" s="24">
        <v>1090.72</v>
      </c>
    </row>
    <row r="36" spans="1:25" ht="15.75">
      <c r="A36" s="15">
        <v>30</v>
      </c>
      <c r="B36" s="24">
        <v>1100.1</v>
      </c>
      <c r="C36" s="24">
        <v>1102.33</v>
      </c>
      <c r="D36" s="24">
        <v>1070.74</v>
      </c>
      <c r="E36" s="24">
        <v>1084.12</v>
      </c>
      <c r="F36" s="24">
        <v>1122.57</v>
      </c>
      <c r="G36" s="24">
        <v>1145.76</v>
      </c>
      <c r="H36" s="24">
        <v>1191.55</v>
      </c>
      <c r="I36" s="24">
        <v>1329.46</v>
      </c>
      <c r="J36" s="24">
        <v>1401.25</v>
      </c>
      <c r="K36" s="24">
        <v>1410.52</v>
      </c>
      <c r="L36" s="24">
        <v>1399.74</v>
      </c>
      <c r="M36" s="24">
        <v>1399.14</v>
      </c>
      <c r="N36" s="24">
        <v>1386.62</v>
      </c>
      <c r="O36" s="24">
        <v>1367.09</v>
      </c>
      <c r="P36" s="24">
        <v>1354.49</v>
      </c>
      <c r="Q36" s="24">
        <v>1351.37</v>
      </c>
      <c r="R36" s="24">
        <v>1377.36</v>
      </c>
      <c r="S36" s="24">
        <v>1393.86</v>
      </c>
      <c r="T36" s="24">
        <v>1397.12</v>
      </c>
      <c r="U36" s="24">
        <v>1328.52</v>
      </c>
      <c r="V36" s="24">
        <v>1294.9</v>
      </c>
      <c r="W36" s="24">
        <v>1245.35</v>
      </c>
      <c r="X36" s="24">
        <v>1121.88</v>
      </c>
      <c r="Y36" s="24">
        <v>1084.55</v>
      </c>
    </row>
    <row r="37" spans="1:25" ht="15.75" outlineLevel="1">
      <c r="A37" s="15">
        <v>31</v>
      </c>
      <c r="B37" s="24">
        <v>1046.79</v>
      </c>
      <c r="C37" s="24">
        <v>1037.87</v>
      </c>
      <c r="D37" s="24">
        <v>1016.6</v>
      </c>
      <c r="E37" s="24">
        <v>1025.98</v>
      </c>
      <c r="F37" s="24">
        <v>1029.27</v>
      </c>
      <c r="G37" s="24">
        <v>1043.31</v>
      </c>
      <c r="H37" s="24">
        <v>1062.89</v>
      </c>
      <c r="I37" s="24">
        <v>1096.7</v>
      </c>
      <c r="J37" s="24">
        <v>1201.54</v>
      </c>
      <c r="K37" s="24">
        <v>1225.33</v>
      </c>
      <c r="L37" s="24">
        <v>1222.04</v>
      </c>
      <c r="M37" s="24">
        <v>1212.02</v>
      </c>
      <c r="N37" s="24">
        <v>1207.55</v>
      </c>
      <c r="O37" s="24">
        <v>1202.91</v>
      </c>
      <c r="P37" s="24">
        <v>1203.69</v>
      </c>
      <c r="Q37" s="24">
        <v>1208.93</v>
      </c>
      <c r="R37" s="24">
        <v>1230.76</v>
      </c>
      <c r="S37" s="24">
        <v>1262.1</v>
      </c>
      <c r="T37" s="24">
        <v>1290.3</v>
      </c>
      <c r="U37" s="24">
        <v>1330.19</v>
      </c>
      <c r="V37" s="24">
        <v>1275.59</v>
      </c>
      <c r="W37" s="24">
        <v>1152.24</v>
      </c>
      <c r="X37" s="24">
        <v>1051.75</v>
      </c>
      <c r="Y37" s="24">
        <v>1018.07</v>
      </c>
    </row>
    <row r="40" spans="1:25" ht="18.75">
      <c r="A40" s="49" t="s">
        <v>28</v>
      </c>
      <c r="B40" s="50" t="s">
        <v>117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>
      <c r="A41" s="49"/>
      <c r="B41" s="14" t="s">
        <v>29</v>
      </c>
      <c r="C41" s="14" t="s">
        <v>30</v>
      </c>
      <c r="D41" s="14" t="s">
        <v>31</v>
      </c>
      <c r="E41" s="14" t="s">
        <v>32</v>
      </c>
      <c r="F41" s="14" t="s">
        <v>33</v>
      </c>
      <c r="G41" s="14" t="s">
        <v>34</v>
      </c>
      <c r="H41" s="14" t="s">
        <v>35</v>
      </c>
      <c r="I41" s="14" t="s">
        <v>36</v>
      </c>
      <c r="J41" s="14" t="s">
        <v>37</v>
      </c>
      <c r="K41" s="14" t="s">
        <v>38</v>
      </c>
      <c r="L41" s="14" t="s">
        <v>39</v>
      </c>
      <c r="M41" s="14" t="s">
        <v>40</v>
      </c>
      <c r="N41" s="14" t="s">
        <v>41</v>
      </c>
      <c r="O41" s="14" t="s">
        <v>42</v>
      </c>
      <c r="P41" s="14" t="s">
        <v>43</v>
      </c>
      <c r="Q41" s="14" t="s">
        <v>44</v>
      </c>
      <c r="R41" s="14" t="s">
        <v>45</v>
      </c>
      <c r="S41" s="14" t="s">
        <v>46</v>
      </c>
      <c r="T41" s="14" t="s">
        <v>47</v>
      </c>
      <c r="U41" s="14" t="s">
        <v>48</v>
      </c>
      <c r="V41" s="14" t="s">
        <v>49</v>
      </c>
      <c r="W41" s="14" t="s">
        <v>50</v>
      </c>
      <c r="X41" s="14" t="s">
        <v>51</v>
      </c>
      <c r="Y41" s="14" t="s">
        <v>52</v>
      </c>
    </row>
    <row r="42" spans="1:25" ht="15.75">
      <c r="A42" s="15">
        <v>1</v>
      </c>
      <c r="B42" s="21">
        <v>0</v>
      </c>
      <c r="C42" s="21">
        <v>0</v>
      </c>
      <c r="D42" s="21">
        <v>4.77</v>
      </c>
      <c r="E42" s="21">
        <v>15.41</v>
      </c>
      <c r="F42" s="21">
        <v>23.04</v>
      </c>
      <c r="G42" s="21">
        <v>109.32</v>
      </c>
      <c r="H42" s="21">
        <v>104.83</v>
      </c>
      <c r="I42" s="21">
        <v>61.07</v>
      </c>
      <c r="J42" s="21">
        <v>2.74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15.75">
      <c r="A43" s="15">
        <v>2</v>
      </c>
      <c r="B43" s="21">
        <v>0</v>
      </c>
      <c r="C43" s="21">
        <v>0.12</v>
      </c>
      <c r="D43" s="21">
        <v>0.13</v>
      </c>
      <c r="E43" s="21">
        <v>1.7</v>
      </c>
      <c r="F43" s="21">
        <v>7.71</v>
      </c>
      <c r="G43" s="21">
        <v>62.6</v>
      </c>
      <c r="H43" s="21">
        <v>20.51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15.75">
      <c r="A44" s="15">
        <v>3</v>
      </c>
      <c r="B44" s="21">
        <v>1.06</v>
      </c>
      <c r="C44" s="21">
        <v>0.22</v>
      </c>
      <c r="D44" s="21">
        <v>0.24</v>
      </c>
      <c r="E44" s="21">
        <v>1.16</v>
      </c>
      <c r="F44" s="21">
        <v>0.31</v>
      </c>
      <c r="G44" s="21">
        <v>1.05</v>
      </c>
      <c r="H44" s="21">
        <v>1.98</v>
      </c>
      <c r="I44" s="21">
        <v>6.85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2.85</v>
      </c>
      <c r="Q44" s="21">
        <v>0</v>
      </c>
      <c r="R44" s="21">
        <v>3.67</v>
      </c>
      <c r="S44" s="21">
        <v>19.69</v>
      </c>
      <c r="T44" s="21">
        <v>11.17</v>
      </c>
      <c r="U44" s="21">
        <v>0</v>
      </c>
      <c r="V44" s="21">
        <v>0</v>
      </c>
      <c r="W44" s="21">
        <v>0</v>
      </c>
      <c r="X44" s="21">
        <v>0.1</v>
      </c>
      <c r="Y44" s="21">
        <v>0.05</v>
      </c>
    </row>
    <row r="45" spans="1:25" ht="15.75">
      <c r="A45" s="15">
        <v>4</v>
      </c>
      <c r="B45" s="21">
        <v>0.72</v>
      </c>
      <c r="C45" s="21">
        <v>0</v>
      </c>
      <c r="D45" s="21">
        <v>0</v>
      </c>
      <c r="E45" s="21">
        <v>0.89</v>
      </c>
      <c r="F45" s="21">
        <v>0</v>
      </c>
      <c r="G45" s="21">
        <v>114.03</v>
      </c>
      <c r="H45" s="21">
        <v>87.25</v>
      </c>
      <c r="I45" s="21">
        <v>35.14</v>
      </c>
      <c r="J45" s="21">
        <v>62.35</v>
      </c>
      <c r="K45" s="21">
        <v>33.91</v>
      </c>
      <c r="L45" s="21">
        <v>39.68</v>
      </c>
      <c r="M45" s="21">
        <v>0.02</v>
      </c>
      <c r="N45" s="21">
        <v>0.24</v>
      </c>
      <c r="O45" s="21">
        <v>22.46</v>
      </c>
      <c r="P45" s="21">
        <v>0.01</v>
      </c>
      <c r="Q45" s="21">
        <v>10.43</v>
      </c>
      <c r="R45" s="21">
        <v>0</v>
      </c>
      <c r="S45" s="21">
        <v>0.01</v>
      </c>
      <c r="T45" s="21">
        <v>0.52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15.75">
      <c r="A46" s="15">
        <v>5</v>
      </c>
      <c r="B46" s="21">
        <v>11.39</v>
      </c>
      <c r="C46" s="21">
        <v>1.79</v>
      </c>
      <c r="D46" s="21">
        <v>5.33</v>
      </c>
      <c r="E46" s="21">
        <v>15.45</v>
      </c>
      <c r="F46" s="21">
        <v>104.08</v>
      </c>
      <c r="G46" s="21">
        <v>213.59</v>
      </c>
      <c r="H46" s="21">
        <v>130.13</v>
      </c>
      <c r="I46" s="21">
        <v>56.5</v>
      </c>
      <c r="J46" s="21">
        <v>25.28</v>
      </c>
      <c r="K46" s="21">
        <v>7.76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15.75">
      <c r="A47" s="15">
        <v>6</v>
      </c>
      <c r="B47" s="21">
        <v>2.24</v>
      </c>
      <c r="C47" s="21">
        <v>0</v>
      </c>
      <c r="D47" s="21">
        <v>8.63</v>
      </c>
      <c r="E47" s="21">
        <v>35.4</v>
      </c>
      <c r="F47" s="21">
        <v>84.13</v>
      </c>
      <c r="G47" s="21">
        <v>56.32</v>
      </c>
      <c r="H47" s="21">
        <v>59.66</v>
      </c>
      <c r="I47" s="21">
        <v>29.67</v>
      </c>
      <c r="J47" s="21">
        <v>8.04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11.77</v>
      </c>
      <c r="U47" s="21">
        <v>0</v>
      </c>
      <c r="V47" s="21">
        <v>0</v>
      </c>
      <c r="W47" s="21">
        <v>0</v>
      </c>
      <c r="X47" s="21">
        <v>0</v>
      </c>
      <c r="Y47" s="21">
        <v>1.36</v>
      </c>
    </row>
    <row r="48" spans="1:25" ht="15.75">
      <c r="A48" s="15">
        <v>7</v>
      </c>
      <c r="B48" s="21">
        <v>12.39</v>
      </c>
      <c r="C48" s="21">
        <v>13.19</v>
      </c>
      <c r="D48" s="21">
        <v>13.26</v>
      </c>
      <c r="E48" s="21">
        <v>17.54</v>
      </c>
      <c r="F48" s="21">
        <v>15.23</v>
      </c>
      <c r="G48" s="21">
        <v>65.1</v>
      </c>
      <c r="H48" s="21">
        <v>47.3</v>
      </c>
      <c r="I48" s="21">
        <v>49.27</v>
      </c>
      <c r="J48" s="21">
        <v>49.14</v>
      </c>
      <c r="K48" s="21">
        <v>8.93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0.34</v>
      </c>
    </row>
    <row r="49" spans="1:25" ht="15.75">
      <c r="A49" s="15">
        <v>8</v>
      </c>
      <c r="B49" s="21">
        <v>0</v>
      </c>
      <c r="C49" s="21">
        <v>0.01</v>
      </c>
      <c r="D49" s="21">
        <v>0.01</v>
      </c>
      <c r="E49" s="21">
        <v>0.02</v>
      </c>
      <c r="F49" s="21">
        <v>6.36</v>
      </c>
      <c r="G49" s="21">
        <v>0.32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15.75">
      <c r="A50" s="15">
        <v>9</v>
      </c>
      <c r="B50" s="21">
        <v>0</v>
      </c>
      <c r="C50" s="21">
        <v>0.01</v>
      </c>
      <c r="D50" s="21">
        <v>0.3</v>
      </c>
      <c r="E50" s="21">
        <v>0.07</v>
      </c>
      <c r="F50" s="21">
        <v>0.69</v>
      </c>
      <c r="G50" s="21">
        <v>22.69</v>
      </c>
      <c r="H50" s="21">
        <v>1.3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>
      <c r="A51" s="15">
        <v>10</v>
      </c>
      <c r="B51" s="21">
        <v>0.7</v>
      </c>
      <c r="C51" s="21">
        <v>0</v>
      </c>
      <c r="D51" s="21">
        <v>0</v>
      </c>
      <c r="E51" s="21">
        <v>0</v>
      </c>
      <c r="F51" s="21">
        <v>0</v>
      </c>
      <c r="G51" s="21">
        <v>4.5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</row>
    <row r="52" spans="1:25" ht="15.75">
      <c r="A52" s="15">
        <v>11</v>
      </c>
      <c r="B52" s="21">
        <v>0</v>
      </c>
      <c r="C52" s="21">
        <v>0</v>
      </c>
      <c r="D52" s="21">
        <v>1.91</v>
      </c>
      <c r="E52" s="21">
        <v>0</v>
      </c>
      <c r="F52" s="21">
        <v>19.08</v>
      </c>
      <c r="G52" s="21">
        <v>5.74</v>
      </c>
      <c r="H52" s="21">
        <v>0.12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ht="15.75">
      <c r="A53" s="15">
        <v>12</v>
      </c>
      <c r="B53" s="21">
        <v>0</v>
      </c>
      <c r="C53" s="21">
        <v>0</v>
      </c>
      <c r="D53" s="21">
        <v>0</v>
      </c>
      <c r="E53" s="21">
        <v>4.02</v>
      </c>
      <c r="F53" s="21">
        <v>10.22</v>
      </c>
      <c r="G53" s="21">
        <v>61.77</v>
      </c>
      <c r="H53" s="21">
        <v>0.17</v>
      </c>
      <c r="I53" s="21">
        <v>2.82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ht="15.75">
      <c r="A54" s="15">
        <v>13</v>
      </c>
      <c r="B54" s="21">
        <v>0.87</v>
      </c>
      <c r="C54" s="21">
        <v>0.17</v>
      </c>
      <c r="D54" s="21">
        <v>3.11</v>
      </c>
      <c r="E54" s="21">
        <v>6.15</v>
      </c>
      <c r="F54" s="21">
        <v>44.39</v>
      </c>
      <c r="G54" s="21">
        <v>70.62</v>
      </c>
      <c r="H54" s="21">
        <v>15.88</v>
      </c>
      <c r="I54" s="21">
        <v>4.61</v>
      </c>
      <c r="J54" s="21">
        <v>0.12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</row>
    <row r="55" spans="1:25" ht="15.75">
      <c r="A55" s="15">
        <v>14</v>
      </c>
      <c r="B55" s="21">
        <v>0.3</v>
      </c>
      <c r="C55" s="21">
        <v>0.11</v>
      </c>
      <c r="D55" s="21">
        <v>0.43</v>
      </c>
      <c r="E55" s="21">
        <v>3.95</v>
      </c>
      <c r="F55" s="21">
        <v>27.53</v>
      </c>
      <c r="G55" s="21">
        <v>22.3</v>
      </c>
      <c r="H55" s="21">
        <v>0.34</v>
      </c>
      <c r="I55" s="21">
        <v>24.72</v>
      </c>
      <c r="J55" s="21">
        <v>16.26</v>
      </c>
      <c r="K55" s="21">
        <v>10.29</v>
      </c>
      <c r="L55" s="21">
        <v>2.98</v>
      </c>
      <c r="M55" s="21">
        <v>5.24</v>
      </c>
      <c r="N55" s="21">
        <v>0.12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0.65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</row>
    <row r="56" spans="1:25" ht="15.75">
      <c r="A56" s="15">
        <v>15</v>
      </c>
      <c r="B56" s="21">
        <v>2.17</v>
      </c>
      <c r="C56" s="21">
        <v>1.23</v>
      </c>
      <c r="D56" s="21">
        <v>4.95</v>
      </c>
      <c r="E56" s="21">
        <v>6.37</v>
      </c>
      <c r="F56" s="21">
        <v>19.43</v>
      </c>
      <c r="G56" s="21">
        <v>0</v>
      </c>
      <c r="H56" s="21">
        <v>5.26</v>
      </c>
      <c r="I56" s="21">
        <v>35.47</v>
      </c>
      <c r="J56" s="21">
        <v>24.45</v>
      </c>
      <c r="K56" s="21">
        <v>7.67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0.65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</row>
    <row r="57" spans="1:25" ht="15.75">
      <c r="A57" s="15">
        <v>16</v>
      </c>
      <c r="B57" s="21">
        <v>0</v>
      </c>
      <c r="C57" s="21">
        <v>0</v>
      </c>
      <c r="D57" s="21">
        <v>0.08</v>
      </c>
      <c r="E57" s="21">
        <v>0.54</v>
      </c>
      <c r="F57" s="21">
        <v>3.54</v>
      </c>
      <c r="G57" s="21">
        <v>21.17</v>
      </c>
      <c r="H57" s="21">
        <v>0.02</v>
      </c>
      <c r="I57" s="21">
        <v>0.02</v>
      </c>
      <c r="J57" s="21">
        <v>3.02</v>
      </c>
      <c r="K57" s="21">
        <v>3.9</v>
      </c>
      <c r="L57" s="21">
        <v>2.43</v>
      </c>
      <c r="M57" s="21">
        <v>1.45</v>
      </c>
      <c r="N57" s="21">
        <v>0.39</v>
      </c>
      <c r="O57" s="21">
        <v>0.26</v>
      </c>
      <c r="P57" s="21">
        <v>0.29</v>
      </c>
      <c r="Q57" s="21">
        <v>4.54</v>
      </c>
      <c r="R57" s="21">
        <v>11.77</v>
      </c>
      <c r="S57" s="21">
        <v>0.1</v>
      </c>
      <c r="T57" s="21">
        <v>0.1</v>
      </c>
      <c r="U57" s="21">
        <v>0.05</v>
      </c>
      <c r="V57" s="21">
        <v>0</v>
      </c>
      <c r="W57" s="21">
        <v>0</v>
      </c>
      <c r="X57" s="21">
        <v>0.03</v>
      </c>
      <c r="Y57" s="21">
        <v>0</v>
      </c>
    </row>
    <row r="58" spans="1:25" ht="15.75">
      <c r="A58" s="15">
        <v>17</v>
      </c>
      <c r="B58" s="21">
        <v>0.03</v>
      </c>
      <c r="C58" s="21">
        <v>0.12</v>
      </c>
      <c r="D58" s="21">
        <v>0.12</v>
      </c>
      <c r="E58" s="21">
        <v>0.32</v>
      </c>
      <c r="F58" s="21">
        <v>6.28</v>
      </c>
      <c r="G58" s="21">
        <v>9.2</v>
      </c>
      <c r="H58" s="21">
        <v>3.51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5.6</v>
      </c>
      <c r="S58" s="21">
        <v>5.73</v>
      </c>
      <c r="T58" s="21">
        <v>21.89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</row>
    <row r="59" spans="1:25" ht="15.75">
      <c r="A59" s="15">
        <v>18</v>
      </c>
      <c r="B59" s="21">
        <v>0</v>
      </c>
      <c r="C59" s="21">
        <v>0</v>
      </c>
      <c r="D59" s="21">
        <v>0</v>
      </c>
      <c r="E59" s="21">
        <v>4.08</v>
      </c>
      <c r="F59" s="21">
        <v>18.89</v>
      </c>
      <c r="G59" s="21">
        <v>5.36</v>
      </c>
      <c r="H59" s="21">
        <v>26.31</v>
      </c>
      <c r="I59" s="21">
        <v>29.86</v>
      </c>
      <c r="J59" s="21">
        <v>7.49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</row>
    <row r="60" spans="1:25" ht="15.75">
      <c r="A60" s="15">
        <v>19</v>
      </c>
      <c r="B60" s="21">
        <v>0.03</v>
      </c>
      <c r="C60" s="21">
        <v>4.45</v>
      </c>
      <c r="D60" s="21">
        <v>9.02</v>
      </c>
      <c r="E60" s="21">
        <v>9.25</v>
      </c>
      <c r="F60" s="21">
        <v>8.51</v>
      </c>
      <c r="G60" s="21">
        <v>0</v>
      </c>
      <c r="H60" s="21">
        <v>1.07</v>
      </c>
      <c r="I60" s="21">
        <v>3.18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</row>
    <row r="61" spans="1:25" ht="15.75">
      <c r="A61" s="15">
        <v>20</v>
      </c>
      <c r="B61" s="21">
        <v>0.02</v>
      </c>
      <c r="C61" s="21">
        <v>0.01</v>
      </c>
      <c r="D61" s="21">
        <v>0.59</v>
      </c>
      <c r="E61" s="21">
        <v>7.2</v>
      </c>
      <c r="F61" s="21">
        <v>11.53</v>
      </c>
      <c r="G61" s="21">
        <v>3.93</v>
      </c>
      <c r="H61" s="21">
        <v>22.58</v>
      </c>
      <c r="I61" s="21">
        <v>2.75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</row>
    <row r="62" spans="1:25" ht="15.75">
      <c r="A62" s="15">
        <v>21</v>
      </c>
      <c r="B62" s="21">
        <v>0</v>
      </c>
      <c r="C62" s="21">
        <v>0</v>
      </c>
      <c r="D62" s="21">
        <v>0</v>
      </c>
      <c r="E62" s="21">
        <v>4.81</v>
      </c>
      <c r="F62" s="21">
        <v>5.22</v>
      </c>
      <c r="G62" s="21">
        <v>23.55</v>
      </c>
      <c r="H62" s="21">
        <v>9.2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</row>
    <row r="63" spans="1:25" ht="15.75">
      <c r="A63" s="15">
        <v>22</v>
      </c>
      <c r="B63" s="21">
        <v>1.66</v>
      </c>
      <c r="C63" s="21">
        <v>5.27</v>
      </c>
      <c r="D63" s="21">
        <v>9.98</v>
      </c>
      <c r="E63" s="21">
        <v>15.02</v>
      </c>
      <c r="F63" s="21">
        <v>11.62</v>
      </c>
      <c r="G63" s="21">
        <v>29.34</v>
      </c>
      <c r="H63" s="21">
        <v>33.98</v>
      </c>
      <c r="I63" s="21">
        <v>15.37</v>
      </c>
      <c r="J63" s="21">
        <v>6.84</v>
      </c>
      <c r="K63" s="21">
        <v>0</v>
      </c>
      <c r="L63" s="21">
        <v>0</v>
      </c>
      <c r="M63" s="21">
        <v>21.92</v>
      </c>
      <c r="N63" s="21">
        <v>37.56</v>
      </c>
      <c r="O63" s="21">
        <v>65.68</v>
      </c>
      <c r="P63" s="21">
        <v>90.94</v>
      </c>
      <c r="Q63" s="21">
        <v>111.89</v>
      </c>
      <c r="R63" s="21">
        <v>129.89</v>
      </c>
      <c r="S63" s="21">
        <v>106.85</v>
      </c>
      <c r="T63" s="21">
        <v>116.35</v>
      </c>
      <c r="U63" s="21">
        <v>67.3</v>
      </c>
      <c r="V63" s="21">
        <v>27.71</v>
      </c>
      <c r="W63" s="21">
        <v>2</v>
      </c>
      <c r="X63" s="21">
        <v>5.55</v>
      </c>
      <c r="Y63" s="21">
        <v>33.71</v>
      </c>
    </row>
    <row r="64" spans="1:25" ht="15.75">
      <c r="A64" s="15">
        <v>23</v>
      </c>
      <c r="B64" s="21">
        <v>37.58</v>
      </c>
      <c r="C64" s="21">
        <v>7.62</v>
      </c>
      <c r="D64" s="21">
        <v>19.86</v>
      </c>
      <c r="E64" s="21">
        <v>31.26</v>
      </c>
      <c r="F64" s="21">
        <v>64.69</v>
      </c>
      <c r="G64" s="21">
        <v>2.01</v>
      </c>
      <c r="H64" s="21">
        <v>0.01</v>
      </c>
      <c r="I64" s="21">
        <v>10.61</v>
      </c>
      <c r="J64" s="21">
        <v>1.73</v>
      </c>
      <c r="K64" s="21">
        <v>5.13</v>
      </c>
      <c r="L64" s="21">
        <v>5.44</v>
      </c>
      <c r="M64" s="21">
        <v>4.91</v>
      </c>
      <c r="N64" s="21">
        <v>4.9</v>
      </c>
      <c r="O64" s="21">
        <v>0</v>
      </c>
      <c r="P64" s="21">
        <v>5.26</v>
      </c>
      <c r="Q64" s="21">
        <v>2.35</v>
      </c>
      <c r="R64" s="21">
        <v>1.24</v>
      </c>
      <c r="S64" s="21">
        <v>23.06</v>
      </c>
      <c r="T64" s="21">
        <v>28.63</v>
      </c>
      <c r="U64" s="21">
        <v>23.81</v>
      </c>
      <c r="V64" s="21">
        <v>27.75</v>
      </c>
      <c r="W64" s="21">
        <v>7.08</v>
      </c>
      <c r="X64" s="21">
        <v>4.85</v>
      </c>
      <c r="Y64" s="21">
        <v>4.91</v>
      </c>
    </row>
    <row r="65" spans="1:25" ht="15.75">
      <c r="A65" s="15">
        <v>24</v>
      </c>
      <c r="B65" s="21">
        <v>3.8</v>
      </c>
      <c r="C65" s="21">
        <v>13.64</v>
      </c>
      <c r="D65" s="21">
        <v>0.22</v>
      </c>
      <c r="E65" s="21">
        <v>0</v>
      </c>
      <c r="F65" s="21">
        <v>7.76</v>
      </c>
      <c r="G65" s="21">
        <v>12.57</v>
      </c>
      <c r="H65" s="21">
        <v>16.79</v>
      </c>
      <c r="I65" s="21">
        <v>5.62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0.46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</row>
    <row r="66" spans="1:25" ht="15.75">
      <c r="A66" s="15">
        <v>25</v>
      </c>
      <c r="B66" s="21">
        <v>3.57</v>
      </c>
      <c r="C66" s="21">
        <v>1.13</v>
      </c>
      <c r="D66" s="21">
        <v>0.01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</row>
    <row r="67" spans="1:25" ht="15.75">
      <c r="A67" s="15">
        <v>26</v>
      </c>
      <c r="B67" s="21">
        <v>0</v>
      </c>
      <c r="C67" s="21">
        <v>0</v>
      </c>
      <c r="D67" s="21">
        <v>0</v>
      </c>
      <c r="E67" s="21">
        <v>0</v>
      </c>
      <c r="F67" s="21">
        <v>0.05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</row>
    <row r="68" spans="1:25" ht="15.75">
      <c r="A68" s="15">
        <v>27</v>
      </c>
      <c r="B68" s="21">
        <v>0</v>
      </c>
      <c r="C68" s="21">
        <v>0</v>
      </c>
      <c r="D68" s="21">
        <v>0</v>
      </c>
      <c r="E68" s="21">
        <v>0</v>
      </c>
      <c r="F68" s="21">
        <v>0.02</v>
      </c>
      <c r="G68" s="21">
        <v>0.37</v>
      </c>
      <c r="H68" s="21">
        <v>0</v>
      </c>
      <c r="I68" s="21">
        <v>0</v>
      </c>
      <c r="J68" s="21">
        <v>9.95</v>
      </c>
      <c r="K68" s="21">
        <v>13.92</v>
      </c>
      <c r="L68" s="21">
        <v>0.38</v>
      </c>
      <c r="M68" s="21">
        <v>0</v>
      </c>
      <c r="N68" s="21">
        <v>0</v>
      </c>
      <c r="O68" s="21">
        <v>0</v>
      </c>
      <c r="P68" s="21">
        <v>0</v>
      </c>
      <c r="Q68" s="21">
        <v>0.36</v>
      </c>
      <c r="R68" s="21">
        <v>77.49</v>
      </c>
      <c r="S68" s="21">
        <v>65.9</v>
      </c>
      <c r="T68" s="21">
        <v>84.61</v>
      </c>
      <c r="U68" s="21">
        <v>90.77</v>
      </c>
      <c r="V68" s="21">
        <v>19.73</v>
      </c>
      <c r="W68" s="21">
        <v>0</v>
      </c>
      <c r="X68" s="21">
        <v>0</v>
      </c>
      <c r="Y68" s="21">
        <v>0</v>
      </c>
    </row>
    <row r="69" spans="1:25" ht="15.75">
      <c r="A69" s="15">
        <v>28</v>
      </c>
      <c r="B69" s="21">
        <v>0</v>
      </c>
      <c r="C69" s="21">
        <v>5.98</v>
      </c>
      <c r="D69" s="21">
        <v>26.67</v>
      </c>
      <c r="E69" s="21">
        <v>29</v>
      </c>
      <c r="F69" s="21">
        <v>45.18</v>
      </c>
      <c r="G69" s="21">
        <v>26.81</v>
      </c>
      <c r="H69" s="21">
        <v>45.26</v>
      </c>
      <c r="I69" s="21">
        <v>26.28</v>
      </c>
      <c r="J69" s="21">
        <v>42.56</v>
      </c>
      <c r="K69" s="21">
        <v>0</v>
      </c>
      <c r="L69" s="21">
        <v>0</v>
      </c>
      <c r="M69" s="21">
        <v>0</v>
      </c>
      <c r="N69" s="21">
        <v>3.31</v>
      </c>
      <c r="O69" s="21">
        <v>1.55</v>
      </c>
      <c r="P69" s="21">
        <v>0</v>
      </c>
      <c r="Q69" s="21">
        <v>7.82</v>
      </c>
      <c r="R69" s="21">
        <v>0.59</v>
      </c>
      <c r="S69" s="21">
        <v>20.6</v>
      </c>
      <c r="T69" s="21">
        <v>6.54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</row>
    <row r="70" spans="1:25" ht="15.75">
      <c r="A70" s="15">
        <v>29</v>
      </c>
      <c r="B70" s="21">
        <v>0</v>
      </c>
      <c r="C70" s="21">
        <v>0</v>
      </c>
      <c r="D70" s="21">
        <v>64.55</v>
      </c>
      <c r="E70" s="21">
        <v>100.84</v>
      </c>
      <c r="F70" s="21">
        <v>77.05</v>
      </c>
      <c r="G70" s="21">
        <v>10.32</v>
      </c>
      <c r="H70" s="21">
        <v>180.34</v>
      </c>
      <c r="I70" s="21">
        <v>154</v>
      </c>
      <c r="J70" s="21">
        <v>168.55</v>
      </c>
      <c r="K70" s="21">
        <v>62.41</v>
      </c>
      <c r="L70" s="21">
        <v>79.24</v>
      </c>
      <c r="M70" s="21">
        <v>32.15</v>
      </c>
      <c r="N70" s="21">
        <v>69.98</v>
      </c>
      <c r="O70" s="21">
        <v>0.21</v>
      </c>
      <c r="P70" s="21">
        <v>0</v>
      </c>
      <c r="Q70" s="21">
        <v>1.42</v>
      </c>
      <c r="R70" s="21">
        <v>0.05</v>
      </c>
      <c r="S70" s="21">
        <v>0.02</v>
      </c>
      <c r="T70" s="21">
        <v>0.04</v>
      </c>
      <c r="U70" s="21">
        <v>0.02</v>
      </c>
      <c r="V70" s="21">
        <v>0</v>
      </c>
      <c r="W70" s="21">
        <v>0</v>
      </c>
      <c r="X70" s="21">
        <v>0</v>
      </c>
      <c r="Y70" s="21">
        <v>0</v>
      </c>
    </row>
    <row r="71" spans="1:25" ht="15.75">
      <c r="A71" s="15">
        <v>30</v>
      </c>
      <c r="B71" s="21">
        <v>4.4</v>
      </c>
      <c r="C71" s="21">
        <v>0</v>
      </c>
      <c r="D71" s="21">
        <v>0.14</v>
      </c>
      <c r="E71" s="21">
        <v>0.93</v>
      </c>
      <c r="F71" s="21">
        <v>3.28</v>
      </c>
      <c r="G71" s="21">
        <v>0.05</v>
      </c>
      <c r="H71" s="21">
        <v>0.07</v>
      </c>
      <c r="I71" s="21">
        <v>0</v>
      </c>
      <c r="J71" s="21">
        <v>0.04</v>
      </c>
      <c r="K71" s="21">
        <v>0.04</v>
      </c>
      <c r="L71" s="21">
        <v>0.04</v>
      </c>
      <c r="M71" s="21">
        <v>0.03</v>
      </c>
      <c r="N71" s="21">
        <v>0.04</v>
      </c>
      <c r="O71" s="21">
        <v>0.04</v>
      </c>
      <c r="P71" s="21">
        <v>0.06</v>
      </c>
      <c r="Q71" s="21">
        <v>0.08</v>
      </c>
      <c r="R71" s="21">
        <v>0.1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</row>
    <row r="72" spans="1:25" ht="15.75" outlineLevel="1">
      <c r="A72" s="15">
        <v>31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1.47</v>
      </c>
      <c r="H72" s="21">
        <v>13.28</v>
      </c>
      <c r="I72" s="21">
        <v>1.65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</row>
    <row r="74" spans="1:25" ht="18.75">
      <c r="A74" s="49" t="s">
        <v>28</v>
      </c>
      <c r="B74" s="50" t="s">
        <v>118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5.75">
      <c r="A75" s="49"/>
      <c r="B75" s="14" t="s">
        <v>29</v>
      </c>
      <c r="C75" s="14" t="s">
        <v>30</v>
      </c>
      <c r="D75" s="14" t="s">
        <v>31</v>
      </c>
      <c r="E75" s="14" t="s">
        <v>32</v>
      </c>
      <c r="F75" s="14" t="s">
        <v>33</v>
      </c>
      <c r="G75" s="14" t="s">
        <v>34</v>
      </c>
      <c r="H75" s="14" t="s">
        <v>35</v>
      </c>
      <c r="I75" s="14" t="s">
        <v>36</v>
      </c>
      <c r="J75" s="14" t="s">
        <v>37</v>
      </c>
      <c r="K75" s="14" t="s">
        <v>38</v>
      </c>
      <c r="L75" s="14" t="s">
        <v>39</v>
      </c>
      <c r="M75" s="14" t="s">
        <v>40</v>
      </c>
      <c r="N75" s="14" t="s">
        <v>41</v>
      </c>
      <c r="O75" s="14" t="s">
        <v>42</v>
      </c>
      <c r="P75" s="14" t="s">
        <v>43</v>
      </c>
      <c r="Q75" s="14" t="s">
        <v>44</v>
      </c>
      <c r="R75" s="14" t="s">
        <v>45</v>
      </c>
      <c r="S75" s="14" t="s">
        <v>46</v>
      </c>
      <c r="T75" s="14" t="s">
        <v>47</v>
      </c>
      <c r="U75" s="14" t="s">
        <v>48</v>
      </c>
      <c r="V75" s="14" t="s">
        <v>49</v>
      </c>
      <c r="W75" s="14" t="s">
        <v>50</v>
      </c>
      <c r="X75" s="14" t="s">
        <v>51</v>
      </c>
      <c r="Y75" s="14" t="s">
        <v>52</v>
      </c>
    </row>
    <row r="76" spans="1:25" ht="15.75">
      <c r="A76" s="15">
        <v>1</v>
      </c>
      <c r="B76" s="21">
        <v>119.24</v>
      </c>
      <c r="C76" s="21">
        <v>109.51</v>
      </c>
      <c r="D76" s="21">
        <v>1.52</v>
      </c>
      <c r="E76" s="21">
        <v>0.9</v>
      </c>
      <c r="F76" s="21">
        <v>0.5</v>
      </c>
      <c r="G76" s="21">
        <v>0</v>
      </c>
      <c r="H76" s="21">
        <v>0</v>
      </c>
      <c r="I76" s="21">
        <v>0</v>
      </c>
      <c r="J76" s="21">
        <v>3.45</v>
      </c>
      <c r="K76" s="21">
        <v>34.8</v>
      </c>
      <c r="L76" s="21">
        <v>54.42</v>
      </c>
      <c r="M76" s="21">
        <v>68.15</v>
      </c>
      <c r="N76" s="21">
        <v>97.05</v>
      </c>
      <c r="O76" s="21">
        <v>166.43</v>
      </c>
      <c r="P76" s="21">
        <v>146.97</v>
      </c>
      <c r="Q76" s="21">
        <v>192.43</v>
      </c>
      <c r="R76" s="21">
        <v>159.55</v>
      </c>
      <c r="S76" s="21">
        <v>176.66</v>
      </c>
      <c r="T76" s="21">
        <v>154.17</v>
      </c>
      <c r="U76" s="21">
        <v>144.76</v>
      </c>
      <c r="V76" s="21">
        <v>291.98</v>
      </c>
      <c r="W76" s="21">
        <v>261.46</v>
      </c>
      <c r="X76" s="21">
        <v>193.79</v>
      </c>
      <c r="Y76" s="21">
        <v>195.99</v>
      </c>
    </row>
    <row r="77" spans="1:25" ht="15.75">
      <c r="A77" s="15">
        <v>2</v>
      </c>
      <c r="B77" s="21">
        <v>49.48</v>
      </c>
      <c r="C77" s="21">
        <v>11.85</v>
      </c>
      <c r="D77" s="21">
        <v>13.1</v>
      </c>
      <c r="E77" s="21">
        <v>2.83</v>
      </c>
      <c r="F77" s="21">
        <v>0.77</v>
      </c>
      <c r="G77" s="21">
        <v>0</v>
      </c>
      <c r="H77" s="21">
        <v>0.03</v>
      </c>
      <c r="I77" s="21">
        <v>134.38</v>
      </c>
      <c r="J77" s="21">
        <v>53.95</v>
      </c>
      <c r="K77" s="21">
        <v>68.57</v>
      </c>
      <c r="L77" s="21">
        <v>118.94</v>
      </c>
      <c r="M77" s="21">
        <v>149.27</v>
      </c>
      <c r="N77" s="21">
        <v>149.44</v>
      </c>
      <c r="O77" s="21">
        <v>149.28</v>
      </c>
      <c r="P77" s="21">
        <v>187.62</v>
      </c>
      <c r="Q77" s="21">
        <v>160.24</v>
      </c>
      <c r="R77" s="21">
        <v>123.64</v>
      </c>
      <c r="S77" s="21">
        <v>129.38</v>
      </c>
      <c r="T77" s="21">
        <v>189.75</v>
      </c>
      <c r="U77" s="21">
        <v>202.86</v>
      </c>
      <c r="V77" s="21">
        <v>214.7</v>
      </c>
      <c r="W77" s="21">
        <v>164.77</v>
      </c>
      <c r="X77" s="21">
        <v>72.25</v>
      </c>
      <c r="Y77" s="21">
        <v>63.13</v>
      </c>
    </row>
    <row r="78" spans="1:25" ht="15.75">
      <c r="A78" s="15">
        <v>3</v>
      </c>
      <c r="B78" s="21">
        <v>3.9</v>
      </c>
      <c r="C78" s="21">
        <v>15.56</v>
      </c>
      <c r="D78" s="21">
        <v>15.69</v>
      </c>
      <c r="E78" s="21">
        <v>2.95</v>
      </c>
      <c r="F78" s="21">
        <v>4.85</v>
      </c>
      <c r="G78" s="21">
        <v>3.38</v>
      </c>
      <c r="H78" s="21">
        <v>1.82</v>
      </c>
      <c r="I78" s="21">
        <v>1.14</v>
      </c>
      <c r="J78" s="21">
        <v>17.72</v>
      </c>
      <c r="K78" s="21">
        <v>61.14</v>
      </c>
      <c r="L78" s="21">
        <v>172.48</v>
      </c>
      <c r="M78" s="21">
        <v>174.91</v>
      </c>
      <c r="N78" s="21">
        <v>139.56</v>
      </c>
      <c r="O78" s="21">
        <v>133.29</v>
      </c>
      <c r="P78" s="21">
        <v>18.6</v>
      </c>
      <c r="Q78" s="21">
        <v>41</v>
      </c>
      <c r="R78" s="21">
        <v>16.13</v>
      </c>
      <c r="S78" s="21">
        <v>6.25</v>
      </c>
      <c r="T78" s="21">
        <v>9.36</v>
      </c>
      <c r="U78" s="21">
        <v>52.77</v>
      </c>
      <c r="V78" s="21">
        <v>87.3</v>
      </c>
      <c r="W78" s="21">
        <v>107.65</v>
      </c>
      <c r="X78" s="21">
        <v>25.51</v>
      </c>
      <c r="Y78" s="21">
        <v>35.07</v>
      </c>
    </row>
    <row r="79" spans="1:25" ht="15.75">
      <c r="A79" s="15">
        <v>4</v>
      </c>
      <c r="B79" s="21">
        <v>7.4</v>
      </c>
      <c r="C79" s="21">
        <v>84.48</v>
      </c>
      <c r="D79" s="21">
        <v>82.17</v>
      </c>
      <c r="E79" s="21">
        <v>9.02</v>
      </c>
      <c r="F79" s="21">
        <v>22.18</v>
      </c>
      <c r="G79" s="21">
        <v>0</v>
      </c>
      <c r="H79" s="21">
        <v>0</v>
      </c>
      <c r="I79" s="21">
        <v>0.27</v>
      </c>
      <c r="J79" s="21">
        <v>0</v>
      </c>
      <c r="K79" s="21">
        <v>0.56</v>
      </c>
      <c r="L79" s="21">
        <v>0.24</v>
      </c>
      <c r="M79" s="21">
        <v>16.25</v>
      </c>
      <c r="N79" s="21">
        <v>9.28</v>
      </c>
      <c r="O79" s="21">
        <v>0.81</v>
      </c>
      <c r="P79" s="21">
        <v>21.66</v>
      </c>
      <c r="Q79" s="21">
        <v>1.77</v>
      </c>
      <c r="R79" s="21">
        <v>55.64</v>
      </c>
      <c r="S79" s="21">
        <v>20.98</v>
      </c>
      <c r="T79" s="21">
        <v>8.53</v>
      </c>
      <c r="U79" s="21">
        <v>213.34</v>
      </c>
      <c r="V79" s="21">
        <v>145.23</v>
      </c>
      <c r="W79" s="21">
        <v>143.77</v>
      </c>
      <c r="X79" s="21">
        <v>169.46</v>
      </c>
      <c r="Y79" s="21">
        <v>197.26</v>
      </c>
    </row>
    <row r="80" spans="1:25" ht="15.75">
      <c r="A80" s="15">
        <v>5</v>
      </c>
      <c r="B80" s="21">
        <v>4.27</v>
      </c>
      <c r="C80" s="21">
        <v>33.24</v>
      </c>
      <c r="D80" s="21">
        <v>2.02</v>
      </c>
      <c r="E80" s="21">
        <v>0.98</v>
      </c>
      <c r="F80" s="21">
        <v>0</v>
      </c>
      <c r="G80" s="21">
        <v>0</v>
      </c>
      <c r="H80" s="21">
        <v>0</v>
      </c>
      <c r="I80" s="21">
        <v>0</v>
      </c>
      <c r="J80" s="21">
        <v>1.02</v>
      </c>
      <c r="K80" s="21">
        <v>2.43</v>
      </c>
      <c r="L80" s="21">
        <v>31.2</v>
      </c>
      <c r="M80" s="21">
        <v>56.41</v>
      </c>
      <c r="N80" s="21">
        <v>81.8</v>
      </c>
      <c r="O80" s="21">
        <v>67.88</v>
      </c>
      <c r="P80" s="21">
        <v>77.09</v>
      </c>
      <c r="Q80" s="21">
        <v>85.58</v>
      </c>
      <c r="R80" s="21">
        <v>126.92</v>
      </c>
      <c r="S80" s="21">
        <v>147.98</v>
      </c>
      <c r="T80" s="21">
        <v>169.48</v>
      </c>
      <c r="U80" s="21">
        <v>314.59</v>
      </c>
      <c r="V80" s="21">
        <v>208.36</v>
      </c>
      <c r="W80" s="21">
        <v>132.16</v>
      </c>
      <c r="X80" s="21">
        <v>122.37</v>
      </c>
      <c r="Y80" s="21">
        <v>117.88</v>
      </c>
    </row>
    <row r="81" spans="1:25" ht="15.75">
      <c r="A81" s="15">
        <v>6</v>
      </c>
      <c r="B81" s="21">
        <v>7.11</v>
      </c>
      <c r="C81" s="21">
        <v>35.77</v>
      </c>
      <c r="D81" s="21">
        <v>1.59</v>
      </c>
      <c r="E81" s="21">
        <v>0.16</v>
      </c>
      <c r="F81" s="21">
        <v>0.01</v>
      </c>
      <c r="G81" s="21">
        <v>0.12</v>
      </c>
      <c r="H81" s="21">
        <v>0.11</v>
      </c>
      <c r="I81" s="21">
        <v>0.53</v>
      </c>
      <c r="J81" s="21">
        <v>1.85</v>
      </c>
      <c r="K81" s="21">
        <v>48.48</v>
      </c>
      <c r="L81" s="21">
        <v>79.19</v>
      </c>
      <c r="M81" s="21">
        <v>72.58</v>
      </c>
      <c r="N81" s="21">
        <v>47.15</v>
      </c>
      <c r="O81" s="21">
        <v>64.15</v>
      </c>
      <c r="P81" s="21">
        <v>57.91</v>
      </c>
      <c r="Q81" s="21">
        <v>34.95</v>
      </c>
      <c r="R81" s="21">
        <v>31.82</v>
      </c>
      <c r="S81" s="21">
        <v>197.24</v>
      </c>
      <c r="T81" s="21">
        <v>72.66</v>
      </c>
      <c r="U81" s="21">
        <v>239.52</v>
      </c>
      <c r="V81" s="21">
        <v>252.32</v>
      </c>
      <c r="W81" s="21">
        <v>161.77</v>
      </c>
      <c r="X81" s="21">
        <v>75.58</v>
      </c>
      <c r="Y81" s="21">
        <v>108.83</v>
      </c>
    </row>
    <row r="82" spans="1:25" ht="15.75">
      <c r="A82" s="15">
        <v>7</v>
      </c>
      <c r="B82" s="21">
        <v>5.99</v>
      </c>
      <c r="C82" s="21">
        <v>5.16</v>
      </c>
      <c r="D82" s="21">
        <v>3.59</v>
      </c>
      <c r="E82" s="21">
        <v>3</v>
      </c>
      <c r="F82" s="21">
        <v>0.7</v>
      </c>
      <c r="G82" s="21">
        <v>0.56</v>
      </c>
      <c r="H82" s="21">
        <v>0.14</v>
      </c>
      <c r="I82" s="21">
        <v>0.17</v>
      </c>
      <c r="J82" s="21">
        <v>73.09</v>
      </c>
      <c r="K82" s="21">
        <v>75.9</v>
      </c>
      <c r="L82" s="21">
        <v>73.94</v>
      </c>
      <c r="M82" s="21">
        <v>95.81</v>
      </c>
      <c r="N82" s="21">
        <v>115.21</v>
      </c>
      <c r="O82" s="21">
        <v>135.69</v>
      </c>
      <c r="P82" s="21">
        <v>192.5</v>
      </c>
      <c r="Q82" s="21">
        <v>313.78</v>
      </c>
      <c r="R82" s="21">
        <v>354.75</v>
      </c>
      <c r="S82" s="21">
        <v>355.35</v>
      </c>
      <c r="T82" s="21">
        <v>305.03</v>
      </c>
      <c r="U82" s="21">
        <v>309.53</v>
      </c>
      <c r="V82" s="21">
        <v>249.05</v>
      </c>
      <c r="W82" s="21">
        <v>281.69</v>
      </c>
      <c r="X82" s="21">
        <v>327.51</v>
      </c>
      <c r="Y82" s="21">
        <v>161.13</v>
      </c>
    </row>
    <row r="83" spans="1:25" ht="15.75">
      <c r="A83" s="15">
        <v>8</v>
      </c>
      <c r="B83" s="21">
        <v>87.59</v>
      </c>
      <c r="C83" s="21">
        <v>17.53</v>
      </c>
      <c r="D83" s="21">
        <v>20.31</v>
      </c>
      <c r="E83" s="21">
        <v>17.41</v>
      </c>
      <c r="F83" s="21">
        <v>1.93</v>
      </c>
      <c r="G83" s="21">
        <v>7.58</v>
      </c>
      <c r="H83" s="21">
        <v>46.55</v>
      </c>
      <c r="I83" s="21">
        <v>104.94</v>
      </c>
      <c r="J83" s="21">
        <v>62.87</v>
      </c>
      <c r="K83" s="21">
        <v>93.39</v>
      </c>
      <c r="L83" s="21">
        <v>116.13</v>
      </c>
      <c r="M83" s="21">
        <v>127.17</v>
      </c>
      <c r="N83" s="21">
        <v>166.67</v>
      </c>
      <c r="O83" s="21">
        <v>184.01</v>
      </c>
      <c r="P83" s="21">
        <v>180.47</v>
      </c>
      <c r="Q83" s="21">
        <v>220.22</v>
      </c>
      <c r="R83" s="21">
        <v>313.29</v>
      </c>
      <c r="S83" s="21">
        <v>210.32</v>
      </c>
      <c r="T83" s="21">
        <v>163.48</v>
      </c>
      <c r="U83" s="21">
        <v>206.82</v>
      </c>
      <c r="V83" s="21">
        <v>389.82</v>
      </c>
      <c r="W83" s="21">
        <v>341.04</v>
      </c>
      <c r="X83" s="21">
        <v>421.51</v>
      </c>
      <c r="Y83" s="21">
        <v>375.67</v>
      </c>
    </row>
    <row r="84" spans="1:25" ht="15.75">
      <c r="A84" s="15">
        <v>9</v>
      </c>
      <c r="B84" s="21">
        <v>93.79</v>
      </c>
      <c r="C84" s="21">
        <v>14.31</v>
      </c>
      <c r="D84" s="21">
        <v>14.57</v>
      </c>
      <c r="E84" s="21">
        <v>18.24</v>
      </c>
      <c r="F84" s="21">
        <v>5.97</v>
      </c>
      <c r="G84" s="21">
        <v>0.23</v>
      </c>
      <c r="H84" s="21">
        <v>5.31</v>
      </c>
      <c r="I84" s="21">
        <v>171.91</v>
      </c>
      <c r="J84" s="21">
        <v>142.05</v>
      </c>
      <c r="K84" s="21">
        <v>107.55</v>
      </c>
      <c r="L84" s="21">
        <v>146.76</v>
      </c>
      <c r="M84" s="21">
        <v>171.43</v>
      </c>
      <c r="N84" s="21">
        <v>179.85</v>
      </c>
      <c r="O84" s="21">
        <v>188.89</v>
      </c>
      <c r="P84" s="21">
        <v>198.19</v>
      </c>
      <c r="Q84" s="21">
        <v>185.6</v>
      </c>
      <c r="R84" s="21">
        <v>139.11</v>
      </c>
      <c r="S84" s="21">
        <v>138.14</v>
      </c>
      <c r="T84" s="21">
        <v>100.61</v>
      </c>
      <c r="U84" s="21">
        <v>151.41</v>
      </c>
      <c r="V84" s="21">
        <v>183.52</v>
      </c>
      <c r="W84" s="21">
        <v>172.46</v>
      </c>
      <c r="X84" s="21">
        <v>185.91</v>
      </c>
      <c r="Y84" s="21">
        <v>162.29</v>
      </c>
    </row>
    <row r="85" spans="1:25" ht="15.75">
      <c r="A85" s="15">
        <v>10</v>
      </c>
      <c r="B85" s="21">
        <v>7</v>
      </c>
      <c r="C85" s="21">
        <v>81.4</v>
      </c>
      <c r="D85" s="21">
        <v>69.79</v>
      </c>
      <c r="E85" s="21">
        <v>21.5</v>
      </c>
      <c r="F85" s="21">
        <v>18.91</v>
      </c>
      <c r="G85" s="21">
        <v>1.09</v>
      </c>
      <c r="H85" s="21">
        <v>87.73</v>
      </c>
      <c r="I85" s="21">
        <v>86.29</v>
      </c>
      <c r="J85" s="21">
        <v>86.11</v>
      </c>
      <c r="K85" s="21">
        <v>120.38</v>
      </c>
      <c r="L85" s="21">
        <v>111.94</v>
      </c>
      <c r="M85" s="21">
        <v>138.89</v>
      </c>
      <c r="N85" s="21">
        <v>140.56</v>
      </c>
      <c r="O85" s="21">
        <v>134.46</v>
      </c>
      <c r="P85" s="21">
        <v>132.12</v>
      </c>
      <c r="Q85" s="21">
        <v>124.45</v>
      </c>
      <c r="R85" s="21">
        <v>100.87</v>
      </c>
      <c r="S85" s="21">
        <v>111.02</v>
      </c>
      <c r="T85" s="21">
        <v>93.52</v>
      </c>
      <c r="U85" s="21">
        <v>109.5</v>
      </c>
      <c r="V85" s="21">
        <v>125.33</v>
      </c>
      <c r="W85" s="21">
        <v>112.69</v>
      </c>
      <c r="X85" s="21">
        <v>62.21</v>
      </c>
      <c r="Y85" s="21">
        <v>211.53</v>
      </c>
    </row>
    <row r="86" spans="1:25" ht="15.75">
      <c r="A86" s="15">
        <v>11</v>
      </c>
      <c r="B86" s="21">
        <v>78.99</v>
      </c>
      <c r="C86" s="21">
        <v>124.19</v>
      </c>
      <c r="D86" s="21">
        <v>53.56</v>
      </c>
      <c r="E86" s="21">
        <v>35.81</v>
      </c>
      <c r="F86" s="21">
        <v>0</v>
      </c>
      <c r="G86" s="21">
        <v>10.31</v>
      </c>
      <c r="H86" s="21">
        <v>26.21</v>
      </c>
      <c r="I86" s="21">
        <v>101.42</v>
      </c>
      <c r="J86" s="21">
        <v>102.45</v>
      </c>
      <c r="K86" s="21">
        <v>126.26</v>
      </c>
      <c r="L86" s="21">
        <v>123.31</v>
      </c>
      <c r="M86" s="21">
        <v>188.93</v>
      </c>
      <c r="N86" s="21">
        <v>192.42</v>
      </c>
      <c r="O86" s="21">
        <v>180.89</v>
      </c>
      <c r="P86" s="21">
        <v>201.26</v>
      </c>
      <c r="Q86" s="21">
        <v>169.66</v>
      </c>
      <c r="R86" s="21">
        <v>167.22</v>
      </c>
      <c r="S86" s="21">
        <v>173.69</v>
      </c>
      <c r="T86" s="21">
        <v>201.54</v>
      </c>
      <c r="U86" s="21">
        <v>286.08</v>
      </c>
      <c r="V86" s="21">
        <v>298.11</v>
      </c>
      <c r="W86" s="21">
        <v>372.6</v>
      </c>
      <c r="X86" s="21">
        <v>233.55</v>
      </c>
      <c r="Y86" s="21">
        <v>251.52</v>
      </c>
    </row>
    <row r="87" spans="1:25" ht="15.75">
      <c r="A87" s="15">
        <v>12</v>
      </c>
      <c r="B87" s="21">
        <v>111.6</v>
      </c>
      <c r="C87" s="21">
        <v>151.95</v>
      </c>
      <c r="D87" s="21">
        <v>88.59</v>
      </c>
      <c r="E87" s="21">
        <v>30.88</v>
      </c>
      <c r="F87" s="21">
        <v>40.85</v>
      </c>
      <c r="G87" s="21">
        <v>51.22</v>
      </c>
      <c r="H87" s="21">
        <v>70.31</v>
      </c>
      <c r="I87" s="21">
        <v>71.56</v>
      </c>
      <c r="J87" s="21">
        <v>88.64</v>
      </c>
      <c r="K87" s="21">
        <v>107.99</v>
      </c>
      <c r="L87" s="21">
        <v>146.03</v>
      </c>
      <c r="M87" s="21">
        <v>137.7</v>
      </c>
      <c r="N87" s="21">
        <v>138.92</v>
      </c>
      <c r="O87" s="21">
        <v>137.37</v>
      </c>
      <c r="P87" s="21">
        <v>168.26</v>
      </c>
      <c r="Q87" s="21">
        <v>161.5</v>
      </c>
      <c r="R87" s="21">
        <v>154.69</v>
      </c>
      <c r="S87" s="21">
        <v>185.99</v>
      </c>
      <c r="T87" s="21">
        <v>154.6</v>
      </c>
      <c r="U87" s="21">
        <v>207.17</v>
      </c>
      <c r="V87" s="21">
        <v>228.61</v>
      </c>
      <c r="W87" s="21">
        <v>235.89</v>
      </c>
      <c r="X87" s="21">
        <v>296.42</v>
      </c>
      <c r="Y87" s="21">
        <v>354.11</v>
      </c>
    </row>
    <row r="88" spans="1:25" ht="15.75">
      <c r="A88" s="15">
        <v>13</v>
      </c>
      <c r="B88" s="21">
        <v>29.51</v>
      </c>
      <c r="C88" s="21">
        <v>30.33</v>
      </c>
      <c r="D88" s="21">
        <v>26.84</v>
      </c>
      <c r="E88" s="21">
        <v>26.89</v>
      </c>
      <c r="F88" s="21">
        <v>29.96</v>
      </c>
      <c r="G88" s="21">
        <v>38.3</v>
      </c>
      <c r="H88" s="21">
        <v>48.38</v>
      </c>
      <c r="I88" s="21">
        <v>64.14</v>
      </c>
      <c r="J88" s="21">
        <v>77.21</v>
      </c>
      <c r="K88" s="21">
        <v>101.79</v>
      </c>
      <c r="L88" s="21">
        <v>93.92</v>
      </c>
      <c r="M88" s="21">
        <v>99.99</v>
      </c>
      <c r="N88" s="21">
        <v>122.71</v>
      </c>
      <c r="O88" s="21">
        <v>133.58</v>
      </c>
      <c r="P88" s="21">
        <v>134.67</v>
      </c>
      <c r="Q88" s="21">
        <v>131.79</v>
      </c>
      <c r="R88" s="21">
        <v>136.8</v>
      </c>
      <c r="S88" s="21">
        <v>159.41</v>
      </c>
      <c r="T88" s="21">
        <v>197.51</v>
      </c>
      <c r="U88" s="21">
        <v>208.65</v>
      </c>
      <c r="V88" s="21">
        <v>209.03</v>
      </c>
      <c r="W88" s="21">
        <v>201.92</v>
      </c>
      <c r="X88" s="21">
        <v>217.36</v>
      </c>
      <c r="Y88" s="21">
        <v>153.94</v>
      </c>
    </row>
    <row r="89" spans="1:25" ht="15.75">
      <c r="A89" s="15">
        <v>14</v>
      </c>
      <c r="B89" s="21">
        <v>33.42</v>
      </c>
      <c r="C89" s="21">
        <v>35.97</v>
      </c>
      <c r="D89" s="21">
        <v>31.14</v>
      </c>
      <c r="E89" s="21">
        <v>28.94</v>
      </c>
      <c r="F89" s="21">
        <v>33.27</v>
      </c>
      <c r="G89" s="21">
        <v>45.77</v>
      </c>
      <c r="H89" s="21">
        <v>71.96</v>
      </c>
      <c r="I89" s="21">
        <v>68.57</v>
      </c>
      <c r="J89" s="21">
        <v>70.9</v>
      </c>
      <c r="K89" s="21">
        <v>70.34</v>
      </c>
      <c r="L89" s="21">
        <v>76.3</v>
      </c>
      <c r="M89" s="21">
        <v>73.27</v>
      </c>
      <c r="N89" s="21">
        <v>81.49</v>
      </c>
      <c r="O89" s="21">
        <v>110.8</v>
      </c>
      <c r="P89" s="21">
        <v>118.15</v>
      </c>
      <c r="Q89" s="21">
        <v>107.13</v>
      </c>
      <c r="R89" s="21">
        <v>113.87</v>
      </c>
      <c r="S89" s="21">
        <v>116.88</v>
      </c>
      <c r="T89" s="21">
        <v>82.64</v>
      </c>
      <c r="U89" s="21">
        <v>145.66</v>
      </c>
      <c r="V89" s="21">
        <v>134.56</v>
      </c>
      <c r="W89" s="21">
        <v>185.57</v>
      </c>
      <c r="X89" s="21">
        <v>144.81</v>
      </c>
      <c r="Y89" s="21">
        <v>101.01</v>
      </c>
    </row>
    <row r="90" spans="1:25" ht="15.75">
      <c r="A90" s="15">
        <v>15</v>
      </c>
      <c r="B90" s="21">
        <v>39.02</v>
      </c>
      <c r="C90" s="21">
        <v>34.11</v>
      </c>
      <c r="D90" s="21">
        <v>31.67</v>
      </c>
      <c r="E90" s="21">
        <v>30.85</v>
      </c>
      <c r="F90" s="21">
        <v>39.11</v>
      </c>
      <c r="G90" s="21">
        <v>68.98</v>
      </c>
      <c r="H90" s="21">
        <v>65.75</v>
      </c>
      <c r="I90" s="21">
        <v>68.44</v>
      </c>
      <c r="J90" s="21">
        <v>71.22</v>
      </c>
      <c r="K90" s="21">
        <v>71.84</v>
      </c>
      <c r="L90" s="21">
        <v>95.76</v>
      </c>
      <c r="M90" s="21">
        <v>104.13</v>
      </c>
      <c r="N90" s="21">
        <v>85.75</v>
      </c>
      <c r="O90" s="21">
        <v>86.64</v>
      </c>
      <c r="P90" s="21">
        <v>82.29</v>
      </c>
      <c r="Q90" s="21">
        <v>55.27</v>
      </c>
      <c r="R90" s="21">
        <v>67.23</v>
      </c>
      <c r="S90" s="21">
        <v>80.92</v>
      </c>
      <c r="T90" s="21">
        <v>28.72</v>
      </c>
      <c r="U90" s="21">
        <v>71.2</v>
      </c>
      <c r="V90" s="21">
        <v>92.63</v>
      </c>
      <c r="W90" s="21">
        <v>158.29</v>
      </c>
      <c r="X90" s="21">
        <v>299.26</v>
      </c>
      <c r="Y90" s="21">
        <v>208.5</v>
      </c>
    </row>
    <row r="91" spans="1:25" ht="15.75">
      <c r="A91" s="15">
        <v>16</v>
      </c>
      <c r="B91" s="21">
        <v>90.48</v>
      </c>
      <c r="C91" s="21">
        <v>57.83</v>
      </c>
      <c r="D91" s="21">
        <v>45.01</v>
      </c>
      <c r="E91" s="21">
        <v>38.43</v>
      </c>
      <c r="F91" s="21">
        <v>31.06</v>
      </c>
      <c r="G91" s="21">
        <v>33.77</v>
      </c>
      <c r="H91" s="21">
        <v>69.89</v>
      </c>
      <c r="I91" s="21">
        <v>90.01</v>
      </c>
      <c r="J91" s="21">
        <v>77.41</v>
      </c>
      <c r="K91" s="21">
        <v>68.88</v>
      </c>
      <c r="L91" s="21">
        <v>67.58</v>
      </c>
      <c r="M91" s="21">
        <v>68.49</v>
      </c>
      <c r="N91" s="21">
        <v>75.41</v>
      </c>
      <c r="O91" s="21">
        <v>81.34</v>
      </c>
      <c r="P91" s="21">
        <v>73.82</v>
      </c>
      <c r="Q91" s="21">
        <v>54.77</v>
      </c>
      <c r="R91" s="21">
        <v>60.11</v>
      </c>
      <c r="S91" s="21">
        <v>109.03</v>
      </c>
      <c r="T91" s="21">
        <v>122.41</v>
      </c>
      <c r="U91" s="21">
        <v>161.3</v>
      </c>
      <c r="V91" s="21">
        <v>211.62</v>
      </c>
      <c r="W91" s="21">
        <v>172.43</v>
      </c>
      <c r="X91" s="21">
        <v>130.73</v>
      </c>
      <c r="Y91" s="21">
        <v>169.66</v>
      </c>
    </row>
    <row r="92" spans="1:25" ht="15.75">
      <c r="A92" s="15">
        <v>17</v>
      </c>
      <c r="B92" s="21">
        <v>38.01</v>
      </c>
      <c r="C92" s="21">
        <v>27.29</v>
      </c>
      <c r="D92" s="21">
        <v>29.46</v>
      </c>
      <c r="E92" s="21">
        <v>26.34</v>
      </c>
      <c r="F92" s="21">
        <v>24.42</v>
      </c>
      <c r="G92" s="21">
        <v>28.49</v>
      </c>
      <c r="H92" s="21">
        <v>49.08</v>
      </c>
      <c r="I92" s="21">
        <v>105.6</v>
      </c>
      <c r="J92" s="21">
        <v>139.32</v>
      </c>
      <c r="K92" s="21">
        <v>188.7</v>
      </c>
      <c r="L92" s="21">
        <v>195.26</v>
      </c>
      <c r="M92" s="21">
        <v>189.22</v>
      </c>
      <c r="N92" s="21">
        <v>198.28</v>
      </c>
      <c r="O92" s="21">
        <v>222.39</v>
      </c>
      <c r="P92" s="21">
        <v>201.47</v>
      </c>
      <c r="Q92" s="21">
        <v>111.44</v>
      </c>
      <c r="R92" s="21">
        <v>72.89</v>
      </c>
      <c r="S92" s="21">
        <v>79.65</v>
      </c>
      <c r="T92" s="21">
        <v>51.41</v>
      </c>
      <c r="U92" s="21">
        <v>60.13</v>
      </c>
      <c r="V92" s="21">
        <v>104.16</v>
      </c>
      <c r="W92" s="21">
        <v>125.69</v>
      </c>
      <c r="X92" s="21">
        <v>107.67</v>
      </c>
      <c r="Y92" s="21">
        <v>140.4</v>
      </c>
    </row>
    <row r="93" spans="1:25" ht="15.75">
      <c r="A93" s="15">
        <v>18</v>
      </c>
      <c r="B93" s="21">
        <v>133.37</v>
      </c>
      <c r="C93" s="21">
        <v>39.29</v>
      </c>
      <c r="D93" s="21">
        <v>52.59</v>
      </c>
      <c r="E93" s="21">
        <v>23.69</v>
      </c>
      <c r="F93" s="21">
        <v>27.82</v>
      </c>
      <c r="G93" s="21">
        <v>38.32</v>
      </c>
      <c r="H93" s="21">
        <v>41.7</v>
      </c>
      <c r="I93" s="21">
        <v>50.55</v>
      </c>
      <c r="J93" s="21">
        <v>56.69</v>
      </c>
      <c r="K93" s="21">
        <v>94.51</v>
      </c>
      <c r="L93" s="21">
        <v>103.87</v>
      </c>
      <c r="M93" s="21">
        <v>94.25</v>
      </c>
      <c r="N93" s="21">
        <v>85.21</v>
      </c>
      <c r="O93" s="21">
        <v>96.01</v>
      </c>
      <c r="P93" s="21">
        <v>105.33</v>
      </c>
      <c r="Q93" s="21">
        <v>92.9</v>
      </c>
      <c r="R93" s="21">
        <v>123.65</v>
      </c>
      <c r="S93" s="21">
        <v>122.14</v>
      </c>
      <c r="T93" s="21">
        <v>116.83</v>
      </c>
      <c r="U93" s="21">
        <v>168.55</v>
      </c>
      <c r="V93" s="21">
        <v>183.47</v>
      </c>
      <c r="W93" s="21">
        <v>152.44</v>
      </c>
      <c r="X93" s="21">
        <v>182.44</v>
      </c>
      <c r="Y93" s="21">
        <v>212.28</v>
      </c>
    </row>
    <row r="94" spans="1:25" ht="15.75">
      <c r="A94" s="15">
        <v>19</v>
      </c>
      <c r="B94" s="21">
        <v>29.51</v>
      </c>
      <c r="C94" s="21">
        <v>24.42</v>
      </c>
      <c r="D94" s="21">
        <v>24</v>
      </c>
      <c r="E94" s="21">
        <v>24.26</v>
      </c>
      <c r="F94" s="21">
        <v>26.91</v>
      </c>
      <c r="G94" s="21">
        <v>84.49</v>
      </c>
      <c r="H94" s="21">
        <v>48.58</v>
      </c>
      <c r="I94" s="21">
        <v>56.42</v>
      </c>
      <c r="J94" s="21">
        <v>94.62</v>
      </c>
      <c r="K94" s="21">
        <v>127.53</v>
      </c>
      <c r="L94" s="21">
        <v>116.92</v>
      </c>
      <c r="M94" s="21">
        <v>151.89</v>
      </c>
      <c r="N94" s="21">
        <v>141.55</v>
      </c>
      <c r="O94" s="21">
        <v>173.29</v>
      </c>
      <c r="P94" s="21">
        <v>166.9</v>
      </c>
      <c r="Q94" s="21">
        <v>161.38</v>
      </c>
      <c r="R94" s="21">
        <v>200.15</v>
      </c>
      <c r="S94" s="21">
        <v>226.86</v>
      </c>
      <c r="T94" s="21">
        <v>107.57</v>
      </c>
      <c r="U94" s="21">
        <v>218.59</v>
      </c>
      <c r="V94" s="21">
        <v>258.37</v>
      </c>
      <c r="W94" s="21">
        <v>205.76</v>
      </c>
      <c r="X94" s="21">
        <v>219.78</v>
      </c>
      <c r="Y94" s="21">
        <v>248.55</v>
      </c>
    </row>
    <row r="95" spans="1:25" ht="15.75">
      <c r="A95" s="15">
        <v>20</v>
      </c>
      <c r="B95" s="21">
        <v>26.76</v>
      </c>
      <c r="C95" s="21">
        <v>35.29</v>
      </c>
      <c r="D95" s="21">
        <v>24.9</v>
      </c>
      <c r="E95" s="21">
        <v>24.58</v>
      </c>
      <c r="F95" s="21">
        <v>28.02</v>
      </c>
      <c r="G95" s="21">
        <v>38.39</v>
      </c>
      <c r="H95" s="21">
        <v>41.01</v>
      </c>
      <c r="I95" s="21">
        <v>52.18</v>
      </c>
      <c r="J95" s="21">
        <v>79.45</v>
      </c>
      <c r="K95" s="21">
        <v>117.47</v>
      </c>
      <c r="L95" s="21">
        <v>121.83</v>
      </c>
      <c r="M95" s="21">
        <v>130.2</v>
      </c>
      <c r="N95" s="21">
        <v>140.81</v>
      </c>
      <c r="O95" s="21">
        <v>138.33</v>
      </c>
      <c r="P95" s="21">
        <v>142.57</v>
      </c>
      <c r="Q95" s="21">
        <v>129.22</v>
      </c>
      <c r="R95" s="21">
        <v>133.7</v>
      </c>
      <c r="S95" s="21">
        <v>123.26</v>
      </c>
      <c r="T95" s="21">
        <v>84.72</v>
      </c>
      <c r="U95" s="21">
        <v>188.96</v>
      </c>
      <c r="V95" s="21">
        <v>246.08</v>
      </c>
      <c r="W95" s="21">
        <v>206.45</v>
      </c>
      <c r="X95" s="21">
        <v>93.75</v>
      </c>
      <c r="Y95" s="21">
        <v>80.17</v>
      </c>
    </row>
    <row r="96" spans="1:25" ht="15.75">
      <c r="A96" s="15">
        <v>21</v>
      </c>
      <c r="B96" s="21">
        <v>42.51</v>
      </c>
      <c r="C96" s="21">
        <v>56.78</v>
      </c>
      <c r="D96" s="21">
        <v>41.14</v>
      </c>
      <c r="E96" s="21">
        <v>27.7</v>
      </c>
      <c r="F96" s="21">
        <v>26.26</v>
      </c>
      <c r="G96" s="21">
        <v>30.95</v>
      </c>
      <c r="H96" s="21">
        <v>39.64</v>
      </c>
      <c r="I96" s="21">
        <v>79.24</v>
      </c>
      <c r="J96" s="21">
        <v>70.36</v>
      </c>
      <c r="K96" s="21">
        <v>103.82</v>
      </c>
      <c r="L96" s="21">
        <v>100.9</v>
      </c>
      <c r="M96" s="21">
        <v>131.95</v>
      </c>
      <c r="N96" s="21">
        <v>138.54</v>
      </c>
      <c r="O96" s="21">
        <v>144.67</v>
      </c>
      <c r="P96" s="21">
        <v>125.24</v>
      </c>
      <c r="Q96" s="21">
        <v>116.85</v>
      </c>
      <c r="R96" s="21">
        <v>147.84</v>
      </c>
      <c r="S96" s="21">
        <v>184.32</v>
      </c>
      <c r="T96" s="21">
        <v>99.15</v>
      </c>
      <c r="U96" s="21">
        <v>208.87</v>
      </c>
      <c r="V96" s="21">
        <v>183.07</v>
      </c>
      <c r="W96" s="21">
        <v>186.97</v>
      </c>
      <c r="X96" s="21">
        <v>204.48</v>
      </c>
      <c r="Y96" s="21">
        <v>202.71</v>
      </c>
    </row>
    <row r="97" spans="1:25" ht="15.75">
      <c r="A97" s="15">
        <v>22</v>
      </c>
      <c r="B97" s="21">
        <v>23</v>
      </c>
      <c r="C97" s="21">
        <v>22.92</v>
      </c>
      <c r="D97" s="21">
        <v>22.51</v>
      </c>
      <c r="E97" s="21">
        <v>22.65</v>
      </c>
      <c r="F97" s="21">
        <v>32</v>
      </c>
      <c r="G97" s="21">
        <v>26.65</v>
      </c>
      <c r="H97" s="21">
        <v>38.24</v>
      </c>
      <c r="I97" s="21">
        <v>50.43</v>
      </c>
      <c r="J97" s="21">
        <v>49.99</v>
      </c>
      <c r="K97" s="21">
        <v>88.77</v>
      </c>
      <c r="L97" s="21">
        <v>113.1</v>
      </c>
      <c r="M97" s="21">
        <v>57.83</v>
      </c>
      <c r="N97" s="21">
        <v>50.26</v>
      </c>
      <c r="O97" s="21">
        <v>50.8</v>
      </c>
      <c r="P97" s="21">
        <v>51.1</v>
      </c>
      <c r="Q97" s="21">
        <v>47.85</v>
      </c>
      <c r="R97" s="21">
        <v>50.61</v>
      </c>
      <c r="S97" s="21">
        <v>55.77</v>
      </c>
      <c r="T97" s="21">
        <v>61.34</v>
      </c>
      <c r="U97" s="21">
        <v>59.71</v>
      </c>
      <c r="V97" s="21">
        <v>49.52</v>
      </c>
      <c r="W97" s="21">
        <v>49.95</v>
      </c>
      <c r="X97" s="21">
        <v>27.92</v>
      </c>
      <c r="Y97" s="21">
        <v>23.51</v>
      </c>
    </row>
    <row r="98" spans="1:25" ht="15.75">
      <c r="A98" s="15">
        <v>23</v>
      </c>
      <c r="B98" s="21">
        <v>39.4</v>
      </c>
      <c r="C98" s="21">
        <v>34.89</v>
      </c>
      <c r="D98" s="21">
        <v>31.78</v>
      </c>
      <c r="E98" s="21">
        <v>30.87</v>
      </c>
      <c r="F98" s="21">
        <v>31.14</v>
      </c>
      <c r="G98" s="21">
        <v>41.26</v>
      </c>
      <c r="H98" s="21">
        <v>68.4</v>
      </c>
      <c r="I98" s="21">
        <v>66.63</v>
      </c>
      <c r="J98" s="21">
        <v>81.79</v>
      </c>
      <c r="K98" s="21">
        <v>92</v>
      </c>
      <c r="L98" s="21">
        <v>93.69</v>
      </c>
      <c r="M98" s="21">
        <v>95.77</v>
      </c>
      <c r="N98" s="21">
        <v>92.02</v>
      </c>
      <c r="O98" s="21">
        <v>91.43</v>
      </c>
      <c r="P98" s="21">
        <v>84.58</v>
      </c>
      <c r="Q98" s="21">
        <v>93.89</v>
      </c>
      <c r="R98" s="21">
        <v>92.11</v>
      </c>
      <c r="S98" s="21">
        <v>113.91</v>
      </c>
      <c r="T98" s="21">
        <v>93.17</v>
      </c>
      <c r="U98" s="21">
        <v>113.56</v>
      </c>
      <c r="V98" s="21">
        <v>143.62</v>
      </c>
      <c r="W98" s="21">
        <v>228.07</v>
      </c>
      <c r="X98" s="21">
        <v>191.9</v>
      </c>
      <c r="Y98" s="21">
        <v>108.35</v>
      </c>
    </row>
    <row r="99" spans="1:25" ht="15.75">
      <c r="A99" s="15">
        <v>24</v>
      </c>
      <c r="B99" s="21">
        <v>29.51</v>
      </c>
      <c r="C99" s="21">
        <v>23.07</v>
      </c>
      <c r="D99" s="21">
        <v>25.58</v>
      </c>
      <c r="E99" s="21">
        <v>50.22</v>
      </c>
      <c r="F99" s="21">
        <v>23.59</v>
      </c>
      <c r="G99" s="21">
        <v>26.62</v>
      </c>
      <c r="H99" s="21">
        <v>29.74</v>
      </c>
      <c r="I99" s="21">
        <v>37.27</v>
      </c>
      <c r="J99" s="21">
        <v>71.21</v>
      </c>
      <c r="K99" s="21">
        <v>90.16</v>
      </c>
      <c r="L99" s="21">
        <v>138.38</v>
      </c>
      <c r="M99" s="21">
        <v>135.87</v>
      </c>
      <c r="N99" s="21">
        <v>134.72</v>
      </c>
      <c r="O99" s="21">
        <v>168.05</v>
      </c>
      <c r="P99" s="21">
        <v>173.52</v>
      </c>
      <c r="Q99" s="21">
        <v>175.3</v>
      </c>
      <c r="R99" s="21">
        <v>191.52</v>
      </c>
      <c r="S99" s="21">
        <v>205.58</v>
      </c>
      <c r="T99" s="21">
        <v>202.59</v>
      </c>
      <c r="U99" s="21">
        <v>219.29</v>
      </c>
      <c r="V99" s="21">
        <v>234.16</v>
      </c>
      <c r="W99" s="21">
        <v>155.87</v>
      </c>
      <c r="X99" s="21">
        <v>152.4</v>
      </c>
      <c r="Y99" s="21">
        <v>304.8</v>
      </c>
    </row>
    <row r="100" spans="1:25" ht="15.75">
      <c r="A100" s="15">
        <v>25</v>
      </c>
      <c r="B100" s="21">
        <v>38.01</v>
      </c>
      <c r="C100" s="21">
        <v>53.99</v>
      </c>
      <c r="D100" s="21">
        <v>78.43</v>
      </c>
      <c r="E100" s="21">
        <v>35.51</v>
      </c>
      <c r="F100" s="21">
        <v>40.34</v>
      </c>
      <c r="G100" s="21">
        <v>51.61</v>
      </c>
      <c r="H100" s="21">
        <v>86.43</v>
      </c>
      <c r="I100" s="21">
        <v>109.19</v>
      </c>
      <c r="J100" s="21">
        <v>114.69</v>
      </c>
      <c r="K100" s="21">
        <v>178.59</v>
      </c>
      <c r="L100" s="21">
        <v>158.67</v>
      </c>
      <c r="M100" s="21">
        <v>167.02</v>
      </c>
      <c r="N100" s="21">
        <v>165.47</v>
      </c>
      <c r="O100" s="21">
        <v>178.99</v>
      </c>
      <c r="P100" s="21">
        <v>195.33</v>
      </c>
      <c r="Q100" s="21">
        <v>171.22</v>
      </c>
      <c r="R100" s="21">
        <v>191.89</v>
      </c>
      <c r="S100" s="21">
        <v>230.43</v>
      </c>
      <c r="T100" s="21">
        <v>197.71</v>
      </c>
      <c r="U100" s="21">
        <v>205.09</v>
      </c>
      <c r="V100" s="21">
        <v>268.48</v>
      </c>
      <c r="W100" s="21">
        <v>265.43</v>
      </c>
      <c r="X100" s="21">
        <v>188.57</v>
      </c>
      <c r="Y100" s="21">
        <v>174.63</v>
      </c>
    </row>
    <row r="101" spans="1:25" ht="15.75">
      <c r="A101" s="15">
        <v>26</v>
      </c>
      <c r="B101" s="21">
        <v>44.32</v>
      </c>
      <c r="C101" s="21">
        <v>32.28</v>
      </c>
      <c r="D101" s="21">
        <v>37.71</v>
      </c>
      <c r="E101" s="21">
        <v>38.98</v>
      </c>
      <c r="F101" s="21">
        <v>33.93</v>
      </c>
      <c r="G101" s="21">
        <v>76.23</v>
      </c>
      <c r="H101" s="21">
        <v>129.56</v>
      </c>
      <c r="I101" s="21">
        <v>102.33</v>
      </c>
      <c r="J101" s="21">
        <v>112</v>
      </c>
      <c r="K101" s="21">
        <v>127.52</v>
      </c>
      <c r="L101" s="21">
        <v>168.38</v>
      </c>
      <c r="M101" s="21">
        <v>184.05</v>
      </c>
      <c r="N101" s="21">
        <v>191.64</v>
      </c>
      <c r="O101" s="21">
        <v>185.41</v>
      </c>
      <c r="P101" s="21">
        <v>221.86</v>
      </c>
      <c r="Q101" s="21">
        <v>212.64</v>
      </c>
      <c r="R101" s="21">
        <v>212.81</v>
      </c>
      <c r="S101" s="21">
        <v>215.3</v>
      </c>
      <c r="T101" s="21">
        <v>191.46</v>
      </c>
      <c r="U101" s="21">
        <v>163.78</v>
      </c>
      <c r="V101" s="21">
        <v>211.93</v>
      </c>
      <c r="W101" s="21">
        <v>186.71</v>
      </c>
      <c r="X101" s="21">
        <v>148.53</v>
      </c>
      <c r="Y101" s="21">
        <v>288.92</v>
      </c>
    </row>
    <row r="102" spans="1:25" ht="15.75">
      <c r="A102" s="15">
        <v>27</v>
      </c>
      <c r="B102" s="21">
        <v>64.76</v>
      </c>
      <c r="C102" s="21">
        <v>34.01</v>
      </c>
      <c r="D102" s="21">
        <v>32.13</v>
      </c>
      <c r="E102" s="21">
        <v>37.31</v>
      </c>
      <c r="F102" s="21">
        <v>14.29</v>
      </c>
      <c r="G102" s="21">
        <v>18.85</v>
      </c>
      <c r="H102" s="21">
        <v>30.26</v>
      </c>
      <c r="I102" s="21">
        <v>94.6</v>
      </c>
      <c r="J102" s="21">
        <v>8.23</v>
      </c>
      <c r="K102" s="21">
        <v>5.47</v>
      </c>
      <c r="L102" s="21">
        <v>28.32</v>
      </c>
      <c r="M102" s="21">
        <v>67.05</v>
      </c>
      <c r="N102" s="21">
        <v>73.9</v>
      </c>
      <c r="O102" s="21">
        <v>79.12</v>
      </c>
      <c r="P102" s="21">
        <v>62.33</v>
      </c>
      <c r="Q102" s="21">
        <v>28.78</v>
      </c>
      <c r="R102" s="21">
        <v>0</v>
      </c>
      <c r="S102" s="21">
        <v>0</v>
      </c>
      <c r="T102" s="21">
        <v>0</v>
      </c>
      <c r="U102" s="21">
        <v>0</v>
      </c>
      <c r="V102" s="21">
        <v>0.32</v>
      </c>
      <c r="W102" s="21">
        <v>77.1</v>
      </c>
      <c r="X102" s="21">
        <v>121.67</v>
      </c>
      <c r="Y102" s="21">
        <v>94.67</v>
      </c>
    </row>
    <row r="103" spans="1:25" ht="15.75">
      <c r="A103" s="15">
        <v>28</v>
      </c>
      <c r="B103" s="21">
        <v>35.94</v>
      </c>
      <c r="C103" s="21">
        <v>1.77</v>
      </c>
      <c r="D103" s="21">
        <v>0.25</v>
      </c>
      <c r="E103" s="21">
        <v>0.04</v>
      </c>
      <c r="F103" s="21">
        <v>0</v>
      </c>
      <c r="G103" s="21">
        <v>0.41</v>
      </c>
      <c r="H103" s="21">
        <v>0</v>
      </c>
      <c r="I103" s="21">
        <v>0.66</v>
      </c>
      <c r="J103" s="21">
        <v>0.05</v>
      </c>
      <c r="K103" s="21">
        <v>16.55</v>
      </c>
      <c r="L103" s="21">
        <v>40.14</v>
      </c>
      <c r="M103" s="21">
        <v>31.81</v>
      </c>
      <c r="N103" s="21">
        <v>5.3</v>
      </c>
      <c r="O103" s="21">
        <v>7.65</v>
      </c>
      <c r="P103" s="21">
        <v>36.85</v>
      </c>
      <c r="Q103" s="21">
        <v>1.98</v>
      </c>
      <c r="R103" s="21">
        <v>8.07</v>
      </c>
      <c r="S103" s="21">
        <v>0.91</v>
      </c>
      <c r="T103" s="21">
        <v>2.04</v>
      </c>
      <c r="U103" s="21">
        <v>102.51</v>
      </c>
      <c r="V103" s="21">
        <v>105.94</v>
      </c>
      <c r="W103" s="21">
        <v>104.69</v>
      </c>
      <c r="X103" s="21">
        <v>109.93</v>
      </c>
      <c r="Y103" s="21">
        <v>204.04</v>
      </c>
    </row>
    <row r="104" spans="1:25" ht="15.75">
      <c r="A104" s="15">
        <v>29</v>
      </c>
      <c r="B104" s="21">
        <v>42.81</v>
      </c>
      <c r="C104" s="21">
        <v>38.11</v>
      </c>
      <c r="D104" s="21">
        <v>0</v>
      </c>
      <c r="E104" s="21">
        <v>0</v>
      </c>
      <c r="F104" s="21">
        <v>0</v>
      </c>
      <c r="G104" s="21">
        <v>14.58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0.17</v>
      </c>
      <c r="N104" s="21">
        <v>0</v>
      </c>
      <c r="O104" s="21">
        <v>9.14</v>
      </c>
      <c r="P104" s="21">
        <v>18.31</v>
      </c>
      <c r="Q104" s="21">
        <v>6.22</v>
      </c>
      <c r="R104" s="21">
        <v>29.64</v>
      </c>
      <c r="S104" s="21">
        <v>60.88</v>
      </c>
      <c r="T104" s="21">
        <v>41.01</v>
      </c>
      <c r="U104" s="21">
        <v>50.03</v>
      </c>
      <c r="V104" s="21">
        <v>151.45</v>
      </c>
      <c r="W104" s="21">
        <v>199.59</v>
      </c>
      <c r="X104" s="21">
        <v>128.48</v>
      </c>
      <c r="Y104" s="21">
        <v>82.87</v>
      </c>
    </row>
    <row r="105" spans="1:25" ht="15.75">
      <c r="A105" s="15">
        <v>30</v>
      </c>
      <c r="B105" s="21">
        <v>4.1</v>
      </c>
      <c r="C105" s="21">
        <v>60.81</v>
      </c>
      <c r="D105" s="21">
        <v>16.57</v>
      </c>
      <c r="E105" s="21">
        <v>6.98</v>
      </c>
      <c r="F105" s="21">
        <v>3.21</v>
      </c>
      <c r="G105" s="21">
        <v>29.47</v>
      </c>
      <c r="H105" s="21">
        <v>27.44</v>
      </c>
      <c r="I105" s="21">
        <v>126.7</v>
      </c>
      <c r="J105" s="21">
        <v>56.88</v>
      </c>
      <c r="K105" s="21">
        <v>54.69</v>
      </c>
      <c r="L105" s="21">
        <v>58.57</v>
      </c>
      <c r="M105" s="21">
        <v>67.87</v>
      </c>
      <c r="N105" s="21">
        <v>58.03</v>
      </c>
      <c r="O105" s="21">
        <v>53.77</v>
      </c>
      <c r="P105" s="21">
        <v>37.93</v>
      </c>
      <c r="Q105" s="21">
        <v>34.4</v>
      </c>
      <c r="R105" s="21">
        <v>36.46</v>
      </c>
      <c r="S105" s="21">
        <v>95.15</v>
      </c>
      <c r="T105" s="21">
        <v>145.11</v>
      </c>
      <c r="U105" s="21">
        <v>126.02</v>
      </c>
      <c r="V105" s="21">
        <v>216.44</v>
      </c>
      <c r="W105" s="21">
        <v>307.23</v>
      </c>
      <c r="X105" s="21">
        <v>232.71</v>
      </c>
      <c r="Y105" s="21">
        <v>368.67</v>
      </c>
    </row>
    <row r="106" spans="1:25" ht="15.75" outlineLevel="1">
      <c r="A106" s="15">
        <v>31</v>
      </c>
      <c r="B106" s="21">
        <v>32.29</v>
      </c>
      <c r="C106" s="21">
        <v>62.9</v>
      </c>
      <c r="D106" s="21">
        <v>35</v>
      </c>
      <c r="E106" s="21">
        <v>85.21</v>
      </c>
      <c r="F106" s="21">
        <v>34.55</v>
      </c>
      <c r="G106" s="21">
        <v>2.1</v>
      </c>
      <c r="H106" s="21">
        <v>0.84</v>
      </c>
      <c r="I106" s="21">
        <v>2.03</v>
      </c>
      <c r="J106" s="21">
        <v>31.59</v>
      </c>
      <c r="K106" s="21">
        <v>51.76</v>
      </c>
      <c r="L106" s="21">
        <v>93.82</v>
      </c>
      <c r="M106" s="21">
        <v>102.92</v>
      </c>
      <c r="N106" s="21">
        <v>95.73</v>
      </c>
      <c r="O106" s="21">
        <v>93.23</v>
      </c>
      <c r="P106" s="21">
        <v>94.41</v>
      </c>
      <c r="Q106" s="21">
        <v>94.57</v>
      </c>
      <c r="R106" s="21">
        <v>121.29</v>
      </c>
      <c r="S106" s="21">
        <v>144.72</v>
      </c>
      <c r="T106" s="21">
        <v>190.47</v>
      </c>
      <c r="U106" s="21">
        <v>100.71</v>
      </c>
      <c r="V106" s="21">
        <v>208.59</v>
      </c>
      <c r="W106" s="21">
        <v>275.45</v>
      </c>
      <c r="X106" s="21">
        <v>231.44</v>
      </c>
      <c r="Y106" s="21">
        <v>190.94</v>
      </c>
    </row>
    <row r="107" spans="1:25" s="19" customFormat="1" ht="15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s="19" customFormat="1" ht="15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 t="s">
        <v>145</v>
      </c>
      <c r="O108" s="62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s="19" customFormat="1" ht="15.75">
      <c r="A109" s="51" t="s">
        <v>119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2">
        <v>1.92</v>
      </c>
      <c r="O109" s="52"/>
      <c r="P109" s="17"/>
      <c r="Q109" s="20"/>
      <c r="R109" s="17"/>
      <c r="S109" s="17"/>
      <c r="T109" s="17"/>
      <c r="U109" s="17"/>
      <c r="V109" s="17"/>
      <c r="W109" s="17"/>
      <c r="X109" s="17"/>
      <c r="Y109" s="17"/>
    </row>
    <row r="110" spans="1:25" s="19" customFormat="1" ht="15.75">
      <c r="A110" s="51" t="s">
        <v>120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2">
        <v>202.44</v>
      </c>
      <c r="O110" s="52"/>
      <c r="P110" s="17"/>
      <c r="Q110" s="22"/>
      <c r="R110" s="17"/>
      <c r="S110" s="17"/>
      <c r="T110" s="17"/>
      <c r="U110" s="17"/>
      <c r="V110" s="17"/>
      <c r="W110" s="17"/>
      <c r="X110" s="17"/>
      <c r="Y110" s="17"/>
    </row>
    <row r="111" spans="1:25" s="19" customFormat="1" ht="15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3"/>
      <c r="R111" s="17"/>
      <c r="S111" s="17"/>
      <c r="T111" s="17"/>
      <c r="U111" s="17"/>
      <c r="V111" s="17"/>
      <c r="W111" s="17"/>
      <c r="X111" s="17"/>
      <c r="Y111" s="17"/>
    </row>
    <row r="112" spans="1:15" ht="15.75">
      <c r="A112" s="60" t="s">
        <v>112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3">
        <v>782107.03</v>
      </c>
      <c r="O112" s="63"/>
    </row>
    <row r="113" spans="1:15" s="1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27"/>
      <c r="O113" s="27"/>
    </row>
    <row r="114" ht="15.75">
      <c r="A114" s="11" t="s">
        <v>89</v>
      </c>
    </row>
    <row r="115" spans="1:25" ht="18.75">
      <c r="A115" s="49" t="s">
        <v>28</v>
      </c>
      <c r="B115" s="50" t="s">
        <v>146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ht="15.75">
      <c r="A116" s="49"/>
      <c r="B116" s="14" t="s">
        <v>29</v>
      </c>
      <c r="C116" s="14" t="s">
        <v>30</v>
      </c>
      <c r="D116" s="14" t="s">
        <v>31</v>
      </c>
      <c r="E116" s="14" t="s">
        <v>32</v>
      </c>
      <c r="F116" s="14" t="s">
        <v>33</v>
      </c>
      <c r="G116" s="14" t="s">
        <v>34</v>
      </c>
      <c r="H116" s="14" t="s">
        <v>35</v>
      </c>
      <c r="I116" s="14" t="s">
        <v>36</v>
      </c>
      <c r="J116" s="14" t="s">
        <v>37</v>
      </c>
      <c r="K116" s="14" t="s">
        <v>38</v>
      </c>
      <c r="L116" s="14" t="s">
        <v>39</v>
      </c>
      <c r="M116" s="14" t="s">
        <v>40</v>
      </c>
      <c r="N116" s="14" t="s">
        <v>41</v>
      </c>
      <c r="O116" s="14" t="s">
        <v>42</v>
      </c>
      <c r="P116" s="14" t="s">
        <v>43</v>
      </c>
      <c r="Q116" s="14" t="s">
        <v>44</v>
      </c>
      <c r="R116" s="14" t="s">
        <v>45</v>
      </c>
      <c r="S116" s="14" t="s">
        <v>46</v>
      </c>
      <c r="T116" s="14" t="s">
        <v>47</v>
      </c>
      <c r="U116" s="14" t="s">
        <v>48</v>
      </c>
      <c r="V116" s="14" t="s">
        <v>49</v>
      </c>
      <c r="W116" s="14" t="s">
        <v>50</v>
      </c>
      <c r="X116" s="14" t="s">
        <v>51</v>
      </c>
      <c r="Y116" s="14" t="s">
        <v>52</v>
      </c>
    </row>
    <row r="117" spans="1:25" ht="15.75">
      <c r="A117" s="15">
        <v>1</v>
      </c>
      <c r="B117" s="21">
        <v>842.91</v>
      </c>
      <c r="C117" s="21">
        <v>839.64</v>
      </c>
      <c r="D117" s="21">
        <v>837.29</v>
      </c>
      <c r="E117" s="21">
        <v>842.36</v>
      </c>
      <c r="F117" s="21">
        <v>855.07</v>
      </c>
      <c r="G117" s="21">
        <v>884.05</v>
      </c>
      <c r="H117" s="21">
        <v>934.32</v>
      </c>
      <c r="I117" s="21">
        <v>997.77</v>
      </c>
      <c r="J117" s="21">
        <v>979.37</v>
      </c>
      <c r="K117" s="21">
        <v>969.72</v>
      </c>
      <c r="L117" s="21">
        <v>957.79</v>
      </c>
      <c r="M117" s="21">
        <v>956.31</v>
      </c>
      <c r="N117" s="21">
        <v>950.97</v>
      </c>
      <c r="O117" s="21">
        <v>944.16</v>
      </c>
      <c r="P117" s="21">
        <v>945.54</v>
      </c>
      <c r="Q117" s="21">
        <v>974.99</v>
      </c>
      <c r="R117" s="21">
        <v>987.18</v>
      </c>
      <c r="S117" s="21">
        <v>981.76</v>
      </c>
      <c r="T117" s="21">
        <v>968.89</v>
      </c>
      <c r="U117" s="21">
        <v>970.09</v>
      </c>
      <c r="V117" s="21">
        <v>951.62</v>
      </c>
      <c r="W117" s="21">
        <v>926.01</v>
      </c>
      <c r="X117" s="21">
        <v>878.41</v>
      </c>
      <c r="Y117" s="21">
        <v>891.66</v>
      </c>
    </row>
    <row r="118" spans="1:25" ht="15.75">
      <c r="A118" s="15">
        <v>2</v>
      </c>
      <c r="B118" s="21">
        <v>928.18</v>
      </c>
      <c r="C118" s="21">
        <v>879.08</v>
      </c>
      <c r="D118" s="21">
        <v>879.89</v>
      </c>
      <c r="E118" s="21">
        <v>866.02</v>
      </c>
      <c r="F118" s="21">
        <v>874.82</v>
      </c>
      <c r="G118" s="21">
        <v>894.89</v>
      </c>
      <c r="H118" s="21">
        <v>943.29</v>
      </c>
      <c r="I118" s="21">
        <v>1068.26</v>
      </c>
      <c r="J118" s="21">
        <v>1158.5</v>
      </c>
      <c r="K118" s="21">
        <v>1183.8</v>
      </c>
      <c r="L118" s="21">
        <v>1168.9</v>
      </c>
      <c r="M118" s="21">
        <v>1143.23</v>
      </c>
      <c r="N118" s="21">
        <v>1104.19</v>
      </c>
      <c r="O118" s="21">
        <v>1079.38</v>
      </c>
      <c r="P118" s="21">
        <v>1085.1</v>
      </c>
      <c r="Q118" s="21">
        <v>1103.94</v>
      </c>
      <c r="R118" s="21">
        <v>1127.35</v>
      </c>
      <c r="S118" s="21">
        <v>1129.47</v>
      </c>
      <c r="T118" s="21">
        <v>1109.73</v>
      </c>
      <c r="U118" s="21">
        <v>1100.04</v>
      </c>
      <c r="V118" s="21">
        <v>1087.5</v>
      </c>
      <c r="W118" s="21">
        <v>1020.72</v>
      </c>
      <c r="X118" s="21">
        <v>921.66</v>
      </c>
      <c r="Y118" s="21">
        <v>890.54</v>
      </c>
    </row>
    <row r="119" spans="1:25" ht="15.75">
      <c r="A119" s="15">
        <v>3</v>
      </c>
      <c r="B119" s="21">
        <v>854.01</v>
      </c>
      <c r="C119" s="21">
        <v>845.54</v>
      </c>
      <c r="D119" s="21">
        <v>842.33</v>
      </c>
      <c r="E119" s="21">
        <v>832.6</v>
      </c>
      <c r="F119" s="21">
        <v>843.66</v>
      </c>
      <c r="G119" s="21">
        <v>863.69</v>
      </c>
      <c r="H119" s="21">
        <v>866.22</v>
      </c>
      <c r="I119" s="21">
        <v>940.23</v>
      </c>
      <c r="J119" s="21">
        <v>961.84</v>
      </c>
      <c r="K119" s="21">
        <v>1071.91</v>
      </c>
      <c r="L119" s="21">
        <v>1065.31</v>
      </c>
      <c r="M119" s="21">
        <v>1058.32</v>
      </c>
      <c r="N119" s="21">
        <v>1041.22</v>
      </c>
      <c r="O119" s="21">
        <v>1029.51</v>
      </c>
      <c r="P119" s="21">
        <v>1026.52</v>
      </c>
      <c r="Q119" s="21">
        <v>1052.25</v>
      </c>
      <c r="R119" s="21">
        <v>1080.24</v>
      </c>
      <c r="S119" s="21">
        <v>1079.46</v>
      </c>
      <c r="T119" s="21">
        <v>1082.69</v>
      </c>
      <c r="U119" s="21">
        <v>1063.39</v>
      </c>
      <c r="V119" s="21">
        <v>1026.43</v>
      </c>
      <c r="W119" s="21">
        <v>962.62</v>
      </c>
      <c r="X119" s="21">
        <v>873.15</v>
      </c>
      <c r="Y119" s="21">
        <v>863.3</v>
      </c>
    </row>
    <row r="120" spans="1:25" ht="15.75">
      <c r="A120" s="15">
        <v>4</v>
      </c>
      <c r="B120" s="21">
        <v>843.97</v>
      </c>
      <c r="C120" s="21">
        <v>841.61</v>
      </c>
      <c r="D120" s="21">
        <v>839</v>
      </c>
      <c r="E120" s="21">
        <v>844.42</v>
      </c>
      <c r="F120" s="21">
        <v>873.68</v>
      </c>
      <c r="G120" s="21">
        <v>991.72</v>
      </c>
      <c r="H120" s="21">
        <v>1111.48</v>
      </c>
      <c r="I120" s="21">
        <v>1160.35</v>
      </c>
      <c r="J120" s="21">
        <v>1151.13</v>
      </c>
      <c r="K120" s="21">
        <v>1161.62</v>
      </c>
      <c r="L120" s="21">
        <v>1121.56</v>
      </c>
      <c r="M120" s="21">
        <v>1169.59</v>
      </c>
      <c r="N120" s="21">
        <v>1126.43</v>
      </c>
      <c r="O120" s="21">
        <v>1133.11</v>
      </c>
      <c r="P120" s="21">
        <v>1128.41</v>
      </c>
      <c r="Q120" s="21">
        <v>1140.26</v>
      </c>
      <c r="R120" s="21">
        <v>1162.41</v>
      </c>
      <c r="S120" s="21">
        <v>1102.85</v>
      </c>
      <c r="T120" s="21">
        <v>1083.43</v>
      </c>
      <c r="U120" s="21">
        <v>1060.79</v>
      </c>
      <c r="V120" s="21">
        <v>1030.21</v>
      </c>
      <c r="W120" s="21">
        <v>987.85</v>
      </c>
      <c r="X120" s="21">
        <v>882.32</v>
      </c>
      <c r="Y120" s="21">
        <v>850.85</v>
      </c>
    </row>
    <row r="121" spans="1:25" ht="15.75">
      <c r="A121" s="15">
        <v>5</v>
      </c>
      <c r="B121" s="21">
        <v>832.72</v>
      </c>
      <c r="C121" s="21">
        <v>824.6</v>
      </c>
      <c r="D121" s="21">
        <v>829.23</v>
      </c>
      <c r="E121" s="21">
        <v>834.98</v>
      </c>
      <c r="F121" s="21">
        <v>851.12</v>
      </c>
      <c r="G121" s="21">
        <v>950.03</v>
      </c>
      <c r="H121" s="21">
        <v>1086.58</v>
      </c>
      <c r="I121" s="21">
        <v>1173.37</v>
      </c>
      <c r="J121" s="21">
        <v>1189.43</v>
      </c>
      <c r="K121" s="21">
        <v>1174.11</v>
      </c>
      <c r="L121" s="21">
        <v>1160.32</v>
      </c>
      <c r="M121" s="21">
        <v>1161.79</v>
      </c>
      <c r="N121" s="21">
        <v>1132.95</v>
      </c>
      <c r="O121" s="21">
        <v>1131.08</v>
      </c>
      <c r="P121" s="21">
        <v>1129.76</v>
      </c>
      <c r="Q121" s="21">
        <v>1144.9</v>
      </c>
      <c r="R121" s="21">
        <v>1174.06</v>
      </c>
      <c r="S121" s="21">
        <v>1165.39</v>
      </c>
      <c r="T121" s="21">
        <v>1148.14</v>
      </c>
      <c r="U121" s="21">
        <v>1125.63</v>
      </c>
      <c r="V121" s="21">
        <v>1032.35</v>
      </c>
      <c r="W121" s="21">
        <v>965.56</v>
      </c>
      <c r="X121" s="21">
        <v>857.12</v>
      </c>
      <c r="Y121" s="21">
        <v>854.65</v>
      </c>
    </row>
    <row r="122" spans="1:25" ht="15.75">
      <c r="A122" s="15">
        <v>6</v>
      </c>
      <c r="B122" s="25">
        <v>852.76</v>
      </c>
      <c r="C122" s="25">
        <v>843.75</v>
      </c>
      <c r="D122" s="25">
        <v>843.43</v>
      </c>
      <c r="E122" s="25">
        <v>852.51</v>
      </c>
      <c r="F122" s="25">
        <v>876.86</v>
      </c>
      <c r="G122" s="25">
        <v>1014.44</v>
      </c>
      <c r="H122" s="25">
        <v>1094.7</v>
      </c>
      <c r="I122" s="25">
        <v>1175.41</v>
      </c>
      <c r="J122" s="25">
        <v>1203.39</v>
      </c>
      <c r="K122" s="25">
        <v>1208.54</v>
      </c>
      <c r="L122" s="25">
        <v>1245.45</v>
      </c>
      <c r="M122" s="25">
        <v>1242.77</v>
      </c>
      <c r="N122" s="25">
        <v>1197.49</v>
      </c>
      <c r="O122" s="25">
        <v>1198.78</v>
      </c>
      <c r="P122" s="25">
        <v>1203.55</v>
      </c>
      <c r="Q122" s="25">
        <v>1221.37</v>
      </c>
      <c r="R122" s="25">
        <v>1228.36</v>
      </c>
      <c r="S122" s="25">
        <v>1208.65</v>
      </c>
      <c r="T122" s="25">
        <v>1193.1</v>
      </c>
      <c r="U122" s="25">
        <v>1189.15</v>
      </c>
      <c r="V122" s="25">
        <v>1123.43</v>
      </c>
      <c r="W122" s="25">
        <v>1003.65</v>
      </c>
      <c r="X122" s="25">
        <v>872.65</v>
      </c>
      <c r="Y122" s="25">
        <v>852.85</v>
      </c>
    </row>
    <row r="123" spans="1:25" ht="15.75">
      <c r="A123" s="15">
        <v>7</v>
      </c>
      <c r="B123" s="25">
        <v>843.01</v>
      </c>
      <c r="C123" s="25">
        <v>835.11</v>
      </c>
      <c r="D123" s="25">
        <v>833.08</v>
      </c>
      <c r="E123" s="25">
        <v>841.25</v>
      </c>
      <c r="F123" s="25">
        <v>853.62</v>
      </c>
      <c r="G123" s="25">
        <v>954.71</v>
      </c>
      <c r="H123" s="25">
        <v>1063.74</v>
      </c>
      <c r="I123" s="25">
        <v>1125.36</v>
      </c>
      <c r="J123" s="25">
        <v>1133.95</v>
      </c>
      <c r="K123" s="25">
        <v>1126.75</v>
      </c>
      <c r="L123" s="25">
        <v>1122.63</v>
      </c>
      <c r="M123" s="25">
        <v>1109.57</v>
      </c>
      <c r="N123" s="25">
        <v>1107.18</v>
      </c>
      <c r="O123" s="25">
        <v>1102.95</v>
      </c>
      <c r="P123" s="25">
        <v>1109.09</v>
      </c>
      <c r="Q123" s="25">
        <v>1124.92</v>
      </c>
      <c r="R123" s="25">
        <v>1147.52</v>
      </c>
      <c r="S123" s="25">
        <v>1164.59</v>
      </c>
      <c r="T123" s="25">
        <v>1151.62</v>
      </c>
      <c r="U123" s="25">
        <v>1116.86</v>
      </c>
      <c r="V123" s="25">
        <v>1067.52</v>
      </c>
      <c r="W123" s="25">
        <v>1033.73</v>
      </c>
      <c r="X123" s="25">
        <v>967.05</v>
      </c>
      <c r="Y123" s="25">
        <v>881.47</v>
      </c>
    </row>
    <row r="124" spans="1:25" ht="15.75">
      <c r="A124" s="15">
        <v>8</v>
      </c>
      <c r="B124" s="25">
        <v>967.77</v>
      </c>
      <c r="C124" s="25">
        <v>875.56</v>
      </c>
      <c r="D124" s="25">
        <v>871.38</v>
      </c>
      <c r="E124" s="25">
        <v>871.61</v>
      </c>
      <c r="F124" s="25">
        <v>882.24</v>
      </c>
      <c r="G124" s="25">
        <v>909.76</v>
      </c>
      <c r="H124" s="25">
        <v>959.56</v>
      </c>
      <c r="I124" s="25">
        <v>1086.07</v>
      </c>
      <c r="J124" s="25">
        <v>1161.76</v>
      </c>
      <c r="K124" s="25">
        <v>1196.95</v>
      </c>
      <c r="L124" s="25">
        <v>1190.25</v>
      </c>
      <c r="M124" s="25">
        <v>1190.42</v>
      </c>
      <c r="N124" s="25">
        <v>1163.83</v>
      </c>
      <c r="O124" s="25">
        <v>1162.43</v>
      </c>
      <c r="P124" s="25">
        <v>1161.05</v>
      </c>
      <c r="Q124" s="25">
        <v>1167.47</v>
      </c>
      <c r="R124" s="25">
        <v>1192.83</v>
      </c>
      <c r="S124" s="25">
        <v>1207.98</v>
      </c>
      <c r="T124" s="25">
        <v>1205.18</v>
      </c>
      <c r="U124" s="25">
        <v>1197.77</v>
      </c>
      <c r="V124" s="25">
        <v>1175.13</v>
      </c>
      <c r="W124" s="25">
        <v>1112.06</v>
      </c>
      <c r="X124" s="25">
        <v>1033.52</v>
      </c>
      <c r="Y124" s="25">
        <v>988.93</v>
      </c>
    </row>
    <row r="125" spans="1:25" ht="15.75">
      <c r="A125" s="15">
        <v>9</v>
      </c>
      <c r="B125" s="25">
        <v>952.91</v>
      </c>
      <c r="C125" s="25">
        <v>877.91</v>
      </c>
      <c r="D125" s="25">
        <v>867.72</v>
      </c>
      <c r="E125" s="25">
        <v>864.66</v>
      </c>
      <c r="F125" s="25">
        <v>868.96</v>
      </c>
      <c r="G125" s="25">
        <v>914.14</v>
      </c>
      <c r="H125" s="25">
        <v>947.01</v>
      </c>
      <c r="I125" s="25">
        <v>1100.38</v>
      </c>
      <c r="J125" s="25">
        <v>1233.22</v>
      </c>
      <c r="K125" s="25">
        <v>1247.71</v>
      </c>
      <c r="L125" s="25">
        <v>1243.65</v>
      </c>
      <c r="M125" s="25">
        <v>1234.94</v>
      </c>
      <c r="N125" s="25">
        <v>1220.02</v>
      </c>
      <c r="O125" s="25">
        <v>1213.96</v>
      </c>
      <c r="P125" s="25">
        <v>1217.38</v>
      </c>
      <c r="Q125" s="25">
        <v>1235.74</v>
      </c>
      <c r="R125" s="25">
        <v>1257.92</v>
      </c>
      <c r="S125" s="25">
        <v>1261.25</v>
      </c>
      <c r="T125" s="25">
        <v>1254.22</v>
      </c>
      <c r="U125" s="25">
        <v>1241.5</v>
      </c>
      <c r="V125" s="25">
        <v>1183.9</v>
      </c>
      <c r="W125" s="25">
        <v>1117.43</v>
      </c>
      <c r="X125" s="25">
        <v>1055.27</v>
      </c>
      <c r="Y125" s="25">
        <v>996.04</v>
      </c>
    </row>
    <row r="126" spans="1:25" ht="15.75">
      <c r="A126" s="15">
        <v>10</v>
      </c>
      <c r="B126" s="25">
        <v>1011.03</v>
      </c>
      <c r="C126" s="25">
        <v>938.25</v>
      </c>
      <c r="D126" s="25">
        <v>906.54</v>
      </c>
      <c r="E126" s="25">
        <v>875.78</v>
      </c>
      <c r="F126" s="25">
        <v>893.02</v>
      </c>
      <c r="G126" s="25">
        <v>947.78</v>
      </c>
      <c r="H126" s="25">
        <v>1049.89</v>
      </c>
      <c r="I126" s="25">
        <v>1095.32</v>
      </c>
      <c r="J126" s="25">
        <v>1203.85</v>
      </c>
      <c r="K126" s="25">
        <v>1283.48</v>
      </c>
      <c r="L126" s="25">
        <v>1276.26</v>
      </c>
      <c r="M126" s="25">
        <v>1260.51</v>
      </c>
      <c r="N126" s="25">
        <v>1246.44</v>
      </c>
      <c r="O126" s="25">
        <v>1234.01</v>
      </c>
      <c r="P126" s="25">
        <v>1236.3</v>
      </c>
      <c r="Q126" s="25">
        <v>1244.97</v>
      </c>
      <c r="R126" s="25">
        <v>1195.7</v>
      </c>
      <c r="S126" s="25">
        <v>1277.78</v>
      </c>
      <c r="T126" s="25">
        <v>1268.81</v>
      </c>
      <c r="U126" s="25">
        <v>1255.17</v>
      </c>
      <c r="V126" s="25">
        <v>1195.72</v>
      </c>
      <c r="W126" s="25">
        <v>1126.83</v>
      </c>
      <c r="X126" s="25">
        <v>961.5</v>
      </c>
      <c r="Y126" s="25">
        <v>983.78</v>
      </c>
    </row>
    <row r="127" spans="1:25" ht="15.75">
      <c r="A127" s="15">
        <v>11</v>
      </c>
      <c r="B127" s="25">
        <v>899.11</v>
      </c>
      <c r="C127" s="25">
        <v>873.55</v>
      </c>
      <c r="D127" s="25">
        <v>849.86</v>
      </c>
      <c r="E127" s="25">
        <v>860.64</v>
      </c>
      <c r="F127" s="25">
        <v>909.49</v>
      </c>
      <c r="G127" s="25">
        <v>1105.7</v>
      </c>
      <c r="H127" s="25">
        <v>1198.5</v>
      </c>
      <c r="I127" s="25">
        <v>1383.52</v>
      </c>
      <c r="J127" s="25">
        <v>1395.94</v>
      </c>
      <c r="K127" s="25">
        <v>1395.97</v>
      </c>
      <c r="L127" s="25">
        <v>1386.26</v>
      </c>
      <c r="M127" s="25">
        <v>1380.9</v>
      </c>
      <c r="N127" s="25">
        <v>1350.01</v>
      </c>
      <c r="O127" s="25">
        <v>1341.07</v>
      </c>
      <c r="P127" s="25">
        <v>1273.05</v>
      </c>
      <c r="Q127" s="25">
        <v>1280.91</v>
      </c>
      <c r="R127" s="25">
        <v>1318.42</v>
      </c>
      <c r="S127" s="25">
        <v>1293.6</v>
      </c>
      <c r="T127" s="25">
        <v>1304.85</v>
      </c>
      <c r="U127" s="25">
        <v>1285.34</v>
      </c>
      <c r="V127" s="25">
        <v>1195.59</v>
      </c>
      <c r="W127" s="25">
        <v>1108.17</v>
      </c>
      <c r="X127" s="25">
        <v>1012.1</v>
      </c>
      <c r="Y127" s="25">
        <v>996.47</v>
      </c>
    </row>
    <row r="128" spans="1:25" ht="15.75">
      <c r="A128" s="15">
        <v>12</v>
      </c>
      <c r="B128" s="25">
        <v>873.03</v>
      </c>
      <c r="C128" s="25">
        <v>868.25</v>
      </c>
      <c r="D128" s="25">
        <v>867.02</v>
      </c>
      <c r="E128" s="25">
        <v>871.45</v>
      </c>
      <c r="F128" s="25">
        <v>952.59</v>
      </c>
      <c r="G128" s="25">
        <v>1062.27</v>
      </c>
      <c r="H128" s="25">
        <v>1145.87</v>
      </c>
      <c r="I128" s="25">
        <v>1178.84</v>
      </c>
      <c r="J128" s="25">
        <v>1180.52</v>
      </c>
      <c r="K128" s="25">
        <v>1200.41</v>
      </c>
      <c r="L128" s="25">
        <v>1177.25</v>
      </c>
      <c r="M128" s="25">
        <v>1171.14</v>
      </c>
      <c r="N128" s="25">
        <v>1156.37</v>
      </c>
      <c r="O128" s="25">
        <v>1150.91</v>
      </c>
      <c r="P128" s="25">
        <v>1139.58</v>
      </c>
      <c r="Q128" s="25">
        <v>1142.2</v>
      </c>
      <c r="R128" s="25">
        <v>1157.38</v>
      </c>
      <c r="S128" s="25">
        <v>1165.98</v>
      </c>
      <c r="T128" s="25">
        <v>1165.25</v>
      </c>
      <c r="U128" s="25">
        <v>1157.89</v>
      </c>
      <c r="V128" s="25">
        <v>1099.17</v>
      </c>
      <c r="W128" s="25">
        <v>1063.3</v>
      </c>
      <c r="X128" s="25">
        <v>1012.92</v>
      </c>
      <c r="Y128" s="25">
        <v>982.68</v>
      </c>
    </row>
    <row r="129" spans="1:25" ht="15.75">
      <c r="A129" s="15">
        <v>13</v>
      </c>
      <c r="B129" s="25">
        <v>863.94</v>
      </c>
      <c r="C129" s="25">
        <v>860.52</v>
      </c>
      <c r="D129" s="25">
        <v>860.58</v>
      </c>
      <c r="E129" s="25">
        <v>866.27</v>
      </c>
      <c r="F129" s="25">
        <v>893.24</v>
      </c>
      <c r="G129" s="25">
        <v>972.3</v>
      </c>
      <c r="H129" s="25">
        <v>1030.42</v>
      </c>
      <c r="I129" s="25">
        <v>1141.02</v>
      </c>
      <c r="J129" s="25">
        <v>1160.5</v>
      </c>
      <c r="K129" s="25">
        <v>1175.27</v>
      </c>
      <c r="L129" s="25">
        <v>1152.09</v>
      </c>
      <c r="M129" s="25">
        <v>1149.49</v>
      </c>
      <c r="N129" s="25">
        <v>1137.61</v>
      </c>
      <c r="O129" s="25">
        <v>1128.24</v>
      </c>
      <c r="P129" s="25">
        <v>1141.21</v>
      </c>
      <c r="Q129" s="25">
        <v>1147.19</v>
      </c>
      <c r="R129" s="25">
        <v>1171</v>
      </c>
      <c r="S129" s="25">
        <v>1170.64</v>
      </c>
      <c r="T129" s="25">
        <v>1170.23</v>
      </c>
      <c r="U129" s="25">
        <v>1155.04</v>
      </c>
      <c r="V129" s="25">
        <v>1103.61</v>
      </c>
      <c r="W129" s="25">
        <v>1051.06</v>
      </c>
      <c r="X129" s="25">
        <v>975.14</v>
      </c>
      <c r="Y129" s="25">
        <v>890.14</v>
      </c>
    </row>
    <row r="130" spans="1:25" ht="15.75">
      <c r="A130" s="15">
        <v>14</v>
      </c>
      <c r="B130" s="25">
        <v>864.5</v>
      </c>
      <c r="C130" s="25">
        <v>861.15</v>
      </c>
      <c r="D130" s="25">
        <v>863.59</v>
      </c>
      <c r="E130" s="25">
        <v>868.32</v>
      </c>
      <c r="F130" s="25">
        <v>908.89</v>
      </c>
      <c r="G130" s="25">
        <v>1019.85</v>
      </c>
      <c r="H130" s="25">
        <v>1122</v>
      </c>
      <c r="I130" s="25">
        <v>1163.35</v>
      </c>
      <c r="J130" s="25">
        <v>1175.97</v>
      </c>
      <c r="K130" s="25">
        <v>1174.49</v>
      </c>
      <c r="L130" s="25">
        <v>1158.54</v>
      </c>
      <c r="M130" s="25">
        <v>1166.07</v>
      </c>
      <c r="N130" s="25">
        <v>1145.31</v>
      </c>
      <c r="O130" s="25">
        <v>1146.4</v>
      </c>
      <c r="P130" s="25">
        <v>1148</v>
      </c>
      <c r="Q130" s="25">
        <v>1157.09</v>
      </c>
      <c r="R130" s="25">
        <v>1176.8</v>
      </c>
      <c r="S130" s="25">
        <v>1176.67</v>
      </c>
      <c r="T130" s="25">
        <v>1173.59</v>
      </c>
      <c r="U130" s="25">
        <v>1164.85</v>
      </c>
      <c r="V130" s="25">
        <v>1111.55</v>
      </c>
      <c r="W130" s="25">
        <v>1092.33</v>
      </c>
      <c r="X130" s="25">
        <v>988.23</v>
      </c>
      <c r="Y130" s="25">
        <v>936.04</v>
      </c>
    </row>
    <row r="131" spans="1:25" ht="15.75">
      <c r="A131" s="15">
        <v>15</v>
      </c>
      <c r="B131" s="25">
        <v>890.76</v>
      </c>
      <c r="C131" s="25">
        <v>869.04</v>
      </c>
      <c r="D131" s="25">
        <v>869.13</v>
      </c>
      <c r="E131" s="25">
        <v>875.1</v>
      </c>
      <c r="F131" s="25">
        <v>934.5</v>
      </c>
      <c r="G131" s="25">
        <v>1070.69</v>
      </c>
      <c r="H131" s="25">
        <v>1110.84</v>
      </c>
      <c r="I131" s="25">
        <v>1150.38</v>
      </c>
      <c r="J131" s="25">
        <v>1163.98</v>
      </c>
      <c r="K131" s="25">
        <v>1155.32</v>
      </c>
      <c r="L131" s="25">
        <v>1142.23</v>
      </c>
      <c r="M131" s="25">
        <v>1145.62</v>
      </c>
      <c r="N131" s="25">
        <v>1119.6</v>
      </c>
      <c r="O131" s="25">
        <v>1118.94</v>
      </c>
      <c r="P131" s="25">
        <v>1120.96</v>
      </c>
      <c r="Q131" s="25">
        <v>1125.4</v>
      </c>
      <c r="R131" s="25">
        <v>1150.77</v>
      </c>
      <c r="S131" s="25">
        <v>1150.79</v>
      </c>
      <c r="T131" s="25">
        <v>1150.29</v>
      </c>
      <c r="U131" s="25">
        <v>1143.98</v>
      </c>
      <c r="V131" s="25">
        <v>1116.86</v>
      </c>
      <c r="W131" s="25">
        <v>1085.56</v>
      </c>
      <c r="X131" s="25">
        <v>1009.88</v>
      </c>
      <c r="Y131" s="25">
        <v>949.33</v>
      </c>
    </row>
    <row r="132" spans="1:25" ht="15.75">
      <c r="A132" s="15">
        <v>16</v>
      </c>
      <c r="B132" s="25">
        <v>973.64</v>
      </c>
      <c r="C132" s="25">
        <v>930.9</v>
      </c>
      <c r="D132" s="25">
        <v>941.75</v>
      </c>
      <c r="E132" s="25">
        <v>918.8</v>
      </c>
      <c r="F132" s="25">
        <v>922.87</v>
      </c>
      <c r="G132" s="25">
        <v>991.15</v>
      </c>
      <c r="H132" s="25">
        <v>1019.55</v>
      </c>
      <c r="I132" s="25">
        <v>1107.79</v>
      </c>
      <c r="J132" s="25">
        <v>1191.3</v>
      </c>
      <c r="K132" s="25">
        <v>1195.25</v>
      </c>
      <c r="L132" s="25">
        <v>1186.93</v>
      </c>
      <c r="M132" s="25">
        <v>1187.8</v>
      </c>
      <c r="N132" s="25">
        <v>1174.22</v>
      </c>
      <c r="O132" s="25">
        <v>1133.94</v>
      </c>
      <c r="P132" s="25">
        <v>1109.52</v>
      </c>
      <c r="Q132" s="25">
        <v>1119.85</v>
      </c>
      <c r="R132" s="25">
        <v>1143.31</v>
      </c>
      <c r="S132" s="25">
        <v>1148.14</v>
      </c>
      <c r="T132" s="25">
        <v>1210.43</v>
      </c>
      <c r="U132" s="25">
        <v>1200.18</v>
      </c>
      <c r="V132" s="25">
        <v>1152.78</v>
      </c>
      <c r="W132" s="25">
        <v>1054.66</v>
      </c>
      <c r="X132" s="25">
        <v>968.52</v>
      </c>
      <c r="Y132" s="25">
        <v>919.06</v>
      </c>
    </row>
    <row r="133" spans="1:25" ht="15.75">
      <c r="A133" s="15">
        <v>17</v>
      </c>
      <c r="B133" s="25">
        <v>892</v>
      </c>
      <c r="C133" s="25">
        <v>874.25</v>
      </c>
      <c r="D133" s="25">
        <v>872.64</v>
      </c>
      <c r="E133" s="25">
        <v>868.49</v>
      </c>
      <c r="F133" s="25">
        <v>869.76</v>
      </c>
      <c r="G133" s="25">
        <v>882.48</v>
      </c>
      <c r="H133" s="25">
        <v>885.1</v>
      </c>
      <c r="I133" s="25">
        <v>949.53</v>
      </c>
      <c r="J133" s="25">
        <v>1031.68</v>
      </c>
      <c r="K133" s="25">
        <v>1071.88</v>
      </c>
      <c r="L133" s="25">
        <v>1065.4</v>
      </c>
      <c r="M133" s="25">
        <v>1064.39</v>
      </c>
      <c r="N133" s="25">
        <v>1067.24</v>
      </c>
      <c r="O133" s="25">
        <v>1052.26</v>
      </c>
      <c r="P133" s="25">
        <v>1061.42</v>
      </c>
      <c r="Q133" s="25">
        <v>1069.53</v>
      </c>
      <c r="R133" s="25">
        <v>1088.61</v>
      </c>
      <c r="S133" s="25">
        <v>1104.47</v>
      </c>
      <c r="T133" s="25">
        <v>1088.87</v>
      </c>
      <c r="U133" s="25">
        <v>1076.18</v>
      </c>
      <c r="V133" s="25">
        <v>1039.05</v>
      </c>
      <c r="W133" s="25">
        <v>982.8</v>
      </c>
      <c r="X133" s="25">
        <v>908.12</v>
      </c>
      <c r="Y133" s="25">
        <v>899.33</v>
      </c>
    </row>
    <row r="134" spans="1:25" ht="15.75">
      <c r="A134" s="15">
        <v>18</v>
      </c>
      <c r="B134" s="25">
        <v>931.83</v>
      </c>
      <c r="C134" s="25">
        <v>873.08</v>
      </c>
      <c r="D134" s="25">
        <v>870.67</v>
      </c>
      <c r="E134" s="25">
        <v>870.85</v>
      </c>
      <c r="F134" s="25">
        <v>901.97</v>
      </c>
      <c r="G134" s="25">
        <v>998.82</v>
      </c>
      <c r="H134" s="25">
        <v>1034.21</v>
      </c>
      <c r="I134" s="25">
        <v>1086.22</v>
      </c>
      <c r="J134" s="25">
        <v>1105.74</v>
      </c>
      <c r="K134" s="25">
        <v>1117.66</v>
      </c>
      <c r="L134" s="25">
        <v>1094.89</v>
      </c>
      <c r="M134" s="25">
        <v>1089.42</v>
      </c>
      <c r="N134" s="25">
        <v>1080.11</v>
      </c>
      <c r="O134" s="25">
        <v>1075.53</v>
      </c>
      <c r="P134" s="25">
        <v>1075.68</v>
      </c>
      <c r="Q134" s="25">
        <v>1080.01</v>
      </c>
      <c r="R134" s="25">
        <v>1108.06</v>
      </c>
      <c r="S134" s="25">
        <v>1099.29</v>
      </c>
      <c r="T134" s="25">
        <v>1104.36</v>
      </c>
      <c r="U134" s="25">
        <v>1086.58</v>
      </c>
      <c r="V134" s="25">
        <v>1050.55</v>
      </c>
      <c r="W134" s="25">
        <v>1003.5</v>
      </c>
      <c r="X134" s="25">
        <v>933.77</v>
      </c>
      <c r="Y134" s="25">
        <v>919.01</v>
      </c>
    </row>
    <row r="135" spans="1:25" ht="15.75">
      <c r="A135" s="15">
        <v>19</v>
      </c>
      <c r="B135" s="25">
        <v>883.48</v>
      </c>
      <c r="C135" s="25">
        <v>868.49</v>
      </c>
      <c r="D135" s="25">
        <v>868.53</v>
      </c>
      <c r="E135" s="25">
        <v>871.68</v>
      </c>
      <c r="F135" s="25">
        <v>890.8</v>
      </c>
      <c r="G135" s="25">
        <v>992.42</v>
      </c>
      <c r="H135" s="25">
        <v>1045.04</v>
      </c>
      <c r="I135" s="25">
        <v>1090.52</v>
      </c>
      <c r="J135" s="25">
        <v>1139.35</v>
      </c>
      <c r="K135" s="25">
        <v>1154.96</v>
      </c>
      <c r="L135" s="25">
        <v>1128.49</v>
      </c>
      <c r="M135" s="25">
        <v>1139.09</v>
      </c>
      <c r="N135" s="25">
        <v>1089.85</v>
      </c>
      <c r="O135" s="25">
        <v>1108.51</v>
      </c>
      <c r="P135" s="25">
        <v>1099.27</v>
      </c>
      <c r="Q135" s="25">
        <v>1104.26</v>
      </c>
      <c r="R135" s="25">
        <v>1132.11</v>
      </c>
      <c r="S135" s="25">
        <v>1136.42</v>
      </c>
      <c r="T135" s="25">
        <v>1150.62</v>
      </c>
      <c r="U135" s="25">
        <v>1120.7</v>
      </c>
      <c r="V135" s="25">
        <v>1087.97</v>
      </c>
      <c r="W135" s="25">
        <v>1028.72</v>
      </c>
      <c r="X135" s="25">
        <v>927.98</v>
      </c>
      <c r="Y135" s="25">
        <v>916.62</v>
      </c>
    </row>
    <row r="136" spans="1:25" ht="15.75">
      <c r="A136" s="15">
        <v>20</v>
      </c>
      <c r="B136" s="25">
        <v>879.3</v>
      </c>
      <c r="C136" s="25">
        <v>874.5</v>
      </c>
      <c r="D136" s="25">
        <v>875.71</v>
      </c>
      <c r="E136" s="25">
        <v>878.1</v>
      </c>
      <c r="F136" s="25">
        <v>899.48</v>
      </c>
      <c r="G136" s="25">
        <v>996.03</v>
      </c>
      <c r="H136" s="25">
        <v>1029.63</v>
      </c>
      <c r="I136" s="25">
        <v>1081.49</v>
      </c>
      <c r="J136" s="25">
        <v>1106.61</v>
      </c>
      <c r="K136" s="25">
        <v>1120.17</v>
      </c>
      <c r="L136" s="25">
        <v>1089</v>
      </c>
      <c r="M136" s="25">
        <v>1090.81</v>
      </c>
      <c r="N136" s="25">
        <v>1081.93</v>
      </c>
      <c r="O136" s="25">
        <v>1069.51</v>
      </c>
      <c r="P136" s="25">
        <v>1070.93</v>
      </c>
      <c r="Q136" s="25">
        <v>1076.44</v>
      </c>
      <c r="R136" s="25">
        <v>1089.7</v>
      </c>
      <c r="S136" s="25">
        <v>1090.34</v>
      </c>
      <c r="T136" s="25">
        <v>1091.22</v>
      </c>
      <c r="U136" s="25">
        <v>1087.02</v>
      </c>
      <c r="V136" s="25">
        <v>1049.59</v>
      </c>
      <c r="W136" s="25">
        <v>1014.02</v>
      </c>
      <c r="X136" s="25">
        <v>920.46</v>
      </c>
      <c r="Y136" s="25">
        <v>905.66</v>
      </c>
    </row>
    <row r="137" spans="1:25" ht="15.75">
      <c r="A137" s="15">
        <v>21</v>
      </c>
      <c r="B137" s="25">
        <v>892.72</v>
      </c>
      <c r="C137" s="25">
        <v>871.81</v>
      </c>
      <c r="D137" s="25">
        <v>872.14</v>
      </c>
      <c r="E137" s="25">
        <v>873.3</v>
      </c>
      <c r="F137" s="25">
        <v>893.01</v>
      </c>
      <c r="G137" s="25">
        <v>979.28</v>
      </c>
      <c r="H137" s="25">
        <v>1026.79</v>
      </c>
      <c r="I137" s="25">
        <v>1077.44</v>
      </c>
      <c r="J137" s="25">
        <v>1072.81</v>
      </c>
      <c r="K137" s="25">
        <v>1107.05</v>
      </c>
      <c r="L137" s="25">
        <v>1095.51</v>
      </c>
      <c r="M137" s="25">
        <v>1090.43</v>
      </c>
      <c r="N137" s="25">
        <v>1071.37</v>
      </c>
      <c r="O137" s="25">
        <v>1074.52</v>
      </c>
      <c r="P137" s="25">
        <v>1063.75</v>
      </c>
      <c r="Q137" s="25">
        <v>1056.14</v>
      </c>
      <c r="R137" s="25">
        <v>1082.56</v>
      </c>
      <c r="S137" s="25">
        <v>1097.37</v>
      </c>
      <c r="T137" s="25">
        <v>1100.3</v>
      </c>
      <c r="U137" s="25">
        <v>1120.13</v>
      </c>
      <c r="V137" s="25">
        <v>1053.36</v>
      </c>
      <c r="W137" s="25">
        <v>1010.85</v>
      </c>
      <c r="X137" s="25">
        <v>936.57</v>
      </c>
      <c r="Y137" s="25">
        <v>905.94</v>
      </c>
    </row>
    <row r="138" spans="1:25" ht="15.75">
      <c r="A138" s="15">
        <v>22</v>
      </c>
      <c r="B138" s="25">
        <v>873.01</v>
      </c>
      <c r="C138" s="25">
        <v>866.67</v>
      </c>
      <c r="D138" s="25">
        <v>864.41</v>
      </c>
      <c r="E138" s="25">
        <v>867.24</v>
      </c>
      <c r="F138" s="25">
        <v>883.83</v>
      </c>
      <c r="G138" s="25">
        <v>938.28</v>
      </c>
      <c r="H138" s="25">
        <v>1013.62</v>
      </c>
      <c r="I138" s="25">
        <v>1093.37</v>
      </c>
      <c r="J138" s="25">
        <v>1082.27</v>
      </c>
      <c r="K138" s="25">
        <v>1119.45</v>
      </c>
      <c r="L138" s="25">
        <v>1131.93</v>
      </c>
      <c r="M138" s="25">
        <v>1123.33</v>
      </c>
      <c r="N138" s="25">
        <v>1091.27</v>
      </c>
      <c r="O138" s="25">
        <v>1096.47</v>
      </c>
      <c r="P138" s="25">
        <v>1099.21</v>
      </c>
      <c r="Q138" s="25">
        <v>1081.63</v>
      </c>
      <c r="R138" s="25">
        <v>1095.88</v>
      </c>
      <c r="S138" s="25">
        <v>1119.14</v>
      </c>
      <c r="T138" s="25">
        <v>1161.8</v>
      </c>
      <c r="U138" s="25">
        <v>1157.13</v>
      </c>
      <c r="V138" s="25">
        <v>1072.83</v>
      </c>
      <c r="W138" s="25">
        <v>973.63</v>
      </c>
      <c r="X138" s="25">
        <v>894.79</v>
      </c>
      <c r="Y138" s="25">
        <v>869.26</v>
      </c>
    </row>
    <row r="139" spans="1:25" ht="15.75">
      <c r="A139" s="15">
        <v>23</v>
      </c>
      <c r="B139" s="25">
        <v>1005.89</v>
      </c>
      <c r="C139" s="25">
        <v>953.04</v>
      </c>
      <c r="D139" s="25">
        <v>923.77</v>
      </c>
      <c r="E139" s="25">
        <v>920.03</v>
      </c>
      <c r="F139" s="25">
        <v>927.51</v>
      </c>
      <c r="G139" s="25">
        <v>989.95</v>
      </c>
      <c r="H139" s="25">
        <v>1031.08</v>
      </c>
      <c r="I139" s="25">
        <v>1137.46</v>
      </c>
      <c r="J139" s="25">
        <v>1212.73</v>
      </c>
      <c r="K139" s="25">
        <v>1215.96</v>
      </c>
      <c r="L139" s="25">
        <v>1208.44</v>
      </c>
      <c r="M139" s="25">
        <v>1200.85</v>
      </c>
      <c r="N139" s="25">
        <v>1176.12</v>
      </c>
      <c r="O139" s="25">
        <v>1161.05</v>
      </c>
      <c r="P139" s="25">
        <v>1144.82</v>
      </c>
      <c r="Q139" s="25">
        <v>1155.43</v>
      </c>
      <c r="R139" s="25">
        <v>1172.95</v>
      </c>
      <c r="S139" s="25">
        <v>1189.04</v>
      </c>
      <c r="T139" s="25">
        <v>1188.23</v>
      </c>
      <c r="U139" s="25">
        <v>1192.02</v>
      </c>
      <c r="V139" s="25">
        <v>1106.24</v>
      </c>
      <c r="W139" s="25">
        <v>1078.02</v>
      </c>
      <c r="X139" s="25">
        <v>1013.84</v>
      </c>
      <c r="Y139" s="25">
        <v>940.29</v>
      </c>
    </row>
    <row r="140" spans="1:25" ht="15.75">
      <c r="A140" s="15">
        <v>24</v>
      </c>
      <c r="B140" s="25">
        <v>904.49</v>
      </c>
      <c r="C140" s="25">
        <v>869.09</v>
      </c>
      <c r="D140" s="25">
        <v>867.76</v>
      </c>
      <c r="E140" s="25">
        <v>877.38</v>
      </c>
      <c r="F140" s="25">
        <v>875.64</v>
      </c>
      <c r="G140" s="25">
        <v>915.97</v>
      </c>
      <c r="H140" s="25">
        <v>935.89</v>
      </c>
      <c r="I140" s="25">
        <v>971.26</v>
      </c>
      <c r="J140" s="25">
        <v>1101.31</v>
      </c>
      <c r="K140" s="25">
        <v>1143.47</v>
      </c>
      <c r="L140" s="25">
        <v>1137.76</v>
      </c>
      <c r="M140" s="25">
        <v>1133.04</v>
      </c>
      <c r="N140" s="25">
        <v>1121.58</v>
      </c>
      <c r="O140" s="25">
        <v>1121.99</v>
      </c>
      <c r="P140" s="25">
        <v>1121.07</v>
      </c>
      <c r="Q140" s="25">
        <v>1120.33</v>
      </c>
      <c r="R140" s="25">
        <v>1115.56</v>
      </c>
      <c r="S140" s="25">
        <v>1120.65</v>
      </c>
      <c r="T140" s="25">
        <v>1133.35</v>
      </c>
      <c r="U140" s="25">
        <v>1122.9</v>
      </c>
      <c r="V140" s="25">
        <v>1045.74</v>
      </c>
      <c r="W140" s="25">
        <v>945.47</v>
      </c>
      <c r="X140" s="25">
        <v>904.78</v>
      </c>
      <c r="Y140" s="25">
        <v>885.02</v>
      </c>
    </row>
    <row r="141" spans="1:25" ht="15.75">
      <c r="A141" s="15">
        <v>25</v>
      </c>
      <c r="B141" s="25">
        <v>856.41</v>
      </c>
      <c r="C141" s="25">
        <v>853.9</v>
      </c>
      <c r="D141" s="25">
        <v>853.82</v>
      </c>
      <c r="E141" s="25">
        <v>870.33</v>
      </c>
      <c r="F141" s="25">
        <v>897.29</v>
      </c>
      <c r="G141" s="25">
        <v>962.45</v>
      </c>
      <c r="H141" s="25">
        <v>1028.94</v>
      </c>
      <c r="I141" s="25">
        <v>1113.61</v>
      </c>
      <c r="J141" s="25">
        <v>1119.12</v>
      </c>
      <c r="K141" s="25">
        <v>1150.28</v>
      </c>
      <c r="L141" s="25">
        <v>1131.6</v>
      </c>
      <c r="M141" s="25">
        <v>1136.8</v>
      </c>
      <c r="N141" s="25">
        <v>1116.79</v>
      </c>
      <c r="O141" s="25">
        <v>1107.4</v>
      </c>
      <c r="P141" s="25">
        <v>1098.7</v>
      </c>
      <c r="Q141" s="25">
        <v>1099.19</v>
      </c>
      <c r="R141" s="25">
        <v>1113.59</v>
      </c>
      <c r="S141" s="25">
        <v>1125.97</v>
      </c>
      <c r="T141" s="25">
        <v>1124.3</v>
      </c>
      <c r="U141" s="25">
        <v>1120.53</v>
      </c>
      <c r="V141" s="25">
        <v>1083.53</v>
      </c>
      <c r="W141" s="25">
        <v>1028.99</v>
      </c>
      <c r="X141" s="25">
        <v>926.56</v>
      </c>
      <c r="Y141" s="25">
        <v>905.9</v>
      </c>
    </row>
    <row r="142" spans="1:25" ht="15.75">
      <c r="A142" s="15">
        <v>26</v>
      </c>
      <c r="B142" s="25">
        <v>877.04</v>
      </c>
      <c r="C142" s="25">
        <v>862.63</v>
      </c>
      <c r="D142" s="25">
        <v>862.7</v>
      </c>
      <c r="E142" s="25">
        <v>886.43</v>
      </c>
      <c r="F142" s="25">
        <v>916</v>
      </c>
      <c r="G142" s="25">
        <v>984.02</v>
      </c>
      <c r="H142" s="25">
        <v>1033.95</v>
      </c>
      <c r="I142" s="25">
        <v>1100.64</v>
      </c>
      <c r="J142" s="25">
        <v>1105.75</v>
      </c>
      <c r="K142" s="25">
        <v>1109.58</v>
      </c>
      <c r="L142" s="25">
        <v>1098.29</v>
      </c>
      <c r="M142" s="25">
        <v>1097.16</v>
      </c>
      <c r="N142" s="25">
        <v>1087.34</v>
      </c>
      <c r="O142" s="25">
        <v>1085.28</v>
      </c>
      <c r="P142" s="25">
        <v>1083.69</v>
      </c>
      <c r="Q142" s="25">
        <v>1083.46</v>
      </c>
      <c r="R142" s="25">
        <v>1100.69</v>
      </c>
      <c r="S142" s="25">
        <v>1114.17</v>
      </c>
      <c r="T142" s="25">
        <v>1112.01</v>
      </c>
      <c r="U142" s="25">
        <v>1115.82</v>
      </c>
      <c r="V142" s="25">
        <v>1081.23</v>
      </c>
      <c r="W142" s="25">
        <v>1085.48</v>
      </c>
      <c r="X142" s="25">
        <v>1015.27</v>
      </c>
      <c r="Y142" s="25">
        <v>958.19</v>
      </c>
    </row>
    <row r="143" spans="1:25" ht="15.75">
      <c r="A143" s="15">
        <v>27</v>
      </c>
      <c r="B143" s="25">
        <v>926.19</v>
      </c>
      <c r="C143" s="25">
        <v>892.21</v>
      </c>
      <c r="D143" s="25">
        <v>881.36</v>
      </c>
      <c r="E143" s="25">
        <v>929.09</v>
      </c>
      <c r="F143" s="25">
        <v>955.43</v>
      </c>
      <c r="G143" s="25">
        <v>988.11</v>
      </c>
      <c r="H143" s="25">
        <v>999.48</v>
      </c>
      <c r="I143" s="25">
        <v>1124.39</v>
      </c>
      <c r="J143" s="25">
        <v>1116.05</v>
      </c>
      <c r="K143" s="25">
        <v>1157.67</v>
      </c>
      <c r="L143" s="25">
        <v>1139</v>
      </c>
      <c r="M143" s="25">
        <v>1139.64</v>
      </c>
      <c r="N143" s="25">
        <v>1113.04</v>
      </c>
      <c r="O143" s="25">
        <v>1108.65</v>
      </c>
      <c r="P143" s="25">
        <v>1103.8</v>
      </c>
      <c r="Q143" s="25">
        <v>1095.1</v>
      </c>
      <c r="R143" s="25">
        <v>1109.14</v>
      </c>
      <c r="S143" s="25">
        <v>1128.95</v>
      </c>
      <c r="T143" s="25">
        <v>1128.64</v>
      </c>
      <c r="U143" s="25">
        <v>1124.37</v>
      </c>
      <c r="V143" s="25">
        <v>1095.76</v>
      </c>
      <c r="W143" s="25">
        <v>1061.04</v>
      </c>
      <c r="X143" s="25">
        <v>985.67</v>
      </c>
      <c r="Y143" s="25">
        <v>934.27</v>
      </c>
    </row>
    <row r="144" spans="1:25" ht="15.75">
      <c r="A144" s="15">
        <v>28</v>
      </c>
      <c r="B144" s="25">
        <v>966.14</v>
      </c>
      <c r="C144" s="25">
        <v>895.21</v>
      </c>
      <c r="D144" s="25">
        <v>884.31</v>
      </c>
      <c r="E144" s="25">
        <v>887.58</v>
      </c>
      <c r="F144" s="25">
        <v>915.88</v>
      </c>
      <c r="G144" s="25">
        <v>1024.46</v>
      </c>
      <c r="H144" s="25">
        <v>1068.5</v>
      </c>
      <c r="I144" s="25">
        <v>1094.76</v>
      </c>
      <c r="J144" s="25">
        <v>1133.01</v>
      </c>
      <c r="K144" s="25">
        <v>1173.1</v>
      </c>
      <c r="L144" s="25">
        <v>1149.45</v>
      </c>
      <c r="M144" s="25">
        <v>1151.88</v>
      </c>
      <c r="N144" s="25">
        <v>1130.38</v>
      </c>
      <c r="O144" s="25">
        <v>1119.57</v>
      </c>
      <c r="P144" s="25">
        <v>1100.02</v>
      </c>
      <c r="Q144" s="25">
        <v>1075.53</v>
      </c>
      <c r="R144" s="25">
        <v>1090.12</v>
      </c>
      <c r="S144" s="25">
        <v>1105.97</v>
      </c>
      <c r="T144" s="25">
        <v>1108.1</v>
      </c>
      <c r="U144" s="25">
        <v>1146.89</v>
      </c>
      <c r="V144" s="25">
        <v>1091.37</v>
      </c>
      <c r="W144" s="25">
        <v>1035.19</v>
      </c>
      <c r="X144" s="25">
        <v>958.21</v>
      </c>
      <c r="Y144" s="25">
        <v>934.69</v>
      </c>
    </row>
    <row r="145" spans="1:25" ht="15.75">
      <c r="A145" s="15">
        <v>29</v>
      </c>
      <c r="B145" s="25">
        <v>943.21</v>
      </c>
      <c r="C145" s="25">
        <v>860.46</v>
      </c>
      <c r="D145" s="25">
        <v>861.56</v>
      </c>
      <c r="E145" s="25">
        <v>878.67</v>
      </c>
      <c r="F145" s="25">
        <v>912.62</v>
      </c>
      <c r="G145" s="25">
        <v>1015.99</v>
      </c>
      <c r="H145" s="25">
        <v>1085.47</v>
      </c>
      <c r="I145" s="25">
        <v>1156.38</v>
      </c>
      <c r="J145" s="25">
        <v>1169.58</v>
      </c>
      <c r="K145" s="25">
        <v>1192.43</v>
      </c>
      <c r="L145" s="25">
        <v>1164.9</v>
      </c>
      <c r="M145" s="25">
        <v>1172.32</v>
      </c>
      <c r="N145" s="25">
        <v>1151.18</v>
      </c>
      <c r="O145" s="25">
        <v>1149.07</v>
      </c>
      <c r="P145" s="25">
        <v>1142.42</v>
      </c>
      <c r="Q145" s="25">
        <v>1141.92</v>
      </c>
      <c r="R145" s="25">
        <v>1159.08</v>
      </c>
      <c r="S145" s="25">
        <v>1171.46</v>
      </c>
      <c r="T145" s="25">
        <v>1167.16</v>
      </c>
      <c r="U145" s="25">
        <v>1167.86</v>
      </c>
      <c r="V145" s="25">
        <v>1143.2</v>
      </c>
      <c r="W145" s="25">
        <v>1092.09</v>
      </c>
      <c r="X145" s="25">
        <v>987.71</v>
      </c>
      <c r="Y145" s="25">
        <v>938.94</v>
      </c>
    </row>
    <row r="146" spans="1:25" ht="15.75">
      <c r="A146" s="15">
        <v>30</v>
      </c>
      <c r="B146" s="25">
        <v>948.32</v>
      </c>
      <c r="C146" s="25">
        <v>950.55</v>
      </c>
      <c r="D146" s="25">
        <v>918.96</v>
      </c>
      <c r="E146" s="25">
        <v>932.34</v>
      </c>
      <c r="F146" s="25">
        <v>970.79</v>
      </c>
      <c r="G146" s="25">
        <v>993.98</v>
      </c>
      <c r="H146" s="25">
        <v>1039.77</v>
      </c>
      <c r="I146" s="25">
        <v>1177.68</v>
      </c>
      <c r="J146" s="25">
        <v>1249.47</v>
      </c>
      <c r="K146" s="25">
        <v>1258.74</v>
      </c>
      <c r="L146" s="25">
        <v>1247.96</v>
      </c>
      <c r="M146" s="25">
        <v>1247.36</v>
      </c>
      <c r="N146" s="25">
        <v>1234.84</v>
      </c>
      <c r="O146" s="25">
        <v>1215.31</v>
      </c>
      <c r="P146" s="25">
        <v>1202.71</v>
      </c>
      <c r="Q146" s="25">
        <v>1199.59</v>
      </c>
      <c r="R146" s="25">
        <v>1225.58</v>
      </c>
      <c r="S146" s="25">
        <v>1242.08</v>
      </c>
      <c r="T146" s="25">
        <v>1245.34</v>
      </c>
      <c r="U146" s="25">
        <v>1176.74</v>
      </c>
      <c r="V146" s="25">
        <v>1143.12</v>
      </c>
      <c r="W146" s="25">
        <v>1093.57</v>
      </c>
      <c r="X146" s="25">
        <v>970.1</v>
      </c>
      <c r="Y146" s="25">
        <v>932.77</v>
      </c>
    </row>
    <row r="147" spans="1:25" ht="15.75" outlineLevel="1">
      <c r="A147" s="15">
        <v>31</v>
      </c>
      <c r="B147" s="25">
        <v>895.01</v>
      </c>
      <c r="C147" s="25">
        <v>886.09</v>
      </c>
      <c r="D147" s="25">
        <v>864.82</v>
      </c>
      <c r="E147" s="25">
        <v>874.2</v>
      </c>
      <c r="F147" s="25">
        <v>877.49</v>
      </c>
      <c r="G147" s="25">
        <v>891.53</v>
      </c>
      <c r="H147" s="25">
        <v>911.11</v>
      </c>
      <c r="I147" s="25">
        <v>944.92</v>
      </c>
      <c r="J147" s="25">
        <v>1049.76</v>
      </c>
      <c r="K147" s="25">
        <v>1073.55</v>
      </c>
      <c r="L147" s="25">
        <v>1070.26</v>
      </c>
      <c r="M147" s="25">
        <v>1060.24</v>
      </c>
      <c r="N147" s="25">
        <v>1055.77</v>
      </c>
      <c r="O147" s="25">
        <v>1051.13</v>
      </c>
      <c r="P147" s="25">
        <v>1051.91</v>
      </c>
      <c r="Q147" s="25">
        <v>1057.15</v>
      </c>
      <c r="R147" s="25">
        <v>1078.98</v>
      </c>
      <c r="S147" s="25">
        <v>1110.32</v>
      </c>
      <c r="T147" s="25">
        <v>1138.52</v>
      </c>
      <c r="U147" s="25">
        <v>1178.41</v>
      </c>
      <c r="V147" s="25">
        <v>1123.81</v>
      </c>
      <c r="W147" s="25">
        <v>1000.46</v>
      </c>
      <c r="X147" s="25">
        <v>899.97</v>
      </c>
      <c r="Y147" s="25">
        <v>866.29</v>
      </c>
    </row>
    <row r="149" spans="1:25" ht="18.75">
      <c r="A149" s="49" t="s">
        <v>28</v>
      </c>
      <c r="B149" s="50" t="s">
        <v>140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ht="15.75">
      <c r="A150" s="49"/>
      <c r="B150" s="14" t="s">
        <v>29</v>
      </c>
      <c r="C150" s="14" t="s">
        <v>30</v>
      </c>
      <c r="D150" s="14" t="s">
        <v>31</v>
      </c>
      <c r="E150" s="14" t="s">
        <v>32</v>
      </c>
      <c r="F150" s="14" t="s">
        <v>33</v>
      </c>
      <c r="G150" s="14" t="s">
        <v>34</v>
      </c>
      <c r="H150" s="14" t="s">
        <v>35</v>
      </c>
      <c r="I150" s="14" t="s">
        <v>36</v>
      </c>
      <c r="J150" s="14" t="s">
        <v>37</v>
      </c>
      <c r="K150" s="14" t="s">
        <v>38</v>
      </c>
      <c r="L150" s="14" t="s">
        <v>39</v>
      </c>
      <c r="M150" s="14" t="s">
        <v>40</v>
      </c>
      <c r="N150" s="14" t="s">
        <v>41</v>
      </c>
      <c r="O150" s="14" t="s">
        <v>42</v>
      </c>
      <c r="P150" s="14" t="s">
        <v>43</v>
      </c>
      <c r="Q150" s="14" t="s">
        <v>44</v>
      </c>
      <c r="R150" s="14" t="s">
        <v>45</v>
      </c>
      <c r="S150" s="14" t="s">
        <v>46</v>
      </c>
      <c r="T150" s="14" t="s">
        <v>47</v>
      </c>
      <c r="U150" s="14" t="s">
        <v>48</v>
      </c>
      <c r="V150" s="14" t="s">
        <v>49</v>
      </c>
      <c r="W150" s="14" t="s">
        <v>50</v>
      </c>
      <c r="X150" s="14" t="s">
        <v>51</v>
      </c>
      <c r="Y150" s="14" t="s">
        <v>52</v>
      </c>
    </row>
    <row r="151" spans="1:25" ht="15.75">
      <c r="A151" s="15">
        <v>1</v>
      </c>
      <c r="B151" s="21">
        <v>0</v>
      </c>
      <c r="C151" s="21">
        <v>0</v>
      </c>
      <c r="D151" s="21">
        <v>4.77</v>
      </c>
      <c r="E151" s="21">
        <v>15.41</v>
      </c>
      <c r="F151" s="21">
        <v>23.04</v>
      </c>
      <c r="G151" s="21">
        <v>109.32</v>
      </c>
      <c r="H151" s="21">
        <v>104.83</v>
      </c>
      <c r="I151" s="21">
        <v>61.07</v>
      </c>
      <c r="J151" s="21">
        <v>2.74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</row>
    <row r="152" spans="1:25" ht="15.75">
      <c r="A152" s="15">
        <v>2</v>
      </c>
      <c r="B152" s="21">
        <v>0</v>
      </c>
      <c r="C152" s="21">
        <v>0.12</v>
      </c>
      <c r="D152" s="21">
        <v>0.13</v>
      </c>
      <c r="E152" s="21">
        <v>1.7</v>
      </c>
      <c r="F152" s="21">
        <v>7.71</v>
      </c>
      <c r="G152" s="21">
        <v>62.6</v>
      </c>
      <c r="H152" s="21">
        <v>20.51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</row>
    <row r="153" spans="1:25" ht="15.75">
      <c r="A153" s="15">
        <v>3</v>
      </c>
      <c r="B153" s="21">
        <v>1.06</v>
      </c>
      <c r="C153" s="21">
        <v>0.22</v>
      </c>
      <c r="D153" s="21">
        <v>0.24</v>
      </c>
      <c r="E153" s="21">
        <v>1.16</v>
      </c>
      <c r="F153" s="21">
        <v>0.31</v>
      </c>
      <c r="G153" s="21">
        <v>1.05</v>
      </c>
      <c r="H153" s="21">
        <v>1.98</v>
      </c>
      <c r="I153" s="21">
        <v>6.85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2.85</v>
      </c>
      <c r="Q153" s="21">
        <v>0</v>
      </c>
      <c r="R153" s="21">
        <v>3.67</v>
      </c>
      <c r="S153" s="21">
        <v>19.69</v>
      </c>
      <c r="T153" s="21">
        <v>11.17</v>
      </c>
      <c r="U153" s="21">
        <v>0</v>
      </c>
      <c r="V153" s="21">
        <v>0</v>
      </c>
      <c r="W153" s="21">
        <v>0</v>
      </c>
      <c r="X153" s="21">
        <v>0.1</v>
      </c>
      <c r="Y153" s="21">
        <v>0.05</v>
      </c>
    </row>
    <row r="154" spans="1:25" ht="15.75">
      <c r="A154" s="15">
        <v>4</v>
      </c>
      <c r="B154" s="21">
        <v>0.72</v>
      </c>
      <c r="C154" s="21">
        <v>0</v>
      </c>
      <c r="D154" s="21">
        <v>0</v>
      </c>
      <c r="E154" s="21">
        <v>0.89</v>
      </c>
      <c r="F154" s="21">
        <v>0</v>
      </c>
      <c r="G154" s="21">
        <v>114.03</v>
      </c>
      <c r="H154" s="21">
        <v>87.25</v>
      </c>
      <c r="I154" s="21">
        <v>35.14</v>
      </c>
      <c r="J154" s="21">
        <v>62.35</v>
      </c>
      <c r="K154" s="21">
        <v>33.91</v>
      </c>
      <c r="L154" s="21">
        <v>39.68</v>
      </c>
      <c r="M154" s="21">
        <v>0.02</v>
      </c>
      <c r="N154" s="21">
        <v>0.24</v>
      </c>
      <c r="O154" s="21">
        <v>22.46</v>
      </c>
      <c r="P154" s="21">
        <v>0.01</v>
      </c>
      <c r="Q154" s="21">
        <v>10.43</v>
      </c>
      <c r="R154" s="21">
        <v>0</v>
      </c>
      <c r="S154" s="21">
        <v>0.01</v>
      </c>
      <c r="T154" s="21">
        <v>0.52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ht="15.75">
      <c r="A155" s="15">
        <v>5</v>
      </c>
      <c r="B155" s="21">
        <v>11.39</v>
      </c>
      <c r="C155" s="21">
        <v>1.79</v>
      </c>
      <c r="D155" s="21">
        <v>5.33</v>
      </c>
      <c r="E155" s="21">
        <v>15.45</v>
      </c>
      <c r="F155" s="21">
        <v>104.08</v>
      </c>
      <c r="G155" s="21">
        <v>213.59</v>
      </c>
      <c r="H155" s="21">
        <v>130.13</v>
      </c>
      <c r="I155" s="21">
        <v>56.5</v>
      </c>
      <c r="J155" s="21">
        <v>25.28</v>
      </c>
      <c r="K155" s="21">
        <v>7.76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</row>
    <row r="156" spans="1:25" ht="15.75">
      <c r="A156" s="15">
        <v>6</v>
      </c>
      <c r="B156" s="21">
        <v>2.24</v>
      </c>
      <c r="C156" s="21">
        <v>0</v>
      </c>
      <c r="D156" s="21">
        <v>8.63</v>
      </c>
      <c r="E156" s="21">
        <v>35.4</v>
      </c>
      <c r="F156" s="21">
        <v>84.13</v>
      </c>
      <c r="G156" s="21">
        <v>56.32</v>
      </c>
      <c r="H156" s="21">
        <v>59.66</v>
      </c>
      <c r="I156" s="21">
        <v>29.67</v>
      </c>
      <c r="J156" s="21">
        <v>8.04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11.77</v>
      </c>
      <c r="U156" s="21">
        <v>0</v>
      </c>
      <c r="V156" s="21">
        <v>0</v>
      </c>
      <c r="W156" s="21">
        <v>0</v>
      </c>
      <c r="X156" s="21">
        <v>0</v>
      </c>
      <c r="Y156" s="21">
        <v>1.36</v>
      </c>
    </row>
    <row r="157" spans="1:25" ht="15.75">
      <c r="A157" s="15">
        <v>7</v>
      </c>
      <c r="B157" s="21">
        <v>12.39</v>
      </c>
      <c r="C157" s="21">
        <v>13.19</v>
      </c>
      <c r="D157" s="21">
        <v>13.26</v>
      </c>
      <c r="E157" s="21">
        <v>17.54</v>
      </c>
      <c r="F157" s="21">
        <v>15.23</v>
      </c>
      <c r="G157" s="21">
        <v>65.1</v>
      </c>
      <c r="H157" s="21">
        <v>47.3</v>
      </c>
      <c r="I157" s="21">
        <v>49.27</v>
      </c>
      <c r="J157" s="21">
        <v>49.14</v>
      </c>
      <c r="K157" s="21">
        <v>8.93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0.34</v>
      </c>
    </row>
    <row r="158" spans="1:25" ht="15.75">
      <c r="A158" s="15">
        <v>8</v>
      </c>
      <c r="B158" s="21">
        <v>0</v>
      </c>
      <c r="C158" s="21">
        <v>0.01</v>
      </c>
      <c r="D158" s="21">
        <v>0.01</v>
      </c>
      <c r="E158" s="21">
        <v>0.02</v>
      </c>
      <c r="F158" s="21">
        <v>6.36</v>
      </c>
      <c r="G158" s="21">
        <v>0.32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</row>
    <row r="159" spans="1:25" ht="15.75">
      <c r="A159" s="15">
        <v>9</v>
      </c>
      <c r="B159" s="21">
        <v>0</v>
      </c>
      <c r="C159" s="21">
        <v>0.01</v>
      </c>
      <c r="D159" s="21">
        <v>0.3</v>
      </c>
      <c r="E159" s="21">
        <v>0.07</v>
      </c>
      <c r="F159" s="21">
        <v>0.69</v>
      </c>
      <c r="G159" s="21">
        <v>22.69</v>
      </c>
      <c r="H159" s="21">
        <v>1.3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</row>
    <row r="160" spans="1:25" ht="15.75">
      <c r="A160" s="15">
        <v>10</v>
      </c>
      <c r="B160" s="21">
        <v>0.7</v>
      </c>
      <c r="C160" s="21">
        <v>0</v>
      </c>
      <c r="D160" s="21">
        <v>0</v>
      </c>
      <c r="E160" s="21">
        <v>0</v>
      </c>
      <c r="F160" s="21">
        <v>0</v>
      </c>
      <c r="G160" s="21">
        <v>4.5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</row>
    <row r="161" spans="1:25" ht="15.75">
      <c r="A161" s="15">
        <v>11</v>
      </c>
      <c r="B161" s="21">
        <v>0</v>
      </c>
      <c r="C161" s="21">
        <v>0</v>
      </c>
      <c r="D161" s="21">
        <v>1.91</v>
      </c>
      <c r="E161" s="21">
        <v>0</v>
      </c>
      <c r="F161" s="21">
        <v>19.08</v>
      </c>
      <c r="G161" s="21">
        <v>5.74</v>
      </c>
      <c r="H161" s="21">
        <v>0.12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</row>
    <row r="162" spans="1:25" ht="15.75">
      <c r="A162" s="15">
        <v>12</v>
      </c>
      <c r="B162" s="21">
        <v>0</v>
      </c>
      <c r="C162" s="21">
        <v>0</v>
      </c>
      <c r="D162" s="21">
        <v>0</v>
      </c>
      <c r="E162" s="21">
        <v>4.02</v>
      </c>
      <c r="F162" s="21">
        <v>10.22</v>
      </c>
      <c r="G162" s="21">
        <v>61.77</v>
      </c>
      <c r="H162" s="21">
        <v>0.17</v>
      </c>
      <c r="I162" s="21">
        <v>2.82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</row>
    <row r="163" spans="1:25" ht="15.75">
      <c r="A163" s="15">
        <v>13</v>
      </c>
      <c r="B163" s="21">
        <v>0.87</v>
      </c>
      <c r="C163" s="21">
        <v>0.17</v>
      </c>
      <c r="D163" s="21">
        <v>3.11</v>
      </c>
      <c r="E163" s="21">
        <v>6.15</v>
      </c>
      <c r="F163" s="21">
        <v>44.39</v>
      </c>
      <c r="G163" s="21">
        <v>70.62</v>
      </c>
      <c r="H163" s="21">
        <v>15.88</v>
      </c>
      <c r="I163" s="21">
        <v>4.61</v>
      </c>
      <c r="J163" s="21">
        <v>0.12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</row>
    <row r="164" spans="1:25" ht="15.75">
      <c r="A164" s="15">
        <v>14</v>
      </c>
      <c r="B164" s="21">
        <v>0.3</v>
      </c>
      <c r="C164" s="21">
        <v>0.11</v>
      </c>
      <c r="D164" s="21">
        <v>0.43</v>
      </c>
      <c r="E164" s="21">
        <v>3.95</v>
      </c>
      <c r="F164" s="21">
        <v>27.53</v>
      </c>
      <c r="G164" s="21">
        <v>22.3</v>
      </c>
      <c r="H164" s="21">
        <v>0.34</v>
      </c>
      <c r="I164" s="21">
        <v>24.72</v>
      </c>
      <c r="J164" s="21">
        <v>16.26</v>
      </c>
      <c r="K164" s="21">
        <v>10.29</v>
      </c>
      <c r="L164" s="21">
        <v>2.98</v>
      </c>
      <c r="M164" s="21">
        <v>5.24</v>
      </c>
      <c r="N164" s="21">
        <v>0.12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0.65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</row>
    <row r="165" spans="1:25" ht="15.75">
      <c r="A165" s="15">
        <v>15</v>
      </c>
      <c r="B165" s="21">
        <v>2.17</v>
      </c>
      <c r="C165" s="21">
        <v>1.23</v>
      </c>
      <c r="D165" s="21">
        <v>4.95</v>
      </c>
      <c r="E165" s="21">
        <v>6.37</v>
      </c>
      <c r="F165" s="21">
        <v>19.43</v>
      </c>
      <c r="G165" s="21">
        <v>0</v>
      </c>
      <c r="H165" s="21">
        <v>5.26</v>
      </c>
      <c r="I165" s="21">
        <v>35.47</v>
      </c>
      <c r="J165" s="21">
        <v>24.45</v>
      </c>
      <c r="K165" s="21">
        <v>7.67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0.65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</row>
    <row r="166" spans="1:25" ht="15.75">
      <c r="A166" s="15">
        <v>16</v>
      </c>
      <c r="B166" s="21">
        <v>0</v>
      </c>
      <c r="C166" s="21">
        <v>0</v>
      </c>
      <c r="D166" s="21">
        <v>0.08</v>
      </c>
      <c r="E166" s="21">
        <v>0.54</v>
      </c>
      <c r="F166" s="21">
        <v>3.54</v>
      </c>
      <c r="G166" s="21">
        <v>21.17</v>
      </c>
      <c r="H166" s="21">
        <v>0.02</v>
      </c>
      <c r="I166" s="21">
        <v>0.02</v>
      </c>
      <c r="J166" s="21">
        <v>3.02</v>
      </c>
      <c r="K166" s="21">
        <v>3.9</v>
      </c>
      <c r="L166" s="21">
        <v>2.43</v>
      </c>
      <c r="M166" s="21">
        <v>1.45</v>
      </c>
      <c r="N166" s="21">
        <v>0.39</v>
      </c>
      <c r="O166" s="21">
        <v>0.26</v>
      </c>
      <c r="P166" s="21">
        <v>0.29</v>
      </c>
      <c r="Q166" s="21">
        <v>4.54</v>
      </c>
      <c r="R166" s="21">
        <v>11.77</v>
      </c>
      <c r="S166" s="21">
        <v>0.1</v>
      </c>
      <c r="T166" s="21">
        <v>0.1</v>
      </c>
      <c r="U166" s="21">
        <v>0.05</v>
      </c>
      <c r="V166" s="21">
        <v>0</v>
      </c>
      <c r="W166" s="21">
        <v>0</v>
      </c>
      <c r="X166" s="21">
        <v>0.03</v>
      </c>
      <c r="Y166" s="21">
        <v>0</v>
      </c>
    </row>
    <row r="167" spans="1:25" ht="15.75">
      <c r="A167" s="15">
        <v>17</v>
      </c>
      <c r="B167" s="21">
        <v>0.03</v>
      </c>
      <c r="C167" s="21">
        <v>0.12</v>
      </c>
      <c r="D167" s="21">
        <v>0.12</v>
      </c>
      <c r="E167" s="21">
        <v>0.32</v>
      </c>
      <c r="F167" s="21">
        <v>6.28</v>
      </c>
      <c r="G167" s="21">
        <v>9.2</v>
      </c>
      <c r="H167" s="21">
        <v>3.51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5.6</v>
      </c>
      <c r="S167" s="21">
        <v>5.73</v>
      </c>
      <c r="T167" s="21">
        <v>21.89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</row>
    <row r="168" spans="1:25" ht="15.75">
      <c r="A168" s="15">
        <v>18</v>
      </c>
      <c r="B168" s="21">
        <v>0</v>
      </c>
      <c r="C168" s="21">
        <v>0</v>
      </c>
      <c r="D168" s="21">
        <v>0</v>
      </c>
      <c r="E168" s="21">
        <v>4.08</v>
      </c>
      <c r="F168" s="21">
        <v>18.89</v>
      </c>
      <c r="G168" s="21">
        <v>5.36</v>
      </c>
      <c r="H168" s="21">
        <v>26.31</v>
      </c>
      <c r="I168" s="21">
        <v>29.86</v>
      </c>
      <c r="J168" s="21">
        <v>7.49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</row>
    <row r="169" spans="1:25" ht="15.75">
      <c r="A169" s="15">
        <v>19</v>
      </c>
      <c r="B169" s="21">
        <v>0.03</v>
      </c>
      <c r="C169" s="21">
        <v>4.45</v>
      </c>
      <c r="D169" s="21">
        <v>9.02</v>
      </c>
      <c r="E169" s="21">
        <v>9.25</v>
      </c>
      <c r="F169" s="21">
        <v>8.51</v>
      </c>
      <c r="G169" s="21">
        <v>0</v>
      </c>
      <c r="H169" s="21">
        <v>1.07</v>
      </c>
      <c r="I169" s="21">
        <v>3.18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</row>
    <row r="170" spans="1:25" ht="15.75">
      <c r="A170" s="15">
        <v>20</v>
      </c>
      <c r="B170" s="21">
        <v>0.02</v>
      </c>
      <c r="C170" s="21">
        <v>0.01</v>
      </c>
      <c r="D170" s="21">
        <v>0.59</v>
      </c>
      <c r="E170" s="21">
        <v>7.2</v>
      </c>
      <c r="F170" s="21">
        <v>11.53</v>
      </c>
      <c r="G170" s="21">
        <v>3.93</v>
      </c>
      <c r="H170" s="21">
        <v>22.58</v>
      </c>
      <c r="I170" s="21">
        <v>2.75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</row>
    <row r="171" spans="1:25" ht="15.75">
      <c r="A171" s="15">
        <v>21</v>
      </c>
      <c r="B171" s="21">
        <v>0</v>
      </c>
      <c r="C171" s="21">
        <v>0</v>
      </c>
      <c r="D171" s="21">
        <v>0</v>
      </c>
      <c r="E171" s="21">
        <v>4.81</v>
      </c>
      <c r="F171" s="21">
        <v>5.22</v>
      </c>
      <c r="G171" s="21">
        <v>23.55</v>
      </c>
      <c r="H171" s="21">
        <v>9.2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</row>
    <row r="172" spans="1:25" ht="15.75">
      <c r="A172" s="15">
        <v>22</v>
      </c>
      <c r="B172" s="21">
        <v>1.66</v>
      </c>
      <c r="C172" s="21">
        <v>5.27</v>
      </c>
      <c r="D172" s="21">
        <v>9.98</v>
      </c>
      <c r="E172" s="21">
        <v>15.02</v>
      </c>
      <c r="F172" s="21">
        <v>11.62</v>
      </c>
      <c r="G172" s="21">
        <v>29.34</v>
      </c>
      <c r="H172" s="21">
        <v>33.98</v>
      </c>
      <c r="I172" s="21">
        <v>15.37</v>
      </c>
      <c r="J172" s="21">
        <v>6.84</v>
      </c>
      <c r="K172" s="21">
        <v>0</v>
      </c>
      <c r="L172" s="21">
        <v>0</v>
      </c>
      <c r="M172" s="21">
        <v>21.92</v>
      </c>
      <c r="N172" s="21">
        <v>37.56</v>
      </c>
      <c r="O172" s="21">
        <v>65.68</v>
      </c>
      <c r="P172" s="21">
        <v>90.94</v>
      </c>
      <c r="Q172" s="21">
        <v>111.89</v>
      </c>
      <c r="R172" s="21">
        <v>129.89</v>
      </c>
      <c r="S172" s="21">
        <v>106.85</v>
      </c>
      <c r="T172" s="21">
        <v>116.35</v>
      </c>
      <c r="U172" s="21">
        <v>67.3</v>
      </c>
      <c r="V172" s="21">
        <v>27.71</v>
      </c>
      <c r="W172" s="21">
        <v>2</v>
      </c>
      <c r="X172" s="21">
        <v>5.55</v>
      </c>
      <c r="Y172" s="21">
        <v>33.71</v>
      </c>
    </row>
    <row r="173" spans="1:25" ht="15.75">
      <c r="A173" s="15">
        <v>23</v>
      </c>
      <c r="B173" s="21">
        <v>37.58</v>
      </c>
      <c r="C173" s="21">
        <v>7.62</v>
      </c>
      <c r="D173" s="21">
        <v>19.86</v>
      </c>
      <c r="E173" s="21">
        <v>31.26</v>
      </c>
      <c r="F173" s="21">
        <v>64.69</v>
      </c>
      <c r="G173" s="21">
        <v>2.01</v>
      </c>
      <c r="H173" s="21">
        <v>0.01</v>
      </c>
      <c r="I173" s="21">
        <v>10.61</v>
      </c>
      <c r="J173" s="21">
        <v>1.73</v>
      </c>
      <c r="K173" s="21">
        <v>5.13</v>
      </c>
      <c r="L173" s="21">
        <v>5.44</v>
      </c>
      <c r="M173" s="21">
        <v>4.91</v>
      </c>
      <c r="N173" s="21">
        <v>4.9</v>
      </c>
      <c r="O173" s="21">
        <v>0</v>
      </c>
      <c r="P173" s="21">
        <v>5.26</v>
      </c>
      <c r="Q173" s="21">
        <v>2.35</v>
      </c>
      <c r="R173" s="21">
        <v>1.24</v>
      </c>
      <c r="S173" s="21">
        <v>23.06</v>
      </c>
      <c r="T173" s="21">
        <v>28.63</v>
      </c>
      <c r="U173" s="21">
        <v>23.81</v>
      </c>
      <c r="V173" s="21">
        <v>27.75</v>
      </c>
      <c r="W173" s="21">
        <v>7.08</v>
      </c>
      <c r="X173" s="21">
        <v>4.85</v>
      </c>
      <c r="Y173" s="21">
        <v>4.91</v>
      </c>
    </row>
    <row r="174" spans="1:25" ht="15.75">
      <c r="A174" s="15">
        <v>24</v>
      </c>
      <c r="B174" s="21">
        <v>3.8</v>
      </c>
      <c r="C174" s="21">
        <v>13.64</v>
      </c>
      <c r="D174" s="21">
        <v>0.22</v>
      </c>
      <c r="E174" s="21">
        <v>0</v>
      </c>
      <c r="F174" s="21">
        <v>7.76</v>
      </c>
      <c r="G174" s="21">
        <v>12.57</v>
      </c>
      <c r="H174" s="21">
        <v>16.79</v>
      </c>
      <c r="I174" s="21">
        <v>5.62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0.46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</row>
    <row r="175" spans="1:25" ht="15.75">
      <c r="A175" s="15">
        <v>25</v>
      </c>
      <c r="B175" s="21">
        <v>3.57</v>
      </c>
      <c r="C175" s="21">
        <v>1.13</v>
      </c>
      <c r="D175" s="21">
        <v>0.01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</row>
    <row r="176" spans="1:25" ht="15.75">
      <c r="A176" s="15">
        <v>26</v>
      </c>
      <c r="B176" s="21">
        <v>0</v>
      </c>
      <c r="C176" s="21">
        <v>0</v>
      </c>
      <c r="D176" s="21">
        <v>0</v>
      </c>
      <c r="E176" s="21">
        <v>0</v>
      </c>
      <c r="F176" s="21">
        <v>0.05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</row>
    <row r="177" spans="1:25" ht="15.75">
      <c r="A177" s="15">
        <v>27</v>
      </c>
      <c r="B177" s="21">
        <v>0</v>
      </c>
      <c r="C177" s="21">
        <v>0</v>
      </c>
      <c r="D177" s="21">
        <v>0</v>
      </c>
      <c r="E177" s="21">
        <v>0</v>
      </c>
      <c r="F177" s="21">
        <v>0.02</v>
      </c>
      <c r="G177" s="21">
        <v>0.37</v>
      </c>
      <c r="H177" s="21">
        <v>0</v>
      </c>
      <c r="I177" s="21">
        <v>0</v>
      </c>
      <c r="J177" s="21">
        <v>9.95</v>
      </c>
      <c r="K177" s="21">
        <v>13.92</v>
      </c>
      <c r="L177" s="21">
        <v>0.38</v>
      </c>
      <c r="M177" s="21">
        <v>0</v>
      </c>
      <c r="N177" s="21">
        <v>0</v>
      </c>
      <c r="O177" s="21">
        <v>0</v>
      </c>
      <c r="P177" s="21">
        <v>0</v>
      </c>
      <c r="Q177" s="21">
        <v>0.36</v>
      </c>
      <c r="R177" s="21">
        <v>77.49</v>
      </c>
      <c r="S177" s="21">
        <v>65.9</v>
      </c>
      <c r="T177" s="21">
        <v>84.61</v>
      </c>
      <c r="U177" s="21">
        <v>90.77</v>
      </c>
      <c r="V177" s="21">
        <v>19.73</v>
      </c>
      <c r="W177" s="21">
        <v>0</v>
      </c>
      <c r="X177" s="21">
        <v>0</v>
      </c>
      <c r="Y177" s="21">
        <v>0</v>
      </c>
    </row>
    <row r="178" spans="1:25" ht="15.75">
      <c r="A178" s="15">
        <v>28</v>
      </c>
      <c r="B178" s="21">
        <v>0</v>
      </c>
      <c r="C178" s="21">
        <v>5.98</v>
      </c>
      <c r="D178" s="21">
        <v>26.67</v>
      </c>
      <c r="E178" s="21">
        <v>29</v>
      </c>
      <c r="F178" s="21">
        <v>45.18</v>
      </c>
      <c r="G178" s="21">
        <v>26.81</v>
      </c>
      <c r="H178" s="21">
        <v>45.26</v>
      </c>
      <c r="I178" s="21">
        <v>26.28</v>
      </c>
      <c r="J178" s="21">
        <v>42.56</v>
      </c>
      <c r="K178" s="21">
        <v>0</v>
      </c>
      <c r="L178" s="21">
        <v>0</v>
      </c>
      <c r="M178" s="21">
        <v>0</v>
      </c>
      <c r="N178" s="21">
        <v>3.31</v>
      </c>
      <c r="O178" s="21">
        <v>1.55</v>
      </c>
      <c r="P178" s="21">
        <v>0</v>
      </c>
      <c r="Q178" s="21">
        <v>7.82</v>
      </c>
      <c r="R178" s="21">
        <v>0.59</v>
      </c>
      <c r="S178" s="21">
        <v>20.6</v>
      </c>
      <c r="T178" s="21">
        <v>6.54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</row>
    <row r="179" spans="1:25" ht="15.75">
      <c r="A179" s="15">
        <v>29</v>
      </c>
      <c r="B179" s="21">
        <v>0</v>
      </c>
      <c r="C179" s="21">
        <v>0</v>
      </c>
      <c r="D179" s="21">
        <v>64.55</v>
      </c>
      <c r="E179" s="21">
        <v>100.84</v>
      </c>
      <c r="F179" s="21">
        <v>77.05</v>
      </c>
      <c r="G179" s="21">
        <v>10.32</v>
      </c>
      <c r="H179" s="21">
        <v>180.34</v>
      </c>
      <c r="I179" s="21">
        <v>154</v>
      </c>
      <c r="J179" s="21">
        <v>168.55</v>
      </c>
      <c r="K179" s="21">
        <v>62.41</v>
      </c>
      <c r="L179" s="21">
        <v>79.24</v>
      </c>
      <c r="M179" s="21">
        <v>32.15</v>
      </c>
      <c r="N179" s="21">
        <v>69.98</v>
      </c>
      <c r="O179" s="21">
        <v>0.21</v>
      </c>
      <c r="P179" s="21">
        <v>0</v>
      </c>
      <c r="Q179" s="21">
        <v>1.42</v>
      </c>
      <c r="R179" s="21">
        <v>0.05</v>
      </c>
      <c r="S179" s="21">
        <v>0.02</v>
      </c>
      <c r="T179" s="21">
        <v>0.04</v>
      </c>
      <c r="U179" s="21">
        <v>0.02</v>
      </c>
      <c r="V179" s="21">
        <v>0</v>
      </c>
      <c r="W179" s="21">
        <v>0</v>
      </c>
      <c r="X179" s="21">
        <v>0</v>
      </c>
      <c r="Y179" s="21">
        <v>0</v>
      </c>
    </row>
    <row r="180" spans="1:25" ht="15.75">
      <c r="A180" s="15">
        <v>30</v>
      </c>
      <c r="B180" s="21">
        <v>4.4</v>
      </c>
      <c r="C180" s="21">
        <v>0</v>
      </c>
      <c r="D180" s="21">
        <v>0.14</v>
      </c>
      <c r="E180" s="21">
        <v>0.93</v>
      </c>
      <c r="F180" s="21">
        <v>3.28</v>
      </c>
      <c r="G180" s="21">
        <v>0.05</v>
      </c>
      <c r="H180" s="21">
        <v>0.07</v>
      </c>
      <c r="I180" s="21">
        <v>0</v>
      </c>
      <c r="J180" s="21">
        <v>0.04</v>
      </c>
      <c r="K180" s="21">
        <v>0.04</v>
      </c>
      <c r="L180" s="21">
        <v>0.04</v>
      </c>
      <c r="M180" s="21">
        <v>0.03</v>
      </c>
      <c r="N180" s="21">
        <v>0.04</v>
      </c>
      <c r="O180" s="21">
        <v>0.04</v>
      </c>
      <c r="P180" s="21">
        <v>0.06</v>
      </c>
      <c r="Q180" s="21">
        <v>0.08</v>
      </c>
      <c r="R180" s="21">
        <v>0.1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</row>
    <row r="181" spans="1:25" ht="15.75" outlineLevel="1">
      <c r="A181" s="15">
        <v>31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1.47</v>
      </c>
      <c r="H181" s="21">
        <v>13.28</v>
      </c>
      <c r="I181" s="21">
        <v>1.65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</row>
    <row r="183" spans="1:25" ht="18.75">
      <c r="A183" s="49" t="s">
        <v>28</v>
      </c>
      <c r="B183" s="50" t="s">
        <v>141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ht="15.75">
      <c r="A184" s="49"/>
      <c r="B184" s="14" t="s">
        <v>29</v>
      </c>
      <c r="C184" s="14" t="s">
        <v>30</v>
      </c>
      <c r="D184" s="14" t="s">
        <v>31</v>
      </c>
      <c r="E184" s="14" t="s">
        <v>32</v>
      </c>
      <c r="F184" s="14" t="s">
        <v>33</v>
      </c>
      <c r="G184" s="14" t="s">
        <v>34</v>
      </c>
      <c r="H184" s="14" t="s">
        <v>35</v>
      </c>
      <c r="I184" s="14" t="s">
        <v>36</v>
      </c>
      <c r="J184" s="14" t="s">
        <v>37</v>
      </c>
      <c r="K184" s="14" t="s">
        <v>38</v>
      </c>
      <c r="L184" s="14" t="s">
        <v>39</v>
      </c>
      <c r="M184" s="14" t="s">
        <v>40</v>
      </c>
      <c r="N184" s="14" t="s">
        <v>41</v>
      </c>
      <c r="O184" s="14" t="s">
        <v>42</v>
      </c>
      <c r="P184" s="14" t="s">
        <v>43</v>
      </c>
      <c r="Q184" s="14" t="s">
        <v>44</v>
      </c>
      <c r="R184" s="14" t="s">
        <v>45</v>
      </c>
      <c r="S184" s="14" t="s">
        <v>46</v>
      </c>
      <c r="T184" s="14" t="s">
        <v>47</v>
      </c>
      <c r="U184" s="14" t="s">
        <v>48</v>
      </c>
      <c r="V184" s="14" t="s">
        <v>49</v>
      </c>
      <c r="W184" s="14" t="s">
        <v>50</v>
      </c>
      <c r="X184" s="14" t="s">
        <v>51</v>
      </c>
      <c r="Y184" s="14" t="s">
        <v>52</v>
      </c>
    </row>
    <row r="185" spans="1:25" ht="15.75">
      <c r="A185" s="15">
        <v>1</v>
      </c>
      <c r="B185" s="21">
        <v>119.24</v>
      </c>
      <c r="C185" s="21">
        <v>109.51</v>
      </c>
      <c r="D185" s="21">
        <v>1.52</v>
      </c>
      <c r="E185" s="21">
        <v>0.9</v>
      </c>
      <c r="F185" s="21">
        <v>0.5</v>
      </c>
      <c r="G185" s="21">
        <v>0</v>
      </c>
      <c r="H185" s="21">
        <v>0</v>
      </c>
      <c r="I185" s="21">
        <v>0</v>
      </c>
      <c r="J185" s="21">
        <v>3.45</v>
      </c>
      <c r="K185" s="21">
        <v>34.8</v>
      </c>
      <c r="L185" s="21">
        <v>54.42</v>
      </c>
      <c r="M185" s="21">
        <v>68.15</v>
      </c>
      <c r="N185" s="21">
        <v>97.05</v>
      </c>
      <c r="O185" s="21">
        <v>166.43</v>
      </c>
      <c r="P185" s="21">
        <v>146.97</v>
      </c>
      <c r="Q185" s="21">
        <v>192.43</v>
      </c>
      <c r="R185" s="21">
        <v>159.55</v>
      </c>
      <c r="S185" s="21">
        <v>176.66</v>
      </c>
      <c r="T185" s="21">
        <v>154.17</v>
      </c>
      <c r="U185" s="21">
        <v>144.76</v>
      </c>
      <c r="V185" s="21">
        <v>291.98</v>
      </c>
      <c r="W185" s="21">
        <v>261.46</v>
      </c>
      <c r="X185" s="21">
        <v>193.79</v>
      </c>
      <c r="Y185" s="21">
        <v>195.99</v>
      </c>
    </row>
    <row r="186" spans="1:25" ht="15.75">
      <c r="A186" s="15">
        <v>2</v>
      </c>
      <c r="B186" s="21">
        <v>49.48</v>
      </c>
      <c r="C186" s="21">
        <v>11.85</v>
      </c>
      <c r="D186" s="21">
        <v>13.1</v>
      </c>
      <c r="E186" s="21">
        <v>2.83</v>
      </c>
      <c r="F186" s="21">
        <v>0.77</v>
      </c>
      <c r="G186" s="21">
        <v>0</v>
      </c>
      <c r="H186" s="21">
        <v>0.03</v>
      </c>
      <c r="I186" s="21">
        <v>134.38</v>
      </c>
      <c r="J186" s="21">
        <v>53.95</v>
      </c>
      <c r="K186" s="21">
        <v>68.57</v>
      </c>
      <c r="L186" s="21">
        <v>118.94</v>
      </c>
      <c r="M186" s="21">
        <v>149.27</v>
      </c>
      <c r="N186" s="21">
        <v>149.44</v>
      </c>
      <c r="O186" s="21">
        <v>149.28</v>
      </c>
      <c r="P186" s="21">
        <v>187.62</v>
      </c>
      <c r="Q186" s="21">
        <v>160.24</v>
      </c>
      <c r="R186" s="21">
        <v>123.64</v>
      </c>
      <c r="S186" s="21">
        <v>129.38</v>
      </c>
      <c r="T186" s="21">
        <v>189.75</v>
      </c>
      <c r="U186" s="21">
        <v>202.86</v>
      </c>
      <c r="V186" s="21">
        <v>214.7</v>
      </c>
      <c r="W186" s="21">
        <v>164.77</v>
      </c>
      <c r="X186" s="21">
        <v>72.25</v>
      </c>
      <c r="Y186" s="21">
        <v>63.13</v>
      </c>
    </row>
    <row r="187" spans="1:25" ht="15.75">
      <c r="A187" s="15">
        <v>3</v>
      </c>
      <c r="B187" s="21">
        <v>3.9</v>
      </c>
      <c r="C187" s="21">
        <v>15.56</v>
      </c>
      <c r="D187" s="21">
        <v>15.69</v>
      </c>
      <c r="E187" s="21">
        <v>2.95</v>
      </c>
      <c r="F187" s="21">
        <v>4.85</v>
      </c>
      <c r="G187" s="21">
        <v>3.38</v>
      </c>
      <c r="H187" s="21">
        <v>1.82</v>
      </c>
      <c r="I187" s="21">
        <v>1.14</v>
      </c>
      <c r="J187" s="21">
        <v>17.72</v>
      </c>
      <c r="K187" s="21">
        <v>61.14</v>
      </c>
      <c r="L187" s="21">
        <v>172.48</v>
      </c>
      <c r="M187" s="21">
        <v>174.91</v>
      </c>
      <c r="N187" s="21">
        <v>139.56</v>
      </c>
      <c r="O187" s="21">
        <v>133.29</v>
      </c>
      <c r="P187" s="21">
        <v>18.6</v>
      </c>
      <c r="Q187" s="21">
        <v>41</v>
      </c>
      <c r="R187" s="21">
        <v>16.13</v>
      </c>
      <c r="S187" s="21">
        <v>6.25</v>
      </c>
      <c r="T187" s="21">
        <v>9.36</v>
      </c>
      <c r="U187" s="21">
        <v>52.77</v>
      </c>
      <c r="V187" s="21">
        <v>87.3</v>
      </c>
      <c r="W187" s="21">
        <v>107.65</v>
      </c>
      <c r="X187" s="21">
        <v>25.51</v>
      </c>
      <c r="Y187" s="21">
        <v>35.07</v>
      </c>
    </row>
    <row r="188" spans="1:25" ht="15.75">
      <c r="A188" s="15">
        <v>4</v>
      </c>
      <c r="B188" s="21">
        <v>7.4</v>
      </c>
      <c r="C188" s="21">
        <v>84.48</v>
      </c>
      <c r="D188" s="21">
        <v>82.17</v>
      </c>
      <c r="E188" s="21">
        <v>9.02</v>
      </c>
      <c r="F188" s="21">
        <v>22.18</v>
      </c>
      <c r="G188" s="21">
        <v>0</v>
      </c>
      <c r="H188" s="21">
        <v>0</v>
      </c>
      <c r="I188" s="21">
        <v>0.27</v>
      </c>
      <c r="J188" s="21">
        <v>0</v>
      </c>
      <c r="K188" s="21">
        <v>0.56</v>
      </c>
      <c r="L188" s="21">
        <v>0.24</v>
      </c>
      <c r="M188" s="21">
        <v>16.25</v>
      </c>
      <c r="N188" s="21">
        <v>9.28</v>
      </c>
      <c r="O188" s="21">
        <v>0.81</v>
      </c>
      <c r="P188" s="21">
        <v>21.66</v>
      </c>
      <c r="Q188" s="21">
        <v>1.77</v>
      </c>
      <c r="R188" s="21">
        <v>55.64</v>
      </c>
      <c r="S188" s="21">
        <v>20.98</v>
      </c>
      <c r="T188" s="21">
        <v>8.53</v>
      </c>
      <c r="U188" s="21">
        <v>213.34</v>
      </c>
      <c r="V188" s="21">
        <v>145.23</v>
      </c>
      <c r="W188" s="21">
        <v>143.77</v>
      </c>
      <c r="X188" s="21">
        <v>169.46</v>
      </c>
      <c r="Y188" s="21">
        <v>197.26</v>
      </c>
    </row>
    <row r="189" spans="1:25" ht="15.75">
      <c r="A189" s="15">
        <v>5</v>
      </c>
      <c r="B189" s="21">
        <v>4.27</v>
      </c>
      <c r="C189" s="21">
        <v>33.24</v>
      </c>
      <c r="D189" s="21">
        <v>2.02</v>
      </c>
      <c r="E189" s="21">
        <v>0.98</v>
      </c>
      <c r="F189" s="21">
        <v>0</v>
      </c>
      <c r="G189" s="21">
        <v>0</v>
      </c>
      <c r="H189" s="21">
        <v>0</v>
      </c>
      <c r="I189" s="21">
        <v>0</v>
      </c>
      <c r="J189" s="21">
        <v>1.02</v>
      </c>
      <c r="K189" s="21">
        <v>2.43</v>
      </c>
      <c r="L189" s="21">
        <v>31.2</v>
      </c>
      <c r="M189" s="21">
        <v>56.41</v>
      </c>
      <c r="N189" s="21">
        <v>81.8</v>
      </c>
      <c r="O189" s="21">
        <v>67.88</v>
      </c>
      <c r="P189" s="21">
        <v>77.09</v>
      </c>
      <c r="Q189" s="21">
        <v>85.58</v>
      </c>
      <c r="R189" s="21">
        <v>126.92</v>
      </c>
      <c r="S189" s="21">
        <v>147.98</v>
      </c>
      <c r="T189" s="21">
        <v>169.48</v>
      </c>
      <c r="U189" s="21">
        <v>314.59</v>
      </c>
      <c r="V189" s="21">
        <v>208.36</v>
      </c>
      <c r="W189" s="21">
        <v>132.16</v>
      </c>
      <c r="X189" s="21">
        <v>122.37</v>
      </c>
      <c r="Y189" s="21">
        <v>117.88</v>
      </c>
    </row>
    <row r="190" spans="1:25" ht="15.75">
      <c r="A190" s="15">
        <v>6</v>
      </c>
      <c r="B190" s="21">
        <v>7.11</v>
      </c>
      <c r="C190" s="21">
        <v>35.77</v>
      </c>
      <c r="D190" s="21">
        <v>1.59</v>
      </c>
      <c r="E190" s="21">
        <v>0.16</v>
      </c>
      <c r="F190" s="21">
        <v>0.01</v>
      </c>
      <c r="G190" s="21">
        <v>0.12</v>
      </c>
      <c r="H190" s="21">
        <v>0.11</v>
      </c>
      <c r="I190" s="21">
        <v>0.53</v>
      </c>
      <c r="J190" s="21">
        <v>1.85</v>
      </c>
      <c r="K190" s="21">
        <v>48.48</v>
      </c>
      <c r="L190" s="21">
        <v>79.19</v>
      </c>
      <c r="M190" s="21">
        <v>72.58</v>
      </c>
      <c r="N190" s="21">
        <v>47.15</v>
      </c>
      <c r="O190" s="21">
        <v>64.15</v>
      </c>
      <c r="P190" s="21">
        <v>57.91</v>
      </c>
      <c r="Q190" s="21">
        <v>34.95</v>
      </c>
      <c r="R190" s="21">
        <v>31.82</v>
      </c>
      <c r="S190" s="21">
        <v>197.24</v>
      </c>
      <c r="T190" s="21">
        <v>72.66</v>
      </c>
      <c r="U190" s="21">
        <v>239.52</v>
      </c>
      <c r="V190" s="21">
        <v>252.32</v>
      </c>
      <c r="W190" s="21">
        <v>161.77</v>
      </c>
      <c r="X190" s="21">
        <v>75.58</v>
      </c>
      <c r="Y190" s="21">
        <v>108.83</v>
      </c>
    </row>
    <row r="191" spans="1:25" ht="15.75">
      <c r="A191" s="15">
        <v>7</v>
      </c>
      <c r="B191" s="21">
        <v>5.99</v>
      </c>
      <c r="C191" s="21">
        <v>5.16</v>
      </c>
      <c r="D191" s="21">
        <v>3.59</v>
      </c>
      <c r="E191" s="21">
        <v>3</v>
      </c>
      <c r="F191" s="21">
        <v>0.7</v>
      </c>
      <c r="G191" s="21">
        <v>0.56</v>
      </c>
      <c r="H191" s="21">
        <v>0.14</v>
      </c>
      <c r="I191" s="21">
        <v>0.17</v>
      </c>
      <c r="J191" s="21">
        <v>73.09</v>
      </c>
      <c r="K191" s="21">
        <v>75.9</v>
      </c>
      <c r="L191" s="21">
        <v>73.94</v>
      </c>
      <c r="M191" s="21">
        <v>95.81</v>
      </c>
      <c r="N191" s="21">
        <v>115.21</v>
      </c>
      <c r="O191" s="21">
        <v>135.69</v>
      </c>
      <c r="P191" s="21">
        <v>192.5</v>
      </c>
      <c r="Q191" s="21">
        <v>313.78</v>
      </c>
      <c r="R191" s="21">
        <v>354.75</v>
      </c>
      <c r="S191" s="21">
        <v>355.35</v>
      </c>
      <c r="T191" s="21">
        <v>305.03</v>
      </c>
      <c r="U191" s="21">
        <v>309.53</v>
      </c>
      <c r="V191" s="21">
        <v>249.05</v>
      </c>
      <c r="W191" s="21">
        <v>281.69</v>
      </c>
      <c r="X191" s="21">
        <v>327.51</v>
      </c>
      <c r="Y191" s="21">
        <v>161.13</v>
      </c>
    </row>
    <row r="192" spans="1:25" ht="15.75">
      <c r="A192" s="15">
        <v>8</v>
      </c>
      <c r="B192" s="21">
        <v>87.59</v>
      </c>
      <c r="C192" s="21">
        <v>17.53</v>
      </c>
      <c r="D192" s="21">
        <v>20.31</v>
      </c>
      <c r="E192" s="21">
        <v>17.41</v>
      </c>
      <c r="F192" s="21">
        <v>1.93</v>
      </c>
      <c r="G192" s="21">
        <v>7.58</v>
      </c>
      <c r="H192" s="21">
        <v>46.55</v>
      </c>
      <c r="I192" s="21">
        <v>104.94</v>
      </c>
      <c r="J192" s="21">
        <v>62.87</v>
      </c>
      <c r="K192" s="21">
        <v>93.39</v>
      </c>
      <c r="L192" s="21">
        <v>116.13</v>
      </c>
      <c r="M192" s="21">
        <v>127.17</v>
      </c>
      <c r="N192" s="21">
        <v>166.67</v>
      </c>
      <c r="O192" s="21">
        <v>184.01</v>
      </c>
      <c r="P192" s="21">
        <v>180.47</v>
      </c>
      <c r="Q192" s="21">
        <v>220.22</v>
      </c>
      <c r="R192" s="21">
        <v>313.29</v>
      </c>
      <c r="S192" s="21">
        <v>210.32</v>
      </c>
      <c r="T192" s="21">
        <v>163.48</v>
      </c>
      <c r="U192" s="21">
        <v>206.82</v>
      </c>
      <c r="V192" s="21">
        <v>389.82</v>
      </c>
      <c r="W192" s="21">
        <v>341.04</v>
      </c>
      <c r="X192" s="21">
        <v>421.51</v>
      </c>
      <c r="Y192" s="21">
        <v>375.67</v>
      </c>
    </row>
    <row r="193" spans="1:25" ht="15.75">
      <c r="A193" s="15">
        <v>9</v>
      </c>
      <c r="B193" s="21">
        <v>93.79</v>
      </c>
      <c r="C193" s="21">
        <v>14.31</v>
      </c>
      <c r="D193" s="21">
        <v>14.57</v>
      </c>
      <c r="E193" s="21">
        <v>18.24</v>
      </c>
      <c r="F193" s="21">
        <v>5.97</v>
      </c>
      <c r="G193" s="21">
        <v>0.23</v>
      </c>
      <c r="H193" s="21">
        <v>5.31</v>
      </c>
      <c r="I193" s="21">
        <v>171.91</v>
      </c>
      <c r="J193" s="21">
        <v>142.05</v>
      </c>
      <c r="K193" s="21">
        <v>107.55</v>
      </c>
      <c r="L193" s="21">
        <v>146.76</v>
      </c>
      <c r="M193" s="21">
        <v>171.43</v>
      </c>
      <c r="N193" s="21">
        <v>179.85</v>
      </c>
      <c r="O193" s="21">
        <v>188.89</v>
      </c>
      <c r="P193" s="21">
        <v>198.19</v>
      </c>
      <c r="Q193" s="21">
        <v>185.6</v>
      </c>
      <c r="R193" s="21">
        <v>139.11</v>
      </c>
      <c r="S193" s="21">
        <v>138.14</v>
      </c>
      <c r="T193" s="21">
        <v>100.61</v>
      </c>
      <c r="U193" s="21">
        <v>151.41</v>
      </c>
      <c r="V193" s="21">
        <v>183.52</v>
      </c>
      <c r="W193" s="21">
        <v>172.46</v>
      </c>
      <c r="X193" s="21">
        <v>185.91</v>
      </c>
      <c r="Y193" s="21">
        <v>162.29</v>
      </c>
    </row>
    <row r="194" spans="1:25" ht="15.75">
      <c r="A194" s="15">
        <v>10</v>
      </c>
      <c r="B194" s="21">
        <v>7</v>
      </c>
      <c r="C194" s="21">
        <v>81.4</v>
      </c>
      <c r="D194" s="21">
        <v>69.79</v>
      </c>
      <c r="E194" s="21">
        <v>21.5</v>
      </c>
      <c r="F194" s="21">
        <v>18.91</v>
      </c>
      <c r="G194" s="21">
        <v>1.09</v>
      </c>
      <c r="H194" s="21">
        <v>87.73</v>
      </c>
      <c r="I194" s="21">
        <v>86.29</v>
      </c>
      <c r="J194" s="21">
        <v>86.11</v>
      </c>
      <c r="K194" s="21">
        <v>120.38</v>
      </c>
      <c r="L194" s="21">
        <v>111.94</v>
      </c>
      <c r="M194" s="21">
        <v>138.89</v>
      </c>
      <c r="N194" s="21">
        <v>140.56</v>
      </c>
      <c r="O194" s="21">
        <v>134.46</v>
      </c>
      <c r="P194" s="21">
        <v>132.12</v>
      </c>
      <c r="Q194" s="21">
        <v>124.45</v>
      </c>
      <c r="R194" s="21">
        <v>100.87</v>
      </c>
      <c r="S194" s="21">
        <v>111.02</v>
      </c>
      <c r="T194" s="21">
        <v>93.52</v>
      </c>
      <c r="U194" s="21">
        <v>109.5</v>
      </c>
      <c r="V194" s="21">
        <v>125.33</v>
      </c>
      <c r="W194" s="21">
        <v>112.69</v>
      </c>
      <c r="X194" s="21">
        <v>62.21</v>
      </c>
      <c r="Y194" s="21">
        <v>211.53</v>
      </c>
    </row>
    <row r="195" spans="1:25" ht="15.75">
      <c r="A195" s="15">
        <v>11</v>
      </c>
      <c r="B195" s="21">
        <v>78.99</v>
      </c>
      <c r="C195" s="21">
        <v>124.19</v>
      </c>
      <c r="D195" s="21">
        <v>53.56</v>
      </c>
      <c r="E195" s="21">
        <v>35.81</v>
      </c>
      <c r="F195" s="21">
        <v>0</v>
      </c>
      <c r="G195" s="21">
        <v>10.31</v>
      </c>
      <c r="H195" s="21">
        <v>26.21</v>
      </c>
      <c r="I195" s="21">
        <v>101.42</v>
      </c>
      <c r="J195" s="21">
        <v>102.45</v>
      </c>
      <c r="K195" s="21">
        <v>126.26</v>
      </c>
      <c r="L195" s="21">
        <v>123.31</v>
      </c>
      <c r="M195" s="21">
        <v>188.93</v>
      </c>
      <c r="N195" s="21">
        <v>192.42</v>
      </c>
      <c r="O195" s="21">
        <v>180.89</v>
      </c>
      <c r="P195" s="21">
        <v>201.26</v>
      </c>
      <c r="Q195" s="21">
        <v>169.66</v>
      </c>
      <c r="R195" s="21">
        <v>167.22</v>
      </c>
      <c r="S195" s="21">
        <v>173.69</v>
      </c>
      <c r="T195" s="21">
        <v>201.54</v>
      </c>
      <c r="U195" s="21">
        <v>286.08</v>
      </c>
      <c r="V195" s="21">
        <v>298.11</v>
      </c>
      <c r="W195" s="21">
        <v>372.6</v>
      </c>
      <c r="X195" s="21">
        <v>233.55</v>
      </c>
      <c r="Y195" s="21">
        <v>251.52</v>
      </c>
    </row>
    <row r="196" spans="1:25" ht="15.75">
      <c r="A196" s="15">
        <v>12</v>
      </c>
      <c r="B196" s="21">
        <v>111.6</v>
      </c>
      <c r="C196" s="21">
        <v>151.95</v>
      </c>
      <c r="D196" s="21">
        <v>88.59</v>
      </c>
      <c r="E196" s="21">
        <v>30.88</v>
      </c>
      <c r="F196" s="21">
        <v>40.85</v>
      </c>
      <c r="G196" s="21">
        <v>51.22</v>
      </c>
      <c r="H196" s="21">
        <v>70.31</v>
      </c>
      <c r="I196" s="21">
        <v>71.56</v>
      </c>
      <c r="J196" s="21">
        <v>88.64</v>
      </c>
      <c r="K196" s="21">
        <v>107.99</v>
      </c>
      <c r="L196" s="21">
        <v>146.03</v>
      </c>
      <c r="M196" s="21">
        <v>137.7</v>
      </c>
      <c r="N196" s="21">
        <v>138.92</v>
      </c>
      <c r="O196" s="21">
        <v>137.37</v>
      </c>
      <c r="P196" s="21">
        <v>168.26</v>
      </c>
      <c r="Q196" s="21">
        <v>161.5</v>
      </c>
      <c r="R196" s="21">
        <v>154.69</v>
      </c>
      <c r="S196" s="21">
        <v>185.99</v>
      </c>
      <c r="T196" s="21">
        <v>154.6</v>
      </c>
      <c r="U196" s="21">
        <v>207.17</v>
      </c>
      <c r="V196" s="21">
        <v>228.61</v>
      </c>
      <c r="W196" s="21">
        <v>235.89</v>
      </c>
      <c r="X196" s="21">
        <v>296.42</v>
      </c>
      <c r="Y196" s="21">
        <v>354.11</v>
      </c>
    </row>
    <row r="197" spans="1:25" ht="15.75">
      <c r="A197" s="15">
        <v>13</v>
      </c>
      <c r="B197" s="21">
        <v>29.51</v>
      </c>
      <c r="C197" s="21">
        <v>30.33</v>
      </c>
      <c r="D197" s="21">
        <v>26.84</v>
      </c>
      <c r="E197" s="21">
        <v>26.89</v>
      </c>
      <c r="F197" s="21">
        <v>29.96</v>
      </c>
      <c r="G197" s="21">
        <v>38.3</v>
      </c>
      <c r="H197" s="21">
        <v>48.38</v>
      </c>
      <c r="I197" s="21">
        <v>64.14</v>
      </c>
      <c r="J197" s="21">
        <v>77.21</v>
      </c>
      <c r="K197" s="21">
        <v>101.79</v>
      </c>
      <c r="L197" s="21">
        <v>93.92</v>
      </c>
      <c r="M197" s="21">
        <v>99.99</v>
      </c>
      <c r="N197" s="21">
        <v>122.71</v>
      </c>
      <c r="O197" s="21">
        <v>133.58</v>
      </c>
      <c r="P197" s="21">
        <v>134.67</v>
      </c>
      <c r="Q197" s="21">
        <v>131.79</v>
      </c>
      <c r="R197" s="21">
        <v>136.8</v>
      </c>
      <c r="S197" s="21">
        <v>159.41</v>
      </c>
      <c r="T197" s="21">
        <v>197.51</v>
      </c>
      <c r="U197" s="21">
        <v>208.65</v>
      </c>
      <c r="V197" s="21">
        <v>209.03</v>
      </c>
      <c r="W197" s="21">
        <v>201.92</v>
      </c>
      <c r="X197" s="21">
        <v>217.36</v>
      </c>
      <c r="Y197" s="21">
        <v>153.94</v>
      </c>
    </row>
    <row r="198" spans="1:25" ht="15.75">
      <c r="A198" s="15">
        <v>14</v>
      </c>
      <c r="B198" s="21">
        <v>33.42</v>
      </c>
      <c r="C198" s="21">
        <v>35.97</v>
      </c>
      <c r="D198" s="21">
        <v>31.14</v>
      </c>
      <c r="E198" s="21">
        <v>28.94</v>
      </c>
      <c r="F198" s="21">
        <v>33.27</v>
      </c>
      <c r="G198" s="21">
        <v>45.77</v>
      </c>
      <c r="H198" s="21">
        <v>71.96</v>
      </c>
      <c r="I198" s="21">
        <v>68.57</v>
      </c>
      <c r="J198" s="21">
        <v>70.9</v>
      </c>
      <c r="K198" s="21">
        <v>70.34</v>
      </c>
      <c r="L198" s="21">
        <v>76.3</v>
      </c>
      <c r="M198" s="21">
        <v>73.27</v>
      </c>
      <c r="N198" s="21">
        <v>81.49</v>
      </c>
      <c r="O198" s="21">
        <v>110.8</v>
      </c>
      <c r="P198" s="21">
        <v>118.15</v>
      </c>
      <c r="Q198" s="21">
        <v>107.13</v>
      </c>
      <c r="R198" s="21">
        <v>113.87</v>
      </c>
      <c r="S198" s="21">
        <v>116.88</v>
      </c>
      <c r="T198" s="21">
        <v>82.64</v>
      </c>
      <c r="U198" s="21">
        <v>145.66</v>
      </c>
      <c r="V198" s="21">
        <v>134.56</v>
      </c>
      <c r="W198" s="21">
        <v>185.57</v>
      </c>
      <c r="X198" s="21">
        <v>144.81</v>
      </c>
      <c r="Y198" s="21">
        <v>101.01</v>
      </c>
    </row>
    <row r="199" spans="1:25" ht="15.75">
      <c r="A199" s="15">
        <v>15</v>
      </c>
      <c r="B199" s="21">
        <v>39.02</v>
      </c>
      <c r="C199" s="21">
        <v>34.11</v>
      </c>
      <c r="D199" s="21">
        <v>31.67</v>
      </c>
      <c r="E199" s="21">
        <v>30.85</v>
      </c>
      <c r="F199" s="21">
        <v>39.11</v>
      </c>
      <c r="G199" s="21">
        <v>68.98</v>
      </c>
      <c r="H199" s="21">
        <v>65.75</v>
      </c>
      <c r="I199" s="21">
        <v>68.44</v>
      </c>
      <c r="J199" s="21">
        <v>71.22</v>
      </c>
      <c r="K199" s="21">
        <v>71.84</v>
      </c>
      <c r="L199" s="21">
        <v>95.76</v>
      </c>
      <c r="M199" s="21">
        <v>104.13</v>
      </c>
      <c r="N199" s="21">
        <v>85.75</v>
      </c>
      <c r="O199" s="21">
        <v>86.64</v>
      </c>
      <c r="P199" s="21">
        <v>82.29</v>
      </c>
      <c r="Q199" s="21">
        <v>55.27</v>
      </c>
      <c r="R199" s="21">
        <v>67.23</v>
      </c>
      <c r="S199" s="21">
        <v>80.92</v>
      </c>
      <c r="T199" s="21">
        <v>28.72</v>
      </c>
      <c r="U199" s="21">
        <v>71.2</v>
      </c>
      <c r="V199" s="21">
        <v>92.63</v>
      </c>
      <c r="W199" s="21">
        <v>158.29</v>
      </c>
      <c r="X199" s="21">
        <v>299.26</v>
      </c>
      <c r="Y199" s="21">
        <v>208.5</v>
      </c>
    </row>
    <row r="200" spans="1:25" ht="15.75">
      <c r="A200" s="15">
        <v>16</v>
      </c>
      <c r="B200" s="21">
        <v>90.48</v>
      </c>
      <c r="C200" s="21">
        <v>57.83</v>
      </c>
      <c r="D200" s="21">
        <v>45.01</v>
      </c>
      <c r="E200" s="21">
        <v>38.43</v>
      </c>
      <c r="F200" s="21">
        <v>31.06</v>
      </c>
      <c r="G200" s="21">
        <v>33.77</v>
      </c>
      <c r="H200" s="21">
        <v>69.89</v>
      </c>
      <c r="I200" s="21">
        <v>90.01</v>
      </c>
      <c r="J200" s="21">
        <v>77.41</v>
      </c>
      <c r="K200" s="21">
        <v>68.88</v>
      </c>
      <c r="L200" s="21">
        <v>67.58</v>
      </c>
      <c r="M200" s="21">
        <v>68.49</v>
      </c>
      <c r="N200" s="21">
        <v>75.41</v>
      </c>
      <c r="O200" s="21">
        <v>81.34</v>
      </c>
      <c r="P200" s="21">
        <v>73.82</v>
      </c>
      <c r="Q200" s="21">
        <v>54.77</v>
      </c>
      <c r="R200" s="21">
        <v>60.11</v>
      </c>
      <c r="S200" s="21">
        <v>109.03</v>
      </c>
      <c r="T200" s="21">
        <v>122.41</v>
      </c>
      <c r="U200" s="21">
        <v>161.3</v>
      </c>
      <c r="V200" s="21">
        <v>211.62</v>
      </c>
      <c r="W200" s="21">
        <v>172.43</v>
      </c>
      <c r="X200" s="21">
        <v>130.73</v>
      </c>
      <c r="Y200" s="21">
        <v>169.66</v>
      </c>
    </row>
    <row r="201" spans="1:25" ht="15.75">
      <c r="A201" s="15">
        <v>17</v>
      </c>
      <c r="B201" s="21">
        <v>38.01</v>
      </c>
      <c r="C201" s="21">
        <v>27.29</v>
      </c>
      <c r="D201" s="21">
        <v>29.46</v>
      </c>
      <c r="E201" s="21">
        <v>26.34</v>
      </c>
      <c r="F201" s="21">
        <v>24.42</v>
      </c>
      <c r="G201" s="21">
        <v>28.49</v>
      </c>
      <c r="H201" s="21">
        <v>49.08</v>
      </c>
      <c r="I201" s="21">
        <v>105.6</v>
      </c>
      <c r="J201" s="21">
        <v>139.32</v>
      </c>
      <c r="K201" s="21">
        <v>188.7</v>
      </c>
      <c r="L201" s="21">
        <v>195.26</v>
      </c>
      <c r="M201" s="21">
        <v>189.22</v>
      </c>
      <c r="N201" s="21">
        <v>198.28</v>
      </c>
      <c r="O201" s="21">
        <v>222.39</v>
      </c>
      <c r="P201" s="21">
        <v>201.47</v>
      </c>
      <c r="Q201" s="21">
        <v>111.44</v>
      </c>
      <c r="R201" s="21">
        <v>72.89</v>
      </c>
      <c r="S201" s="21">
        <v>79.65</v>
      </c>
      <c r="T201" s="21">
        <v>51.41</v>
      </c>
      <c r="U201" s="21">
        <v>60.13</v>
      </c>
      <c r="V201" s="21">
        <v>104.16</v>
      </c>
      <c r="W201" s="21">
        <v>125.69</v>
      </c>
      <c r="X201" s="21">
        <v>107.67</v>
      </c>
      <c r="Y201" s="21">
        <v>140.4</v>
      </c>
    </row>
    <row r="202" spans="1:25" ht="15.75">
      <c r="A202" s="15">
        <v>18</v>
      </c>
      <c r="B202" s="21">
        <v>133.37</v>
      </c>
      <c r="C202" s="21">
        <v>39.29</v>
      </c>
      <c r="D202" s="21">
        <v>52.59</v>
      </c>
      <c r="E202" s="21">
        <v>23.69</v>
      </c>
      <c r="F202" s="21">
        <v>27.82</v>
      </c>
      <c r="G202" s="21">
        <v>38.32</v>
      </c>
      <c r="H202" s="21">
        <v>41.7</v>
      </c>
      <c r="I202" s="21">
        <v>50.55</v>
      </c>
      <c r="J202" s="21">
        <v>56.69</v>
      </c>
      <c r="K202" s="21">
        <v>94.51</v>
      </c>
      <c r="L202" s="21">
        <v>103.87</v>
      </c>
      <c r="M202" s="21">
        <v>94.25</v>
      </c>
      <c r="N202" s="21">
        <v>85.21</v>
      </c>
      <c r="O202" s="21">
        <v>96.01</v>
      </c>
      <c r="P202" s="21">
        <v>105.33</v>
      </c>
      <c r="Q202" s="21">
        <v>92.9</v>
      </c>
      <c r="R202" s="21">
        <v>123.65</v>
      </c>
      <c r="S202" s="21">
        <v>122.14</v>
      </c>
      <c r="T202" s="21">
        <v>116.83</v>
      </c>
      <c r="U202" s="21">
        <v>168.55</v>
      </c>
      <c r="V202" s="21">
        <v>183.47</v>
      </c>
      <c r="W202" s="21">
        <v>152.44</v>
      </c>
      <c r="X202" s="21">
        <v>182.44</v>
      </c>
      <c r="Y202" s="21">
        <v>212.28</v>
      </c>
    </row>
    <row r="203" spans="1:25" ht="15.75">
      <c r="A203" s="15">
        <v>19</v>
      </c>
      <c r="B203" s="21">
        <v>29.51</v>
      </c>
      <c r="C203" s="21">
        <v>24.42</v>
      </c>
      <c r="D203" s="21">
        <v>24</v>
      </c>
      <c r="E203" s="21">
        <v>24.26</v>
      </c>
      <c r="F203" s="21">
        <v>26.91</v>
      </c>
      <c r="G203" s="21">
        <v>84.49</v>
      </c>
      <c r="H203" s="21">
        <v>48.58</v>
      </c>
      <c r="I203" s="21">
        <v>56.42</v>
      </c>
      <c r="J203" s="21">
        <v>94.62</v>
      </c>
      <c r="K203" s="21">
        <v>127.53</v>
      </c>
      <c r="L203" s="21">
        <v>116.92</v>
      </c>
      <c r="M203" s="21">
        <v>151.89</v>
      </c>
      <c r="N203" s="21">
        <v>141.55</v>
      </c>
      <c r="O203" s="21">
        <v>173.29</v>
      </c>
      <c r="P203" s="21">
        <v>166.9</v>
      </c>
      <c r="Q203" s="21">
        <v>161.38</v>
      </c>
      <c r="R203" s="21">
        <v>200.15</v>
      </c>
      <c r="S203" s="21">
        <v>226.86</v>
      </c>
      <c r="T203" s="21">
        <v>107.57</v>
      </c>
      <c r="U203" s="21">
        <v>218.59</v>
      </c>
      <c r="V203" s="21">
        <v>258.37</v>
      </c>
      <c r="W203" s="21">
        <v>205.76</v>
      </c>
      <c r="X203" s="21">
        <v>219.78</v>
      </c>
      <c r="Y203" s="21">
        <v>248.55</v>
      </c>
    </row>
    <row r="204" spans="1:25" ht="15.75">
      <c r="A204" s="15">
        <v>20</v>
      </c>
      <c r="B204" s="21">
        <v>26.76</v>
      </c>
      <c r="C204" s="21">
        <v>35.29</v>
      </c>
      <c r="D204" s="21">
        <v>24.9</v>
      </c>
      <c r="E204" s="21">
        <v>24.58</v>
      </c>
      <c r="F204" s="21">
        <v>28.02</v>
      </c>
      <c r="G204" s="21">
        <v>38.39</v>
      </c>
      <c r="H204" s="21">
        <v>41.01</v>
      </c>
      <c r="I204" s="21">
        <v>52.18</v>
      </c>
      <c r="J204" s="21">
        <v>79.45</v>
      </c>
      <c r="K204" s="21">
        <v>117.47</v>
      </c>
      <c r="L204" s="21">
        <v>121.83</v>
      </c>
      <c r="M204" s="21">
        <v>130.2</v>
      </c>
      <c r="N204" s="21">
        <v>140.81</v>
      </c>
      <c r="O204" s="21">
        <v>138.33</v>
      </c>
      <c r="P204" s="21">
        <v>142.57</v>
      </c>
      <c r="Q204" s="21">
        <v>129.22</v>
      </c>
      <c r="R204" s="21">
        <v>133.7</v>
      </c>
      <c r="S204" s="21">
        <v>123.26</v>
      </c>
      <c r="T204" s="21">
        <v>84.72</v>
      </c>
      <c r="U204" s="21">
        <v>188.96</v>
      </c>
      <c r="V204" s="21">
        <v>246.08</v>
      </c>
      <c r="W204" s="21">
        <v>206.45</v>
      </c>
      <c r="X204" s="21">
        <v>93.75</v>
      </c>
      <c r="Y204" s="21">
        <v>80.17</v>
      </c>
    </row>
    <row r="205" spans="1:25" ht="15.75">
      <c r="A205" s="15">
        <v>21</v>
      </c>
      <c r="B205" s="21">
        <v>42.51</v>
      </c>
      <c r="C205" s="21">
        <v>56.78</v>
      </c>
      <c r="D205" s="21">
        <v>41.14</v>
      </c>
      <c r="E205" s="21">
        <v>27.7</v>
      </c>
      <c r="F205" s="21">
        <v>26.26</v>
      </c>
      <c r="G205" s="21">
        <v>30.95</v>
      </c>
      <c r="H205" s="21">
        <v>39.64</v>
      </c>
      <c r="I205" s="21">
        <v>79.24</v>
      </c>
      <c r="J205" s="21">
        <v>70.36</v>
      </c>
      <c r="K205" s="21">
        <v>103.82</v>
      </c>
      <c r="L205" s="21">
        <v>100.9</v>
      </c>
      <c r="M205" s="21">
        <v>131.95</v>
      </c>
      <c r="N205" s="21">
        <v>138.54</v>
      </c>
      <c r="O205" s="21">
        <v>144.67</v>
      </c>
      <c r="P205" s="21">
        <v>125.24</v>
      </c>
      <c r="Q205" s="21">
        <v>116.85</v>
      </c>
      <c r="R205" s="21">
        <v>147.84</v>
      </c>
      <c r="S205" s="21">
        <v>184.32</v>
      </c>
      <c r="T205" s="21">
        <v>99.15</v>
      </c>
      <c r="U205" s="21">
        <v>208.87</v>
      </c>
      <c r="V205" s="21">
        <v>183.07</v>
      </c>
      <c r="W205" s="21">
        <v>186.97</v>
      </c>
      <c r="X205" s="21">
        <v>204.48</v>
      </c>
      <c r="Y205" s="21">
        <v>202.71</v>
      </c>
    </row>
    <row r="206" spans="1:25" ht="15.75">
      <c r="A206" s="15">
        <v>22</v>
      </c>
      <c r="B206" s="21">
        <v>23</v>
      </c>
      <c r="C206" s="21">
        <v>22.92</v>
      </c>
      <c r="D206" s="21">
        <v>22.51</v>
      </c>
      <c r="E206" s="21">
        <v>22.65</v>
      </c>
      <c r="F206" s="21">
        <v>32</v>
      </c>
      <c r="G206" s="21">
        <v>26.65</v>
      </c>
      <c r="H206" s="21">
        <v>38.24</v>
      </c>
      <c r="I206" s="21">
        <v>50.43</v>
      </c>
      <c r="J206" s="21">
        <v>49.99</v>
      </c>
      <c r="K206" s="21">
        <v>88.77</v>
      </c>
      <c r="L206" s="21">
        <v>113.1</v>
      </c>
      <c r="M206" s="21">
        <v>57.83</v>
      </c>
      <c r="N206" s="21">
        <v>50.26</v>
      </c>
      <c r="O206" s="21">
        <v>50.8</v>
      </c>
      <c r="P206" s="21">
        <v>51.1</v>
      </c>
      <c r="Q206" s="21">
        <v>47.85</v>
      </c>
      <c r="R206" s="21">
        <v>50.61</v>
      </c>
      <c r="S206" s="21">
        <v>55.77</v>
      </c>
      <c r="T206" s="21">
        <v>61.34</v>
      </c>
      <c r="U206" s="21">
        <v>59.71</v>
      </c>
      <c r="V206" s="21">
        <v>49.52</v>
      </c>
      <c r="W206" s="21">
        <v>49.95</v>
      </c>
      <c r="X206" s="21">
        <v>27.92</v>
      </c>
      <c r="Y206" s="21">
        <v>23.51</v>
      </c>
    </row>
    <row r="207" spans="1:25" ht="15.75">
      <c r="A207" s="15">
        <v>23</v>
      </c>
      <c r="B207" s="21">
        <v>39.4</v>
      </c>
      <c r="C207" s="21">
        <v>34.89</v>
      </c>
      <c r="D207" s="21">
        <v>31.78</v>
      </c>
      <c r="E207" s="21">
        <v>30.87</v>
      </c>
      <c r="F207" s="21">
        <v>31.14</v>
      </c>
      <c r="G207" s="21">
        <v>41.26</v>
      </c>
      <c r="H207" s="21">
        <v>68.4</v>
      </c>
      <c r="I207" s="21">
        <v>66.63</v>
      </c>
      <c r="J207" s="21">
        <v>81.79</v>
      </c>
      <c r="K207" s="21">
        <v>92</v>
      </c>
      <c r="L207" s="21">
        <v>93.69</v>
      </c>
      <c r="M207" s="21">
        <v>95.77</v>
      </c>
      <c r="N207" s="21">
        <v>92.02</v>
      </c>
      <c r="O207" s="21">
        <v>91.43</v>
      </c>
      <c r="P207" s="21">
        <v>84.58</v>
      </c>
      <c r="Q207" s="21">
        <v>93.89</v>
      </c>
      <c r="R207" s="21">
        <v>92.11</v>
      </c>
      <c r="S207" s="21">
        <v>113.91</v>
      </c>
      <c r="T207" s="21">
        <v>93.17</v>
      </c>
      <c r="U207" s="21">
        <v>113.56</v>
      </c>
      <c r="V207" s="21">
        <v>143.62</v>
      </c>
      <c r="W207" s="21">
        <v>228.07</v>
      </c>
      <c r="X207" s="21">
        <v>191.9</v>
      </c>
      <c r="Y207" s="21">
        <v>108.35</v>
      </c>
    </row>
    <row r="208" spans="1:25" ht="15.75">
      <c r="A208" s="15">
        <v>24</v>
      </c>
      <c r="B208" s="21">
        <v>29.51</v>
      </c>
      <c r="C208" s="21">
        <v>23.07</v>
      </c>
      <c r="D208" s="21">
        <v>25.58</v>
      </c>
      <c r="E208" s="21">
        <v>50.22</v>
      </c>
      <c r="F208" s="21">
        <v>23.59</v>
      </c>
      <c r="G208" s="21">
        <v>26.62</v>
      </c>
      <c r="H208" s="21">
        <v>29.74</v>
      </c>
      <c r="I208" s="21">
        <v>37.27</v>
      </c>
      <c r="J208" s="21">
        <v>71.21</v>
      </c>
      <c r="K208" s="21">
        <v>90.16</v>
      </c>
      <c r="L208" s="21">
        <v>138.38</v>
      </c>
      <c r="M208" s="21">
        <v>135.87</v>
      </c>
      <c r="N208" s="21">
        <v>134.72</v>
      </c>
      <c r="O208" s="21">
        <v>168.05</v>
      </c>
      <c r="P208" s="21">
        <v>173.52</v>
      </c>
      <c r="Q208" s="21">
        <v>175.3</v>
      </c>
      <c r="R208" s="21">
        <v>191.52</v>
      </c>
      <c r="S208" s="21">
        <v>205.58</v>
      </c>
      <c r="T208" s="21">
        <v>202.59</v>
      </c>
      <c r="U208" s="21">
        <v>219.29</v>
      </c>
      <c r="V208" s="21">
        <v>234.16</v>
      </c>
      <c r="W208" s="21">
        <v>155.87</v>
      </c>
      <c r="X208" s="21">
        <v>152.4</v>
      </c>
      <c r="Y208" s="21">
        <v>304.8</v>
      </c>
    </row>
    <row r="209" spans="1:25" ht="15.75">
      <c r="A209" s="15">
        <v>25</v>
      </c>
      <c r="B209" s="21">
        <v>38.01</v>
      </c>
      <c r="C209" s="21">
        <v>53.99</v>
      </c>
      <c r="D209" s="21">
        <v>78.43</v>
      </c>
      <c r="E209" s="21">
        <v>35.51</v>
      </c>
      <c r="F209" s="21">
        <v>40.34</v>
      </c>
      <c r="G209" s="21">
        <v>51.61</v>
      </c>
      <c r="H209" s="21">
        <v>86.43</v>
      </c>
      <c r="I209" s="21">
        <v>109.19</v>
      </c>
      <c r="J209" s="21">
        <v>114.69</v>
      </c>
      <c r="K209" s="21">
        <v>178.59</v>
      </c>
      <c r="L209" s="21">
        <v>158.67</v>
      </c>
      <c r="M209" s="21">
        <v>167.02</v>
      </c>
      <c r="N209" s="21">
        <v>165.47</v>
      </c>
      <c r="O209" s="21">
        <v>178.99</v>
      </c>
      <c r="P209" s="21">
        <v>195.33</v>
      </c>
      <c r="Q209" s="21">
        <v>171.22</v>
      </c>
      <c r="R209" s="21">
        <v>191.89</v>
      </c>
      <c r="S209" s="21">
        <v>230.43</v>
      </c>
      <c r="T209" s="21">
        <v>197.71</v>
      </c>
      <c r="U209" s="21">
        <v>205.09</v>
      </c>
      <c r="V209" s="21">
        <v>268.48</v>
      </c>
      <c r="W209" s="21">
        <v>265.43</v>
      </c>
      <c r="X209" s="21">
        <v>188.57</v>
      </c>
      <c r="Y209" s="21">
        <v>174.63</v>
      </c>
    </row>
    <row r="210" spans="1:25" ht="15.75">
      <c r="A210" s="15">
        <v>26</v>
      </c>
      <c r="B210" s="21">
        <v>44.32</v>
      </c>
      <c r="C210" s="21">
        <v>32.28</v>
      </c>
      <c r="D210" s="21">
        <v>37.71</v>
      </c>
      <c r="E210" s="21">
        <v>38.98</v>
      </c>
      <c r="F210" s="21">
        <v>33.93</v>
      </c>
      <c r="G210" s="21">
        <v>76.23</v>
      </c>
      <c r="H210" s="21">
        <v>129.56</v>
      </c>
      <c r="I210" s="21">
        <v>102.33</v>
      </c>
      <c r="J210" s="21">
        <v>112</v>
      </c>
      <c r="K210" s="21">
        <v>127.52</v>
      </c>
      <c r="L210" s="21">
        <v>168.38</v>
      </c>
      <c r="M210" s="21">
        <v>184.05</v>
      </c>
      <c r="N210" s="21">
        <v>191.64</v>
      </c>
      <c r="O210" s="21">
        <v>185.41</v>
      </c>
      <c r="P210" s="21">
        <v>221.86</v>
      </c>
      <c r="Q210" s="21">
        <v>212.64</v>
      </c>
      <c r="R210" s="21">
        <v>212.81</v>
      </c>
      <c r="S210" s="21">
        <v>215.3</v>
      </c>
      <c r="T210" s="21">
        <v>191.46</v>
      </c>
      <c r="U210" s="21">
        <v>163.78</v>
      </c>
      <c r="V210" s="21">
        <v>211.93</v>
      </c>
      <c r="W210" s="21">
        <v>186.71</v>
      </c>
      <c r="X210" s="21">
        <v>148.53</v>
      </c>
      <c r="Y210" s="21">
        <v>288.92</v>
      </c>
    </row>
    <row r="211" spans="1:25" ht="15.75">
      <c r="A211" s="15">
        <v>27</v>
      </c>
      <c r="B211" s="21">
        <v>64.76</v>
      </c>
      <c r="C211" s="21">
        <v>34.01</v>
      </c>
      <c r="D211" s="21">
        <v>32.13</v>
      </c>
      <c r="E211" s="21">
        <v>37.31</v>
      </c>
      <c r="F211" s="21">
        <v>14.29</v>
      </c>
      <c r="G211" s="21">
        <v>18.85</v>
      </c>
      <c r="H211" s="21">
        <v>30.26</v>
      </c>
      <c r="I211" s="21">
        <v>94.6</v>
      </c>
      <c r="J211" s="21">
        <v>8.23</v>
      </c>
      <c r="K211" s="21">
        <v>5.47</v>
      </c>
      <c r="L211" s="21">
        <v>28.32</v>
      </c>
      <c r="M211" s="21">
        <v>67.05</v>
      </c>
      <c r="N211" s="21">
        <v>73.9</v>
      </c>
      <c r="O211" s="21">
        <v>79.12</v>
      </c>
      <c r="P211" s="21">
        <v>62.33</v>
      </c>
      <c r="Q211" s="21">
        <v>28.78</v>
      </c>
      <c r="R211" s="21">
        <v>0</v>
      </c>
      <c r="S211" s="21">
        <v>0</v>
      </c>
      <c r="T211" s="21">
        <v>0</v>
      </c>
      <c r="U211" s="21">
        <v>0</v>
      </c>
      <c r="V211" s="21">
        <v>0.32</v>
      </c>
      <c r="W211" s="21">
        <v>77.1</v>
      </c>
      <c r="X211" s="21">
        <v>121.67</v>
      </c>
      <c r="Y211" s="21">
        <v>94.67</v>
      </c>
    </row>
    <row r="212" spans="1:25" ht="15.75">
      <c r="A212" s="15">
        <v>28</v>
      </c>
      <c r="B212" s="21">
        <v>35.94</v>
      </c>
      <c r="C212" s="21">
        <v>1.77</v>
      </c>
      <c r="D212" s="21">
        <v>0.25</v>
      </c>
      <c r="E212" s="21">
        <v>0.04</v>
      </c>
      <c r="F212" s="21">
        <v>0</v>
      </c>
      <c r="G212" s="21">
        <v>0.41</v>
      </c>
      <c r="H212" s="21">
        <v>0</v>
      </c>
      <c r="I212" s="21">
        <v>0.66</v>
      </c>
      <c r="J212" s="21">
        <v>0.05</v>
      </c>
      <c r="K212" s="21">
        <v>16.55</v>
      </c>
      <c r="L212" s="21">
        <v>40.14</v>
      </c>
      <c r="M212" s="21">
        <v>31.81</v>
      </c>
      <c r="N212" s="21">
        <v>5.3</v>
      </c>
      <c r="O212" s="21">
        <v>7.65</v>
      </c>
      <c r="P212" s="21">
        <v>36.85</v>
      </c>
      <c r="Q212" s="21">
        <v>1.98</v>
      </c>
      <c r="R212" s="21">
        <v>8.07</v>
      </c>
      <c r="S212" s="21">
        <v>0.91</v>
      </c>
      <c r="T212" s="21">
        <v>2.04</v>
      </c>
      <c r="U212" s="21">
        <v>102.51</v>
      </c>
      <c r="V212" s="21">
        <v>105.94</v>
      </c>
      <c r="W212" s="21">
        <v>104.69</v>
      </c>
      <c r="X212" s="21">
        <v>109.93</v>
      </c>
      <c r="Y212" s="21">
        <v>204.04</v>
      </c>
    </row>
    <row r="213" spans="1:25" ht="15.75">
      <c r="A213" s="15">
        <v>29</v>
      </c>
      <c r="B213" s="21">
        <v>42.81</v>
      </c>
      <c r="C213" s="21">
        <v>38.11</v>
      </c>
      <c r="D213" s="21">
        <v>0</v>
      </c>
      <c r="E213" s="21">
        <v>0</v>
      </c>
      <c r="F213" s="21">
        <v>0</v>
      </c>
      <c r="G213" s="21">
        <v>14.58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0.17</v>
      </c>
      <c r="N213" s="21">
        <v>0</v>
      </c>
      <c r="O213" s="21">
        <v>9.14</v>
      </c>
      <c r="P213" s="21">
        <v>18.31</v>
      </c>
      <c r="Q213" s="21">
        <v>6.22</v>
      </c>
      <c r="R213" s="21">
        <v>29.64</v>
      </c>
      <c r="S213" s="21">
        <v>60.88</v>
      </c>
      <c r="T213" s="21">
        <v>41.01</v>
      </c>
      <c r="U213" s="21">
        <v>50.03</v>
      </c>
      <c r="V213" s="21">
        <v>151.45</v>
      </c>
      <c r="W213" s="21">
        <v>199.59</v>
      </c>
      <c r="X213" s="21">
        <v>128.48</v>
      </c>
      <c r="Y213" s="21">
        <v>82.87</v>
      </c>
    </row>
    <row r="214" spans="1:25" ht="15.75">
      <c r="A214" s="15">
        <v>30</v>
      </c>
      <c r="B214" s="21">
        <v>4.1</v>
      </c>
      <c r="C214" s="21">
        <v>60.81</v>
      </c>
      <c r="D214" s="21">
        <v>16.57</v>
      </c>
      <c r="E214" s="21">
        <v>6.98</v>
      </c>
      <c r="F214" s="21">
        <v>3.21</v>
      </c>
      <c r="G214" s="21">
        <v>29.47</v>
      </c>
      <c r="H214" s="21">
        <v>27.44</v>
      </c>
      <c r="I214" s="21">
        <v>126.7</v>
      </c>
      <c r="J214" s="21">
        <v>56.88</v>
      </c>
      <c r="K214" s="21">
        <v>54.69</v>
      </c>
      <c r="L214" s="21">
        <v>58.57</v>
      </c>
      <c r="M214" s="21">
        <v>67.87</v>
      </c>
      <c r="N214" s="21">
        <v>58.03</v>
      </c>
      <c r="O214" s="21">
        <v>53.77</v>
      </c>
      <c r="P214" s="21">
        <v>37.93</v>
      </c>
      <c r="Q214" s="21">
        <v>34.4</v>
      </c>
      <c r="R214" s="21">
        <v>36.46</v>
      </c>
      <c r="S214" s="21">
        <v>95.15</v>
      </c>
      <c r="T214" s="21">
        <v>145.11</v>
      </c>
      <c r="U214" s="21">
        <v>126.02</v>
      </c>
      <c r="V214" s="21">
        <v>216.44</v>
      </c>
      <c r="W214" s="21">
        <v>307.23</v>
      </c>
      <c r="X214" s="21">
        <v>232.71</v>
      </c>
      <c r="Y214" s="21">
        <v>368.67</v>
      </c>
    </row>
    <row r="215" spans="1:25" ht="15.75" outlineLevel="1">
      <c r="A215" s="15">
        <v>31</v>
      </c>
      <c r="B215" s="21">
        <v>32.29</v>
      </c>
      <c r="C215" s="21">
        <v>62.9</v>
      </c>
      <c r="D215" s="21">
        <v>35</v>
      </c>
      <c r="E215" s="21">
        <v>85.21</v>
      </c>
      <c r="F215" s="21">
        <v>34.55</v>
      </c>
      <c r="G215" s="21">
        <v>2.1</v>
      </c>
      <c r="H215" s="21">
        <v>0.84</v>
      </c>
      <c r="I215" s="21">
        <v>2.03</v>
      </c>
      <c r="J215" s="21">
        <v>31.59</v>
      </c>
      <c r="K215" s="21">
        <v>51.76</v>
      </c>
      <c r="L215" s="21">
        <v>93.82</v>
      </c>
      <c r="M215" s="21">
        <v>102.92</v>
      </c>
      <c r="N215" s="21">
        <v>95.73</v>
      </c>
      <c r="O215" s="21">
        <v>93.23</v>
      </c>
      <c r="P215" s="21">
        <v>94.41</v>
      </c>
      <c r="Q215" s="21">
        <v>94.57</v>
      </c>
      <c r="R215" s="21">
        <v>121.29</v>
      </c>
      <c r="S215" s="21">
        <v>144.72</v>
      </c>
      <c r="T215" s="21">
        <v>190.47</v>
      </c>
      <c r="U215" s="21">
        <v>100.71</v>
      </c>
      <c r="V215" s="21">
        <v>208.59</v>
      </c>
      <c r="W215" s="21">
        <v>275.45</v>
      </c>
      <c r="X215" s="21">
        <v>231.44</v>
      </c>
      <c r="Y215" s="21">
        <v>190.94</v>
      </c>
    </row>
    <row r="216" spans="1:25" s="19" customFormat="1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s="19" customFormat="1" ht="15.7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 t="s">
        <v>145</v>
      </c>
      <c r="O217" s="62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s="19" customFormat="1" ht="35.25" customHeight="1">
      <c r="A218" s="51" t="s">
        <v>143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2">
        <v>1.92</v>
      </c>
      <c r="O218" s="52"/>
      <c r="P218" s="17"/>
      <c r="Q218" s="20"/>
      <c r="R218" s="17"/>
      <c r="S218" s="17"/>
      <c r="T218" s="17"/>
      <c r="U218" s="17"/>
      <c r="V218" s="17"/>
      <c r="W218" s="17"/>
      <c r="X218" s="17"/>
      <c r="Y218" s="17"/>
    </row>
    <row r="219" spans="1:25" s="19" customFormat="1" ht="32.25" customHeight="1">
      <c r="A219" s="51" t="s">
        <v>142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2">
        <v>202.44</v>
      </c>
      <c r="O219" s="52"/>
      <c r="P219" s="17"/>
      <c r="Q219" s="20"/>
      <c r="R219" s="17"/>
      <c r="S219" s="17"/>
      <c r="T219" s="17"/>
      <c r="U219" s="17"/>
      <c r="V219" s="17"/>
      <c r="W219" s="17"/>
      <c r="X219" s="17"/>
      <c r="Y219" s="17"/>
    </row>
    <row r="220" spans="1:25" s="19" customFormat="1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6" s="9" customFormat="1" ht="15.75">
      <c r="A221" s="45"/>
      <c r="B221" s="56"/>
      <c r="C221" s="56"/>
      <c r="D221" s="56"/>
      <c r="E221" s="56"/>
      <c r="F221" s="56"/>
      <c r="G221" s="56"/>
      <c r="H221" s="56"/>
      <c r="I221" s="56"/>
      <c r="J221" s="57"/>
      <c r="K221" s="44" t="s">
        <v>16</v>
      </c>
      <c r="L221" s="44"/>
      <c r="M221" s="44"/>
      <c r="N221" s="44"/>
      <c r="O221" s="44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9" customFormat="1" ht="15.75">
      <c r="A222" s="46"/>
      <c r="B222" s="58"/>
      <c r="C222" s="58"/>
      <c r="D222" s="58"/>
      <c r="E222" s="58"/>
      <c r="F222" s="58"/>
      <c r="G222" s="58"/>
      <c r="H222" s="58"/>
      <c r="I222" s="58"/>
      <c r="J222" s="59"/>
      <c r="K222" s="12" t="s">
        <v>17</v>
      </c>
      <c r="L222" s="12" t="s">
        <v>18</v>
      </c>
      <c r="M222" s="12" t="s">
        <v>19</v>
      </c>
      <c r="N222" s="12" t="s">
        <v>20</v>
      </c>
      <c r="O222" s="12" t="s">
        <v>21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9" customFormat="1" ht="15.75">
      <c r="A223" s="53" t="s">
        <v>58</v>
      </c>
      <c r="B223" s="54"/>
      <c r="C223" s="54"/>
      <c r="D223" s="54"/>
      <c r="E223" s="54"/>
      <c r="F223" s="54"/>
      <c r="G223" s="54"/>
      <c r="H223" s="54"/>
      <c r="I223" s="54"/>
      <c r="J223" s="55"/>
      <c r="K223" s="13">
        <v>3.2</v>
      </c>
      <c r="L223" s="26">
        <v>3.2</v>
      </c>
      <c r="M223" s="26">
        <v>3.2</v>
      </c>
      <c r="N223" s="26">
        <v>3.2</v>
      </c>
      <c r="O223" s="26">
        <v>3.2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5" spans="1:25" s="9" customFormat="1" ht="18.75">
      <c r="A225" s="49" t="s">
        <v>28</v>
      </c>
      <c r="B225" s="50" t="s">
        <v>171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s="9" customFormat="1" ht="15.75">
      <c r="A226" s="49"/>
      <c r="B226" s="14" t="s">
        <v>29</v>
      </c>
      <c r="C226" s="14" t="s">
        <v>30</v>
      </c>
      <c r="D226" s="14" t="s">
        <v>31</v>
      </c>
      <c r="E226" s="14" t="s">
        <v>32</v>
      </c>
      <c r="F226" s="14" t="s">
        <v>33</v>
      </c>
      <c r="G226" s="14" t="s">
        <v>34</v>
      </c>
      <c r="H226" s="14" t="s">
        <v>35</v>
      </c>
      <c r="I226" s="14" t="s">
        <v>36</v>
      </c>
      <c r="J226" s="14" t="s">
        <v>37</v>
      </c>
      <c r="K226" s="14" t="s">
        <v>38</v>
      </c>
      <c r="L226" s="14" t="s">
        <v>39</v>
      </c>
      <c r="M226" s="14" t="s">
        <v>40</v>
      </c>
      <c r="N226" s="14" t="s">
        <v>41</v>
      </c>
      <c r="O226" s="14" t="s">
        <v>42</v>
      </c>
      <c r="P226" s="14" t="s">
        <v>43</v>
      </c>
      <c r="Q226" s="14" t="s">
        <v>44</v>
      </c>
      <c r="R226" s="14" t="s">
        <v>45</v>
      </c>
      <c r="S226" s="14" t="s">
        <v>46</v>
      </c>
      <c r="T226" s="14" t="s">
        <v>47</v>
      </c>
      <c r="U226" s="14" t="s">
        <v>48</v>
      </c>
      <c r="V226" s="14" t="s">
        <v>49</v>
      </c>
      <c r="W226" s="14" t="s">
        <v>50</v>
      </c>
      <c r="X226" s="14" t="s">
        <v>51</v>
      </c>
      <c r="Y226" s="14" t="s">
        <v>52</v>
      </c>
    </row>
    <row r="227" spans="1:25" s="9" customFormat="1" ht="15.75">
      <c r="A227" s="16">
        <v>1</v>
      </c>
      <c r="B227" s="25">
        <v>148.58</v>
      </c>
      <c r="C227" s="25">
        <v>148.58</v>
      </c>
      <c r="D227" s="25">
        <v>148.58</v>
      </c>
      <c r="E227" s="25">
        <v>148.58</v>
      </c>
      <c r="F227" s="25">
        <v>148.58</v>
      </c>
      <c r="G227" s="25">
        <v>148.58</v>
      </c>
      <c r="H227" s="25">
        <v>148.58</v>
      </c>
      <c r="I227" s="25">
        <v>148.58</v>
      </c>
      <c r="J227" s="25">
        <v>148.58</v>
      </c>
      <c r="K227" s="25">
        <v>148.58</v>
      </c>
      <c r="L227" s="25">
        <v>148.58</v>
      </c>
      <c r="M227" s="25">
        <v>148.58</v>
      </c>
      <c r="N227" s="25">
        <v>148.58</v>
      </c>
      <c r="O227" s="25">
        <v>148.58</v>
      </c>
      <c r="P227" s="25">
        <v>148.58</v>
      </c>
      <c r="Q227" s="25">
        <v>148.58</v>
      </c>
      <c r="R227" s="25">
        <v>148.58</v>
      </c>
      <c r="S227" s="25">
        <v>148.58</v>
      </c>
      <c r="T227" s="25">
        <v>148.58</v>
      </c>
      <c r="U227" s="25">
        <v>148.58</v>
      </c>
      <c r="V227" s="25">
        <v>148.58</v>
      </c>
      <c r="W227" s="25">
        <v>148.58</v>
      </c>
      <c r="X227" s="25">
        <v>148.58</v>
      </c>
      <c r="Y227" s="25">
        <v>148.58</v>
      </c>
    </row>
    <row r="228" spans="1:25" s="9" customFormat="1" ht="15.75">
      <c r="A228" s="16">
        <v>2</v>
      </c>
      <c r="B228" s="25">
        <v>148.58</v>
      </c>
      <c r="C228" s="25">
        <v>148.58</v>
      </c>
      <c r="D228" s="25">
        <v>148.58</v>
      </c>
      <c r="E228" s="25">
        <v>148.58</v>
      </c>
      <c r="F228" s="25">
        <v>148.58</v>
      </c>
      <c r="G228" s="25">
        <v>148.58</v>
      </c>
      <c r="H228" s="25">
        <v>148.58</v>
      </c>
      <c r="I228" s="25">
        <v>148.58</v>
      </c>
      <c r="J228" s="25">
        <v>148.58</v>
      </c>
      <c r="K228" s="25">
        <v>148.58</v>
      </c>
      <c r="L228" s="25">
        <v>148.58</v>
      </c>
      <c r="M228" s="25">
        <v>148.58</v>
      </c>
      <c r="N228" s="25">
        <v>148.58</v>
      </c>
      <c r="O228" s="25">
        <v>148.58</v>
      </c>
      <c r="P228" s="25">
        <v>148.58</v>
      </c>
      <c r="Q228" s="25">
        <v>148.58</v>
      </c>
      <c r="R228" s="25">
        <v>148.58</v>
      </c>
      <c r="S228" s="25">
        <v>148.58</v>
      </c>
      <c r="T228" s="25">
        <v>148.58</v>
      </c>
      <c r="U228" s="25">
        <v>148.58</v>
      </c>
      <c r="V228" s="25">
        <v>148.58</v>
      </c>
      <c r="W228" s="25">
        <v>148.58</v>
      </c>
      <c r="X228" s="25">
        <v>148.58</v>
      </c>
      <c r="Y228" s="25">
        <v>148.58</v>
      </c>
    </row>
    <row r="229" spans="1:25" s="9" customFormat="1" ht="15.75">
      <c r="A229" s="16">
        <v>3</v>
      </c>
      <c r="B229" s="25">
        <v>148.58</v>
      </c>
      <c r="C229" s="25">
        <v>148.58</v>
      </c>
      <c r="D229" s="25">
        <v>148.58</v>
      </c>
      <c r="E229" s="25">
        <v>148.58</v>
      </c>
      <c r="F229" s="25">
        <v>148.58</v>
      </c>
      <c r="G229" s="25">
        <v>148.58</v>
      </c>
      <c r="H229" s="25">
        <v>148.58</v>
      </c>
      <c r="I229" s="25">
        <v>148.58</v>
      </c>
      <c r="J229" s="25">
        <v>148.58</v>
      </c>
      <c r="K229" s="25">
        <v>148.58</v>
      </c>
      <c r="L229" s="25">
        <v>148.58</v>
      </c>
      <c r="M229" s="25">
        <v>148.58</v>
      </c>
      <c r="N229" s="25">
        <v>148.58</v>
      </c>
      <c r="O229" s="25">
        <v>148.58</v>
      </c>
      <c r="P229" s="25">
        <v>148.58</v>
      </c>
      <c r="Q229" s="25">
        <v>148.58</v>
      </c>
      <c r="R229" s="25">
        <v>148.58</v>
      </c>
      <c r="S229" s="25">
        <v>148.58</v>
      </c>
      <c r="T229" s="25">
        <v>148.58</v>
      </c>
      <c r="U229" s="25">
        <v>148.58</v>
      </c>
      <c r="V229" s="25">
        <v>148.58</v>
      </c>
      <c r="W229" s="25">
        <v>148.58</v>
      </c>
      <c r="X229" s="25">
        <v>148.58</v>
      </c>
      <c r="Y229" s="25">
        <v>148.58</v>
      </c>
    </row>
    <row r="230" spans="1:25" s="9" customFormat="1" ht="15.75">
      <c r="A230" s="16">
        <v>4</v>
      </c>
      <c r="B230" s="25">
        <v>148.58</v>
      </c>
      <c r="C230" s="25">
        <v>148.58</v>
      </c>
      <c r="D230" s="25">
        <v>148.58</v>
      </c>
      <c r="E230" s="25">
        <v>148.58</v>
      </c>
      <c r="F230" s="25">
        <v>148.58</v>
      </c>
      <c r="G230" s="25">
        <v>148.58</v>
      </c>
      <c r="H230" s="25">
        <v>148.58</v>
      </c>
      <c r="I230" s="25">
        <v>148.58</v>
      </c>
      <c r="J230" s="25">
        <v>148.58</v>
      </c>
      <c r="K230" s="25">
        <v>148.58</v>
      </c>
      <c r="L230" s="25">
        <v>148.58</v>
      </c>
      <c r="M230" s="25">
        <v>148.58</v>
      </c>
      <c r="N230" s="25">
        <v>148.58</v>
      </c>
      <c r="O230" s="25">
        <v>148.58</v>
      </c>
      <c r="P230" s="25">
        <v>148.58</v>
      </c>
      <c r="Q230" s="25">
        <v>148.58</v>
      </c>
      <c r="R230" s="25">
        <v>148.58</v>
      </c>
      <c r="S230" s="25">
        <v>148.58</v>
      </c>
      <c r="T230" s="25">
        <v>148.58</v>
      </c>
      <c r="U230" s="25">
        <v>148.58</v>
      </c>
      <c r="V230" s="25">
        <v>148.58</v>
      </c>
      <c r="W230" s="25">
        <v>148.58</v>
      </c>
      <c r="X230" s="25">
        <v>148.58</v>
      </c>
      <c r="Y230" s="25">
        <v>148.58</v>
      </c>
    </row>
    <row r="231" spans="1:25" s="9" customFormat="1" ht="15.75">
      <c r="A231" s="16">
        <v>5</v>
      </c>
      <c r="B231" s="25">
        <v>148.58</v>
      </c>
      <c r="C231" s="25">
        <v>148.58</v>
      </c>
      <c r="D231" s="25">
        <v>148.58</v>
      </c>
      <c r="E231" s="25">
        <v>148.58</v>
      </c>
      <c r="F231" s="25">
        <v>148.58</v>
      </c>
      <c r="G231" s="25">
        <v>148.58</v>
      </c>
      <c r="H231" s="25">
        <v>148.58</v>
      </c>
      <c r="I231" s="25">
        <v>148.58</v>
      </c>
      <c r="J231" s="25">
        <v>148.58</v>
      </c>
      <c r="K231" s="25">
        <v>148.58</v>
      </c>
      <c r="L231" s="25">
        <v>148.58</v>
      </c>
      <c r="M231" s="25">
        <v>148.58</v>
      </c>
      <c r="N231" s="25">
        <v>148.58</v>
      </c>
      <c r="O231" s="25">
        <v>148.58</v>
      </c>
      <c r="P231" s="25">
        <v>148.58</v>
      </c>
      <c r="Q231" s="25">
        <v>148.58</v>
      </c>
      <c r="R231" s="25">
        <v>148.58</v>
      </c>
      <c r="S231" s="25">
        <v>148.58</v>
      </c>
      <c r="T231" s="25">
        <v>148.58</v>
      </c>
      <c r="U231" s="25">
        <v>148.58</v>
      </c>
      <c r="V231" s="25">
        <v>148.58</v>
      </c>
      <c r="W231" s="25">
        <v>148.58</v>
      </c>
      <c r="X231" s="25">
        <v>148.58</v>
      </c>
      <c r="Y231" s="25">
        <v>148.58</v>
      </c>
    </row>
    <row r="232" spans="1:25" s="9" customFormat="1" ht="15.75">
      <c r="A232" s="16">
        <v>6</v>
      </c>
      <c r="B232" s="25">
        <v>148.58</v>
      </c>
      <c r="C232" s="25">
        <v>148.58</v>
      </c>
      <c r="D232" s="25">
        <v>148.58</v>
      </c>
      <c r="E232" s="25">
        <v>148.58</v>
      </c>
      <c r="F232" s="25">
        <v>148.58</v>
      </c>
      <c r="G232" s="25">
        <v>148.58</v>
      </c>
      <c r="H232" s="25">
        <v>148.58</v>
      </c>
      <c r="I232" s="25">
        <v>148.58</v>
      </c>
      <c r="J232" s="25">
        <v>148.58</v>
      </c>
      <c r="K232" s="25">
        <v>148.58</v>
      </c>
      <c r="L232" s="25">
        <v>148.58</v>
      </c>
      <c r="M232" s="25">
        <v>148.58</v>
      </c>
      <c r="N232" s="25">
        <v>148.58</v>
      </c>
      <c r="O232" s="25">
        <v>148.58</v>
      </c>
      <c r="P232" s="25">
        <v>148.58</v>
      </c>
      <c r="Q232" s="25">
        <v>148.58</v>
      </c>
      <c r="R232" s="25">
        <v>148.58</v>
      </c>
      <c r="S232" s="25">
        <v>148.58</v>
      </c>
      <c r="T232" s="25">
        <v>148.58</v>
      </c>
      <c r="U232" s="25">
        <v>148.58</v>
      </c>
      <c r="V232" s="25">
        <v>148.58</v>
      </c>
      <c r="W232" s="25">
        <v>148.58</v>
      </c>
      <c r="X232" s="25">
        <v>148.58</v>
      </c>
      <c r="Y232" s="25">
        <v>148.58</v>
      </c>
    </row>
    <row r="233" spans="1:25" s="9" customFormat="1" ht="15.75">
      <c r="A233" s="16">
        <v>7</v>
      </c>
      <c r="B233" s="25">
        <v>148.58</v>
      </c>
      <c r="C233" s="25">
        <v>148.58</v>
      </c>
      <c r="D233" s="25">
        <v>148.58</v>
      </c>
      <c r="E233" s="25">
        <v>148.58</v>
      </c>
      <c r="F233" s="25">
        <v>148.58</v>
      </c>
      <c r="G233" s="25">
        <v>148.58</v>
      </c>
      <c r="H233" s="25">
        <v>148.58</v>
      </c>
      <c r="I233" s="25">
        <v>148.58</v>
      </c>
      <c r="J233" s="25">
        <v>148.58</v>
      </c>
      <c r="K233" s="25">
        <v>148.58</v>
      </c>
      <c r="L233" s="25">
        <v>148.58</v>
      </c>
      <c r="M233" s="25">
        <v>148.58</v>
      </c>
      <c r="N233" s="25">
        <v>148.58</v>
      </c>
      <c r="O233" s="25">
        <v>148.58</v>
      </c>
      <c r="P233" s="25">
        <v>148.58</v>
      </c>
      <c r="Q233" s="25">
        <v>148.58</v>
      </c>
      <c r="R233" s="25">
        <v>148.58</v>
      </c>
      <c r="S233" s="25">
        <v>148.58</v>
      </c>
      <c r="T233" s="25">
        <v>148.58</v>
      </c>
      <c r="U233" s="25">
        <v>148.58</v>
      </c>
      <c r="V233" s="25">
        <v>148.58</v>
      </c>
      <c r="W233" s="25">
        <v>148.58</v>
      </c>
      <c r="X233" s="25">
        <v>148.58</v>
      </c>
      <c r="Y233" s="25">
        <v>148.58</v>
      </c>
    </row>
    <row r="234" spans="1:25" s="9" customFormat="1" ht="15.75">
      <c r="A234" s="16">
        <v>8</v>
      </c>
      <c r="B234" s="25">
        <v>148.58</v>
      </c>
      <c r="C234" s="25">
        <v>148.58</v>
      </c>
      <c r="D234" s="25">
        <v>148.58</v>
      </c>
      <c r="E234" s="25">
        <v>148.58</v>
      </c>
      <c r="F234" s="25">
        <v>148.58</v>
      </c>
      <c r="G234" s="25">
        <v>148.58</v>
      </c>
      <c r="H234" s="25">
        <v>148.58</v>
      </c>
      <c r="I234" s="25">
        <v>148.58</v>
      </c>
      <c r="J234" s="25">
        <v>148.58</v>
      </c>
      <c r="K234" s="25">
        <v>148.58</v>
      </c>
      <c r="L234" s="25">
        <v>148.58</v>
      </c>
      <c r="M234" s="25">
        <v>148.58</v>
      </c>
      <c r="N234" s="25">
        <v>148.58</v>
      </c>
      <c r="O234" s="25">
        <v>148.58</v>
      </c>
      <c r="P234" s="25">
        <v>148.58</v>
      </c>
      <c r="Q234" s="25">
        <v>148.58</v>
      </c>
      <c r="R234" s="25">
        <v>148.58</v>
      </c>
      <c r="S234" s="25">
        <v>148.58</v>
      </c>
      <c r="T234" s="25">
        <v>148.58</v>
      </c>
      <c r="U234" s="25">
        <v>148.58</v>
      </c>
      <c r="V234" s="25">
        <v>148.58</v>
      </c>
      <c r="W234" s="25">
        <v>148.58</v>
      </c>
      <c r="X234" s="25">
        <v>148.58</v>
      </c>
      <c r="Y234" s="25">
        <v>148.58</v>
      </c>
    </row>
    <row r="235" spans="1:25" s="9" customFormat="1" ht="15.75">
      <c r="A235" s="16">
        <v>9</v>
      </c>
      <c r="B235" s="25">
        <v>148.58</v>
      </c>
      <c r="C235" s="25">
        <v>148.58</v>
      </c>
      <c r="D235" s="25">
        <v>148.58</v>
      </c>
      <c r="E235" s="25">
        <v>148.58</v>
      </c>
      <c r="F235" s="25">
        <v>148.58</v>
      </c>
      <c r="G235" s="25">
        <v>148.58</v>
      </c>
      <c r="H235" s="25">
        <v>148.58</v>
      </c>
      <c r="I235" s="25">
        <v>148.58</v>
      </c>
      <c r="J235" s="25">
        <v>148.58</v>
      </c>
      <c r="K235" s="25">
        <v>148.58</v>
      </c>
      <c r="L235" s="25">
        <v>148.58</v>
      </c>
      <c r="M235" s="25">
        <v>148.58</v>
      </c>
      <c r="N235" s="25">
        <v>148.58</v>
      </c>
      <c r="O235" s="25">
        <v>148.58</v>
      </c>
      <c r="P235" s="25">
        <v>148.58</v>
      </c>
      <c r="Q235" s="25">
        <v>148.58</v>
      </c>
      <c r="R235" s="25">
        <v>148.58</v>
      </c>
      <c r="S235" s="25">
        <v>148.58</v>
      </c>
      <c r="T235" s="25">
        <v>148.58</v>
      </c>
      <c r="U235" s="25">
        <v>148.58</v>
      </c>
      <c r="V235" s="25">
        <v>148.58</v>
      </c>
      <c r="W235" s="25">
        <v>148.58</v>
      </c>
      <c r="X235" s="25">
        <v>148.58</v>
      </c>
      <c r="Y235" s="25">
        <v>148.58</v>
      </c>
    </row>
    <row r="236" spans="1:25" s="9" customFormat="1" ht="15.75">
      <c r="A236" s="16">
        <v>10</v>
      </c>
      <c r="B236" s="25">
        <v>148.58</v>
      </c>
      <c r="C236" s="25">
        <v>148.58</v>
      </c>
      <c r="D236" s="25">
        <v>148.58</v>
      </c>
      <c r="E236" s="25">
        <v>148.58</v>
      </c>
      <c r="F236" s="25">
        <v>148.58</v>
      </c>
      <c r="G236" s="25">
        <v>148.58</v>
      </c>
      <c r="H236" s="25">
        <v>148.58</v>
      </c>
      <c r="I236" s="25">
        <v>148.58</v>
      </c>
      <c r="J236" s="25">
        <v>148.58</v>
      </c>
      <c r="K236" s="25">
        <v>148.58</v>
      </c>
      <c r="L236" s="25">
        <v>148.58</v>
      </c>
      <c r="M236" s="25">
        <v>148.58</v>
      </c>
      <c r="N236" s="25">
        <v>148.58</v>
      </c>
      <c r="O236" s="25">
        <v>148.58</v>
      </c>
      <c r="P236" s="25">
        <v>148.58</v>
      </c>
      <c r="Q236" s="25">
        <v>148.58</v>
      </c>
      <c r="R236" s="25">
        <v>148.58</v>
      </c>
      <c r="S236" s="25">
        <v>148.58</v>
      </c>
      <c r="T236" s="25">
        <v>148.58</v>
      </c>
      <c r="U236" s="25">
        <v>148.58</v>
      </c>
      <c r="V236" s="25">
        <v>148.58</v>
      </c>
      <c r="W236" s="25">
        <v>148.58</v>
      </c>
      <c r="X236" s="25">
        <v>148.58</v>
      </c>
      <c r="Y236" s="25">
        <v>148.58</v>
      </c>
    </row>
    <row r="237" spans="1:25" s="9" customFormat="1" ht="15.75">
      <c r="A237" s="16">
        <v>11</v>
      </c>
      <c r="B237" s="25">
        <v>148.58</v>
      </c>
      <c r="C237" s="25">
        <v>148.58</v>
      </c>
      <c r="D237" s="25">
        <v>148.58</v>
      </c>
      <c r="E237" s="25">
        <v>148.58</v>
      </c>
      <c r="F237" s="25">
        <v>148.58</v>
      </c>
      <c r="G237" s="25">
        <v>148.58</v>
      </c>
      <c r="H237" s="25">
        <v>148.58</v>
      </c>
      <c r="I237" s="25">
        <v>148.58</v>
      </c>
      <c r="J237" s="25">
        <v>148.58</v>
      </c>
      <c r="K237" s="25">
        <v>148.58</v>
      </c>
      <c r="L237" s="25">
        <v>148.58</v>
      </c>
      <c r="M237" s="25">
        <v>148.58</v>
      </c>
      <c r="N237" s="25">
        <v>148.58</v>
      </c>
      <c r="O237" s="25">
        <v>148.58</v>
      </c>
      <c r="P237" s="25">
        <v>148.58</v>
      </c>
      <c r="Q237" s="25">
        <v>148.58</v>
      </c>
      <c r="R237" s="25">
        <v>148.58</v>
      </c>
      <c r="S237" s="25">
        <v>148.58</v>
      </c>
      <c r="T237" s="25">
        <v>148.58</v>
      </c>
      <c r="U237" s="25">
        <v>148.58</v>
      </c>
      <c r="V237" s="25">
        <v>148.58</v>
      </c>
      <c r="W237" s="25">
        <v>148.58</v>
      </c>
      <c r="X237" s="25">
        <v>148.58</v>
      </c>
      <c r="Y237" s="25">
        <v>148.58</v>
      </c>
    </row>
    <row r="238" spans="1:25" s="9" customFormat="1" ht="15.75">
      <c r="A238" s="16">
        <v>12</v>
      </c>
      <c r="B238" s="25">
        <v>148.58</v>
      </c>
      <c r="C238" s="25">
        <v>148.58</v>
      </c>
      <c r="D238" s="25">
        <v>148.58</v>
      </c>
      <c r="E238" s="25">
        <v>148.58</v>
      </c>
      <c r="F238" s="25">
        <v>148.58</v>
      </c>
      <c r="G238" s="25">
        <v>148.58</v>
      </c>
      <c r="H238" s="25">
        <v>148.58</v>
      </c>
      <c r="I238" s="25">
        <v>148.58</v>
      </c>
      <c r="J238" s="25">
        <v>148.58</v>
      </c>
      <c r="K238" s="25">
        <v>148.58</v>
      </c>
      <c r="L238" s="25">
        <v>148.58</v>
      </c>
      <c r="M238" s="25">
        <v>148.58</v>
      </c>
      <c r="N238" s="25">
        <v>148.58</v>
      </c>
      <c r="O238" s="25">
        <v>148.58</v>
      </c>
      <c r="P238" s="25">
        <v>148.58</v>
      </c>
      <c r="Q238" s="25">
        <v>148.58</v>
      </c>
      <c r="R238" s="25">
        <v>148.58</v>
      </c>
      <c r="S238" s="25">
        <v>148.58</v>
      </c>
      <c r="T238" s="25">
        <v>148.58</v>
      </c>
      <c r="U238" s="25">
        <v>148.58</v>
      </c>
      <c r="V238" s="25">
        <v>148.58</v>
      </c>
      <c r="W238" s="25">
        <v>148.58</v>
      </c>
      <c r="X238" s="25">
        <v>148.58</v>
      </c>
      <c r="Y238" s="25">
        <v>148.58</v>
      </c>
    </row>
    <row r="239" spans="1:25" s="9" customFormat="1" ht="15.75">
      <c r="A239" s="16">
        <v>13</v>
      </c>
      <c r="B239" s="25">
        <v>148.58</v>
      </c>
      <c r="C239" s="25">
        <v>148.58</v>
      </c>
      <c r="D239" s="25">
        <v>148.58</v>
      </c>
      <c r="E239" s="25">
        <v>148.58</v>
      </c>
      <c r="F239" s="25">
        <v>148.58</v>
      </c>
      <c r="G239" s="25">
        <v>148.58</v>
      </c>
      <c r="H239" s="25">
        <v>148.58</v>
      </c>
      <c r="I239" s="25">
        <v>148.58</v>
      </c>
      <c r="J239" s="25">
        <v>148.58</v>
      </c>
      <c r="K239" s="25">
        <v>148.58</v>
      </c>
      <c r="L239" s="25">
        <v>148.58</v>
      </c>
      <c r="M239" s="25">
        <v>148.58</v>
      </c>
      <c r="N239" s="25">
        <v>148.58</v>
      </c>
      <c r="O239" s="25">
        <v>148.58</v>
      </c>
      <c r="P239" s="25">
        <v>148.58</v>
      </c>
      <c r="Q239" s="25">
        <v>148.58</v>
      </c>
      <c r="R239" s="25">
        <v>148.58</v>
      </c>
      <c r="S239" s="25">
        <v>148.58</v>
      </c>
      <c r="T239" s="25">
        <v>148.58</v>
      </c>
      <c r="U239" s="25">
        <v>148.58</v>
      </c>
      <c r="V239" s="25">
        <v>148.58</v>
      </c>
      <c r="W239" s="25">
        <v>148.58</v>
      </c>
      <c r="X239" s="25">
        <v>148.58</v>
      </c>
      <c r="Y239" s="25">
        <v>148.58</v>
      </c>
    </row>
    <row r="240" spans="1:25" s="9" customFormat="1" ht="15.75">
      <c r="A240" s="16">
        <v>14</v>
      </c>
      <c r="B240" s="25">
        <v>148.58</v>
      </c>
      <c r="C240" s="25">
        <v>148.58</v>
      </c>
      <c r="D240" s="25">
        <v>148.58</v>
      </c>
      <c r="E240" s="25">
        <v>148.58</v>
      </c>
      <c r="F240" s="25">
        <v>148.58</v>
      </c>
      <c r="G240" s="25">
        <v>148.58</v>
      </c>
      <c r="H240" s="25">
        <v>148.58</v>
      </c>
      <c r="I240" s="25">
        <v>148.58</v>
      </c>
      <c r="J240" s="25">
        <v>148.58</v>
      </c>
      <c r="K240" s="25">
        <v>148.58</v>
      </c>
      <c r="L240" s="25">
        <v>148.58</v>
      </c>
      <c r="M240" s="25">
        <v>148.58</v>
      </c>
      <c r="N240" s="25">
        <v>148.58</v>
      </c>
      <c r="O240" s="25">
        <v>148.58</v>
      </c>
      <c r="P240" s="25">
        <v>148.58</v>
      </c>
      <c r="Q240" s="25">
        <v>148.58</v>
      </c>
      <c r="R240" s="25">
        <v>148.58</v>
      </c>
      <c r="S240" s="25">
        <v>148.58</v>
      </c>
      <c r="T240" s="25">
        <v>148.58</v>
      </c>
      <c r="U240" s="25">
        <v>148.58</v>
      </c>
      <c r="V240" s="25">
        <v>148.58</v>
      </c>
      <c r="W240" s="25">
        <v>148.58</v>
      </c>
      <c r="X240" s="25">
        <v>148.58</v>
      </c>
      <c r="Y240" s="25">
        <v>148.58</v>
      </c>
    </row>
    <row r="241" spans="1:25" s="9" customFormat="1" ht="15.75">
      <c r="A241" s="16">
        <v>15</v>
      </c>
      <c r="B241" s="25">
        <v>148.58</v>
      </c>
      <c r="C241" s="25">
        <v>148.58</v>
      </c>
      <c r="D241" s="25">
        <v>148.58</v>
      </c>
      <c r="E241" s="25">
        <v>148.58</v>
      </c>
      <c r="F241" s="25">
        <v>148.58</v>
      </c>
      <c r="G241" s="25">
        <v>148.58</v>
      </c>
      <c r="H241" s="25">
        <v>148.58</v>
      </c>
      <c r="I241" s="25">
        <v>148.58</v>
      </c>
      <c r="J241" s="25">
        <v>148.58</v>
      </c>
      <c r="K241" s="25">
        <v>148.58</v>
      </c>
      <c r="L241" s="25">
        <v>148.58</v>
      </c>
      <c r="M241" s="25">
        <v>148.58</v>
      </c>
      <c r="N241" s="25">
        <v>148.58</v>
      </c>
      <c r="O241" s="25">
        <v>148.58</v>
      </c>
      <c r="P241" s="25">
        <v>148.58</v>
      </c>
      <c r="Q241" s="25">
        <v>148.58</v>
      </c>
      <c r="R241" s="25">
        <v>148.58</v>
      </c>
      <c r="S241" s="25">
        <v>148.58</v>
      </c>
      <c r="T241" s="25">
        <v>148.58</v>
      </c>
      <c r="U241" s="25">
        <v>148.58</v>
      </c>
      <c r="V241" s="25">
        <v>148.58</v>
      </c>
      <c r="W241" s="25">
        <v>148.58</v>
      </c>
      <c r="X241" s="25">
        <v>148.58</v>
      </c>
      <c r="Y241" s="25">
        <v>148.58</v>
      </c>
    </row>
    <row r="242" spans="1:25" s="9" customFormat="1" ht="15.75">
      <c r="A242" s="16">
        <v>16</v>
      </c>
      <c r="B242" s="25">
        <v>148.58</v>
      </c>
      <c r="C242" s="25">
        <v>148.58</v>
      </c>
      <c r="D242" s="25">
        <v>148.58</v>
      </c>
      <c r="E242" s="25">
        <v>148.58</v>
      </c>
      <c r="F242" s="25">
        <v>148.58</v>
      </c>
      <c r="G242" s="25">
        <v>148.58</v>
      </c>
      <c r="H242" s="25">
        <v>148.58</v>
      </c>
      <c r="I242" s="25">
        <v>148.58</v>
      </c>
      <c r="J242" s="25">
        <v>148.58</v>
      </c>
      <c r="K242" s="25">
        <v>148.58</v>
      </c>
      <c r="L242" s="25">
        <v>148.58</v>
      </c>
      <c r="M242" s="25">
        <v>148.58</v>
      </c>
      <c r="N242" s="25">
        <v>148.58</v>
      </c>
      <c r="O242" s="25">
        <v>148.58</v>
      </c>
      <c r="P242" s="25">
        <v>148.58</v>
      </c>
      <c r="Q242" s="25">
        <v>148.58</v>
      </c>
      <c r="R242" s="25">
        <v>148.58</v>
      </c>
      <c r="S242" s="25">
        <v>148.58</v>
      </c>
      <c r="T242" s="25">
        <v>148.58</v>
      </c>
      <c r="U242" s="25">
        <v>148.58</v>
      </c>
      <c r="V242" s="25">
        <v>148.58</v>
      </c>
      <c r="W242" s="25">
        <v>148.58</v>
      </c>
      <c r="X242" s="25">
        <v>148.58</v>
      </c>
      <c r="Y242" s="25">
        <v>148.58</v>
      </c>
    </row>
    <row r="243" spans="1:25" s="9" customFormat="1" ht="15.75">
      <c r="A243" s="16">
        <v>17</v>
      </c>
      <c r="B243" s="25">
        <v>148.58</v>
      </c>
      <c r="C243" s="25">
        <v>148.58</v>
      </c>
      <c r="D243" s="25">
        <v>148.58</v>
      </c>
      <c r="E243" s="25">
        <v>148.58</v>
      </c>
      <c r="F243" s="25">
        <v>148.58</v>
      </c>
      <c r="G243" s="25">
        <v>148.58</v>
      </c>
      <c r="H243" s="25">
        <v>148.58</v>
      </c>
      <c r="I243" s="25">
        <v>148.58</v>
      </c>
      <c r="J243" s="25">
        <v>148.58</v>
      </c>
      <c r="K243" s="25">
        <v>148.58</v>
      </c>
      <c r="L243" s="25">
        <v>148.58</v>
      </c>
      <c r="M243" s="25">
        <v>148.58</v>
      </c>
      <c r="N243" s="25">
        <v>148.58</v>
      </c>
      <c r="O243" s="25">
        <v>148.58</v>
      </c>
      <c r="P243" s="25">
        <v>148.58</v>
      </c>
      <c r="Q243" s="25">
        <v>148.58</v>
      </c>
      <c r="R243" s="25">
        <v>148.58</v>
      </c>
      <c r="S243" s="25">
        <v>148.58</v>
      </c>
      <c r="T243" s="25">
        <v>148.58</v>
      </c>
      <c r="U243" s="25">
        <v>148.58</v>
      </c>
      <c r="V243" s="25">
        <v>148.58</v>
      </c>
      <c r="W243" s="25">
        <v>148.58</v>
      </c>
      <c r="X243" s="25">
        <v>148.58</v>
      </c>
      <c r="Y243" s="25">
        <v>148.58</v>
      </c>
    </row>
    <row r="244" spans="1:25" s="9" customFormat="1" ht="15.75">
      <c r="A244" s="16">
        <v>18</v>
      </c>
      <c r="B244" s="25">
        <v>148.58</v>
      </c>
      <c r="C244" s="25">
        <v>148.58</v>
      </c>
      <c r="D244" s="25">
        <v>148.58</v>
      </c>
      <c r="E244" s="25">
        <v>148.58</v>
      </c>
      <c r="F244" s="25">
        <v>148.58</v>
      </c>
      <c r="G244" s="25">
        <v>148.58</v>
      </c>
      <c r="H244" s="25">
        <v>148.58</v>
      </c>
      <c r="I244" s="25">
        <v>148.58</v>
      </c>
      <c r="J244" s="25">
        <v>148.58</v>
      </c>
      <c r="K244" s="25">
        <v>148.58</v>
      </c>
      <c r="L244" s="25">
        <v>148.58</v>
      </c>
      <c r="M244" s="25">
        <v>148.58</v>
      </c>
      <c r="N244" s="25">
        <v>148.58</v>
      </c>
      <c r="O244" s="25">
        <v>148.58</v>
      </c>
      <c r="P244" s="25">
        <v>148.58</v>
      </c>
      <c r="Q244" s="25">
        <v>148.58</v>
      </c>
      <c r="R244" s="25">
        <v>148.58</v>
      </c>
      <c r="S244" s="25">
        <v>148.58</v>
      </c>
      <c r="T244" s="25">
        <v>148.58</v>
      </c>
      <c r="U244" s="25">
        <v>148.58</v>
      </c>
      <c r="V244" s="25">
        <v>148.58</v>
      </c>
      <c r="W244" s="25">
        <v>148.58</v>
      </c>
      <c r="X244" s="25">
        <v>148.58</v>
      </c>
      <c r="Y244" s="25">
        <v>148.58</v>
      </c>
    </row>
    <row r="245" spans="1:25" s="9" customFormat="1" ht="15.75">
      <c r="A245" s="16">
        <v>19</v>
      </c>
      <c r="B245" s="25">
        <v>148.58</v>
      </c>
      <c r="C245" s="25">
        <v>148.58</v>
      </c>
      <c r="D245" s="25">
        <v>148.58</v>
      </c>
      <c r="E245" s="25">
        <v>148.58</v>
      </c>
      <c r="F245" s="25">
        <v>148.58</v>
      </c>
      <c r="G245" s="25">
        <v>148.58</v>
      </c>
      <c r="H245" s="25">
        <v>148.58</v>
      </c>
      <c r="I245" s="25">
        <v>148.58</v>
      </c>
      <c r="J245" s="25">
        <v>148.58</v>
      </c>
      <c r="K245" s="25">
        <v>148.58</v>
      </c>
      <c r="L245" s="25">
        <v>148.58</v>
      </c>
      <c r="M245" s="25">
        <v>148.58</v>
      </c>
      <c r="N245" s="25">
        <v>148.58</v>
      </c>
      <c r="O245" s="25">
        <v>148.58</v>
      </c>
      <c r="P245" s="25">
        <v>148.58</v>
      </c>
      <c r="Q245" s="25">
        <v>148.58</v>
      </c>
      <c r="R245" s="25">
        <v>148.58</v>
      </c>
      <c r="S245" s="25">
        <v>148.58</v>
      </c>
      <c r="T245" s="25">
        <v>148.58</v>
      </c>
      <c r="U245" s="25">
        <v>148.58</v>
      </c>
      <c r="V245" s="25">
        <v>148.58</v>
      </c>
      <c r="W245" s="25">
        <v>148.58</v>
      </c>
      <c r="X245" s="25">
        <v>148.58</v>
      </c>
      <c r="Y245" s="25">
        <v>148.58</v>
      </c>
    </row>
    <row r="246" spans="1:25" s="9" customFormat="1" ht="15.75">
      <c r="A246" s="16">
        <v>20</v>
      </c>
      <c r="B246" s="25">
        <v>148.58</v>
      </c>
      <c r="C246" s="25">
        <v>148.58</v>
      </c>
      <c r="D246" s="25">
        <v>148.58</v>
      </c>
      <c r="E246" s="25">
        <v>148.58</v>
      </c>
      <c r="F246" s="25">
        <v>148.58</v>
      </c>
      <c r="G246" s="25">
        <v>148.58</v>
      </c>
      <c r="H246" s="25">
        <v>148.58</v>
      </c>
      <c r="I246" s="25">
        <v>148.58</v>
      </c>
      <c r="J246" s="25">
        <v>148.58</v>
      </c>
      <c r="K246" s="25">
        <v>148.58</v>
      </c>
      <c r="L246" s="25">
        <v>148.58</v>
      </c>
      <c r="M246" s="25">
        <v>148.58</v>
      </c>
      <c r="N246" s="25">
        <v>148.58</v>
      </c>
      <c r="O246" s="25">
        <v>148.58</v>
      </c>
      <c r="P246" s="25">
        <v>148.58</v>
      </c>
      <c r="Q246" s="25">
        <v>148.58</v>
      </c>
      <c r="R246" s="25">
        <v>148.58</v>
      </c>
      <c r="S246" s="25">
        <v>148.58</v>
      </c>
      <c r="T246" s="25">
        <v>148.58</v>
      </c>
      <c r="U246" s="25">
        <v>148.58</v>
      </c>
      <c r="V246" s="25">
        <v>148.58</v>
      </c>
      <c r="W246" s="25">
        <v>148.58</v>
      </c>
      <c r="X246" s="25">
        <v>148.58</v>
      </c>
      <c r="Y246" s="25">
        <v>148.58</v>
      </c>
    </row>
    <row r="247" spans="1:25" s="9" customFormat="1" ht="15.75">
      <c r="A247" s="16">
        <v>21</v>
      </c>
      <c r="B247" s="25">
        <v>148.58</v>
      </c>
      <c r="C247" s="25">
        <v>148.58</v>
      </c>
      <c r="D247" s="25">
        <v>148.58</v>
      </c>
      <c r="E247" s="25">
        <v>148.58</v>
      </c>
      <c r="F247" s="25">
        <v>148.58</v>
      </c>
      <c r="G247" s="25">
        <v>148.58</v>
      </c>
      <c r="H247" s="25">
        <v>148.58</v>
      </c>
      <c r="I247" s="25">
        <v>148.58</v>
      </c>
      <c r="J247" s="25">
        <v>148.58</v>
      </c>
      <c r="K247" s="25">
        <v>148.58</v>
      </c>
      <c r="L247" s="25">
        <v>148.58</v>
      </c>
      <c r="M247" s="25">
        <v>148.58</v>
      </c>
      <c r="N247" s="25">
        <v>148.58</v>
      </c>
      <c r="O247" s="25">
        <v>148.58</v>
      </c>
      <c r="P247" s="25">
        <v>148.58</v>
      </c>
      <c r="Q247" s="25">
        <v>148.58</v>
      </c>
      <c r="R247" s="25">
        <v>148.58</v>
      </c>
      <c r="S247" s="25">
        <v>148.58</v>
      </c>
      <c r="T247" s="25">
        <v>148.58</v>
      </c>
      <c r="U247" s="25">
        <v>148.58</v>
      </c>
      <c r="V247" s="25">
        <v>148.58</v>
      </c>
      <c r="W247" s="25">
        <v>148.58</v>
      </c>
      <c r="X247" s="25">
        <v>148.58</v>
      </c>
      <c r="Y247" s="25">
        <v>148.58</v>
      </c>
    </row>
    <row r="248" spans="1:25" s="9" customFormat="1" ht="15.75">
      <c r="A248" s="16">
        <v>22</v>
      </c>
      <c r="B248" s="25">
        <v>148.58</v>
      </c>
      <c r="C248" s="25">
        <v>148.58</v>
      </c>
      <c r="D248" s="25">
        <v>148.58</v>
      </c>
      <c r="E248" s="25">
        <v>148.58</v>
      </c>
      <c r="F248" s="25">
        <v>148.58</v>
      </c>
      <c r="G248" s="25">
        <v>148.58</v>
      </c>
      <c r="H248" s="25">
        <v>148.58</v>
      </c>
      <c r="I248" s="25">
        <v>148.58</v>
      </c>
      <c r="J248" s="25">
        <v>148.58</v>
      </c>
      <c r="K248" s="25">
        <v>148.58</v>
      </c>
      <c r="L248" s="25">
        <v>148.58</v>
      </c>
      <c r="M248" s="25">
        <v>148.58</v>
      </c>
      <c r="N248" s="25">
        <v>148.58</v>
      </c>
      <c r="O248" s="25">
        <v>148.58</v>
      </c>
      <c r="P248" s="25">
        <v>148.58</v>
      </c>
      <c r="Q248" s="25">
        <v>148.58</v>
      </c>
      <c r="R248" s="25">
        <v>148.58</v>
      </c>
      <c r="S248" s="25">
        <v>148.58</v>
      </c>
      <c r="T248" s="25">
        <v>148.58</v>
      </c>
      <c r="U248" s="25">
        <v>148.58</v>
      </c>
      <c r="V248" s="25">
        <v>148.58</v>
      </c>
      <c r="W248" s="25">
        <v>148.58</v>
      </c>
      <c r="X248" s="25">
        <v>148.58</v>
      </c>
      <c r="Y248" s="25">
        <v>148.58</v>
      </c>
    </row>
    <row r="249" spans="1:25" s="9" customFormat="1" ht="15.75">
      <c r="A249" s="16">
        <v>23</v>
      </c>
      <c r="B249" s="25">
        <v>148.58</v>
      </c>
      <c r="C249" s="25">
        <v>148.58</v>
      </c>
      <c r="D249" s="25">
        <v>148.58</v>
      </c>
      <c r="E249" s="25">
        <v>148.58</v>
      </c>
      <c r="F249" s="25">
        <v>148.58</v>
      </c>
      <c r="G249" s="25">
        <v>148.58</v>
      </c>
      <c r="H249" s="25">
        <v>148.58</v>
      </c>
      <c r="I249" s="25">
        <v>148.58</v>
      </c>
      <c r="J249" s="25">
        <v>148.58</v>
      </c>
      <c r="K249" s="25">
        <v>148.58</v>
      </c>
      <c r="L249" s="25">
        <v>148.58</v>
      </c>
      <c r="M249" s="25">
        <v>148.58</v>
      </c>
      <c r="N249" s="25">
        <v>148.58</v>
      </c>
      <c r="O249" s="25">
        <v>148.58</v>
      </c>
      <c r="P249" s="25">
        <v>148.58</v>
      </c>
      <c r="Q249" s="25">
        <v>148.58</v>
      </c>
      <c r="R249" s="25">
        <v>148.58</v>
      </c>
      <c r="S249" s="25">
        <v>148.58</v>
      </c>
      <c r="T249" s="25">
        <v>148.58</v>
      </c>
      <c r="U249" s="25">
        <v>148.58</v>
      </c>
      <c r="V249" s="25">
        <v>148.58</v>
      </c>
      <c r="W249" s="25">
        <v>148.58</v>
      </c>
      <c r="X249" s="25">
        <v>148.58</v>
      </c>
      <c r="Y249" s="25">
        <v>148.58</v>
      </c>
    </row>
    <row r="250" spans="1:25" s="9" customFormat="1" ht="15.75">
      <c r="A250" s="16">
        <v>24</v>
      </c>
      <c r="B250" s="25">
        <v>148.58</v>
      </c>
      <c r="C250" s="25">
        <v>148.58</v>
      </c>
      <c r="D250" s="25">
        <v>148.58</v>
      </c>
      <c r="E250" s="25">
        <v>148.58</v>
      </c>
      <c r="F250" s="25">
        <v>148.58</v>
      </c>
      <c r="G250" s="25">
        <v>148.58</v>
      </c>
      <c r="H250" s="25">
        <v>148.58</v>
      </c>
      <c r="I250" s="25">
        <v>148.58</v>
      </c>
      <c r="J250" s="25">
        <v>148.58</v>
      </c>
      <c r="K250" s="25">
        <v>148.58</v>
      </c>
      <c r="L250" s="25">
        <v>148.58</v>
      </c>
      <c r="M250" s="25">
        <v>148.58</v>
      </c>
      <c r="N250" s="25">
        <v>148.58</v>
      </c>
      <c r="O250" s="25">
        <v>148.58</v>
      </c>
      <c r="P250" s="25">
        <v>148.58</v>
      </c>
      <c r="Q250" s="25">
        <v>148.58</v>
      </c>
      <c r="R250" s="25">
        <v>148.58</v>
      </c>
      <c r="S250" s="25">
        <v>148.58</v>
      </c>
      <c r="T250" s="25">
        <v>148.58</v>
      </c>
      <c r="U250" s="25">
        <v>148.58</v>
      </c>
      <c r="V250" s="25">
        <v>148.58</v>
      </c>
      <c r="W250" s="25">
        <v>148.58</v>
      </c>
      <c r="X250" s="25">
        <v>148.58</v>
      </c>
      <c r="Y250" s="25">
        <v>148.58</v>
      </c>
    </row>
    <row r="251" spans="1:25" s="9" customFormat="1" ht="15.75">
      <c r="A251" s="16">
        <v>25</v>
      </c>
      <c r="B251" s="25">
        <v>148.58</v>
      </c>
      <c r="C251" s="25">
        <v>148.58</v>
      </c>
      <c r="D251" s="25">
        <v>148.58</v>
      </c>
      <c r="E251" s="25">
        <v>148.58</v>
      </c>
      <c r="F251" s="25">
        <v>148.58</v>
      </c>
      <c r="G251" s="25">
        <v>148.58</v>
      </c>
      <c r="H251" s="25">
        <v>148.58</v>
      </c>
      <c r="I251" s="25">
        <v>148.58</v>
      </c>
      <c r="J251" s="25">
        <v>148.58</v>
      </c>
      <c r="K251" s="25">
        <v>148.58</v>
      </c>
      <c r="L251" s="25">
        <v>148.58</v>
      </c>
      <c r="M251" s="25">
        <v>148.58</v>
      </c>
      <c r="N251" s="25">
        <v>148.58</v>
      </c>
      <c r="O251" s="25">
        <v>148.58</v>
      </c>
      <c r="P251" s="25">
        <v>148.58</v>
      </c>
      <c r="Q251" s="25">
        <v>148.58</v>
      </c>
      <c r="R251" s="25">
        <v>148.58</v>
      </c>
      <c r="S251" s="25">
        <v>148.58</v>
      </c>
      <c r="T251" s="25">
        <v>148.58</v>
      </c>
      <c r="U251" s="25">
        <v>148.58</v>
      </c>
      <c r="V251" s="25">
        <v>148.58</v>
      </c>
      <c r="W251" s="25">
        <v>148.58</v>
      </c>
      <c r="X251" s="25">
        <v>148.58</v>
      </c>
      <c r="Y251" s="25">
        <v>148.58</v>
      </c>
    </row>
    <row r="252" spans="1:25" s="9" customFormat="1" ht="15.75">
      <c r="A252" s="16">
        <v>26</v>
      </c>
      <c r="B252" s="25">
        <v>148.58</v>
      </c>
      <c r="C252" s="25">
        <v>148.58</v>
      </c>
      <c r="D252" s="25">
        <v>148.58</v>
      </c>
      <c r="E252" s="25">
        <v>148.58</v>
      </c>
      <c r="F252" s="25">
        <v>148.58</v>
      </c>
      <c r="G252" s="25">
        <v>148.58</v>
      </c>
      <c r="H252" s="25">
        <v>148.58</v>
      </c>
      <c r="I252" s="25">
        <v>148.58</v>
      </c>
      <c r="J252" s="25">
        <v>148.58</v>
      </c>
      <c r="K252" s="25">
        <v>148.58</v>
      </c>
      <c r="L252" s="25">
        <v>148.58</v>
      </c>
      <c r="M252" s="25">
        <v>148.58</v>
      </c>
      <c r="N252" s="25">
        <v>148.58</v>
      </c>
      <c r="O252" s="25">
        <v>148.58</v>
      </c>
      <c r="P252" s="25">
        <v>148.58</v>
      </c>
      <c r="Q252" s="25">
        <v>148.58</v>
      </c>
      <c r="R252" s="25">
        <v>148.58</v>
      </c>
      <c r="S252" s="25">
        <v>148.58</v>
      </c>
      <c r="T252" s="25">
        <v>148.58</v>
      </c>
      <c r="U252" s="25">
        <v>148.58</v>
      </c>
      <c r="V252" s="25">
        <v>148.58</v>
      </c>
      <c r="W252" s="25">
        <v>148.58</v>
      </c>
      <c r="X252" s="25">
        <v>148.58</v>
      </c>
      <c r="Y252" s="25">
        <v>148.58</v>
      </c>
    </row>
    <row r="253" spans="1:25" s="9" customFormat="1" ht="15.75">
      <c r="A253" s="16">
        <v>27</v>
      </c>
      <c r="B253" s="25">
        <v>148.58</v>
      </c>
      <c r="C253" s="25">
        <v>148.58</v>
      </c>
      <c r="D253" s="25">
        <v>148.58</v>
      </c>
      <c r="E253" s="25">
        <v>148.58</v>
      </c>
      <c r="F253" s="25">
        <v>148.58</v>
      </c>
      <c r="G253" s="25">
        <v>148.58</v>
      </c>
      <c r="H253" s="25">
        <v>148.58</v>
      </c>
      <c r="I253" s="25">
        <v>148.58</v>
      </c>
      <c r="J253" s="25">
        <v>148.58</v>
      </c>
      <c r="K253" s="25">
        <v>148.58</v>
      </c>
      <c r="L253" s="25">
        <v>148.58</v>
      </c>
      <c r="M253" s="25">
        <v>148.58</v>
      </c>
      <c r="N253" s="25">
        <v>148.58</v>
      </c>
      <c r="O253" s="25">
        <v>148.58</v>
      </c>
      <c r="P253" s="25">
        <v>148.58</v>
      </c>
      <c r="Q253" s="25">
        <v>148.58</v>
      </c>
      <c r="R253" s="25">
        <v>148.58</v>
      </c>
      <c r="S253" s="25">
        <v>148.58</v>
      </c>
      <c r="T253" s="25">
        <v>148.58</v>
      </c>
      <c r="U253" s="25">
        <v>148.58</v>
      </c>
      <c r="V253" s="25">
        <v>148.58</v>
      </c>
      <c r="W253" s="25">
        <v>148.58</v>
      </c>
      <c r="X253" s="25">
        <v>148.58</v>
      </c>
      <c r="Y253" s="25">
        <v>148.58</v>
      </c>
    </row>
    <row r="254" spans="1:25" s="9" customFormat="1" ht="15.75">
      <c r="A254" s="16">
        <v>28</v>
      </c>
      <c r="B254" s="25">
        <v>148.58</v>
      </c>
      <c r="C254" s="25">
        <v>148.58</v>
      </c>
      <c r="D254" s="25">
        <v>148.58</v>
      </c>
      <c r="E254" s="25">
        <v>148.58</v>
      </c>
      <c r="F254" s="25">
        <v>148.58</v>
      </c>
      <c r="G254" s="25">
        <v>148.58</v>
      </c>
      <c r="H254" s="25">
        <v>148.58</v>
      </c>
      <c r="I254" s="25">
        <v>148.58</v>
      </c>
      <c r="J254" s="25">
        <v>148.58</v>
      </c>
      <c r="K254" s="25">
        <v>148.58</v>
      </c>
      <c r="L254" s="25">
        <v>148.58</v>
      </c>
      <c r="M254" s="25">
        <v>148.58</v>
      </c>
      <c r="N254" s="25">
        <v>148.58</v>
      </c>
      <c r="O254" s="25">
        <v>148.58</v>
      </c>
      <c r="P254" s="25">
        <v>148.58</v>
      </c>
      <c r="Q254" s="25">
        <v>148.58</v>
      </c>
      <c r="R254" s="25">
        <v>148.58</v>
      </c>
      <c r="S254" s="25">
        <v>148.58</v>
      </c>
      <c r="T254" s="25">
        <v>148.58</v>
      </c>
      <c r="U254" s="25">
        <v>148.58</v>
      </c>
      <c r="V254" s="25">
        <v>148.58</v>
      </c>
      <c r="W254" s="25">
        <v>148.58</v>
      </c>
      <c r="X254" s="25">
        <v>148.58</v>
      </c>
      <c r="Y254" s="25">
        <v>148.58</v>
      </c>
    </row>
    <row r="255" spans="1:25" s="9" customFormat="1" ht="15.75">
      <c r="A255" s="16">
        <v>29</v>
      </c>
      <c r="B255" s="25">
        <v>148.58</v>
      </c>
      <c r="C255" s="25">
        <v>148.58</v>
      </c>
      <c r="D255" s="25">
        <v>148.58</v>
      </c>
      <c r="E255" s="25">
        <v>148.58</v>
      </c>
      <c r="F255" s="25">
        <v>148.58</v>
      </c>
      <c r="G255" s="25">
        <v>148.58</v>
      </c>
      <c r="H255" s="25">
        <v>148.58</v>
      </c>
      <c r="I255" s="25">
        <v>148.58</v>
      </c>
      <c r="J255" s="25">
        <v>148.58</v>
      </c>
      <c r="K255" s="25">
        <v>148.58</v>
      </c>
      <c r="L255" s="25">
        <v>148.58</v>
      </c>
      <c r="M255" s="25">
        <v>148.58</v>
      </c>
      <c r="N255" s="25">
        <v>148.58</v>
      </c>
      <c r="O255" s="25">
        <v>148.58</v>
      </c>
      <c r="P255" s="25">
        <v>148.58</v>
      </c>
      <c r="Q255" s="25">
        <v>148.58</v>
      </c>
      <c r="R255" s="25">
        <v>148.58</v>
      </c>
      <c r="S255" s="25">
        <v>148.58</v>
      </c>
      <c r="T255" s="25">
        <v>148.58</v>
      </c>
      <c r="U255" s="25">
        <v>148.58</v>
      </c>
      <c r="V255" s="25">
        <v>148.58</v>
      </c>
      <c r="W255" s="25">
        <v>148.58</v>
      </c>
      <c r="X255" s="25">
        <v>148.58</v>
      </c>
      <c r="Y255" s="25">
        <v>148.58</v>
      </c>
    </row>
    <row r="256" spans="1:25" s="9" customFormat="1" ht="15.75">
      <c r="A256" s="16">
        <v>30</v>
      </c>
      <c r="B256" s="25">
        <v>148.58</v>
      </c>
      <c r="C256" s="25">
        <v>148.58</v>
      </c>
      <c r="D256" s="25">
        <v>148.58</v>
      </c>
      <c r="E256" s="25">
        <v>148.58</v>
      </c>
      <c r="F256" s="25">
        <v>148.58</v>
      </c>
      <c r="G256" s="25">
        <v>148.58</v>
      </c>
      <c r="H256" s="25">
        <v>148.58</v>
      </c>
      <c r="I256" s="25">
        <v>148.58</v>
      </c>
      <c r="J256" s="25">
        <v>148.58</v>
      </c>
      <c r="K256" s="25">
        <v>148.58</v>
      </c>
      <c r="L256" s="25">
        <v>148.58</v>
      </c>
      <c r="M256" s="25">
        <v>148.58</v>
      </c>
      <c r="N256" s="25">
        <v>148.58</v>
      </c>
      <c r="O256" s="25">
        <v>148.58</v>
      </c>
      <c r="P256" s="25">
        <v>148.58</v>
      </c>
      <c r="Q256" s="25">
        <v>148.58</v>
      </c>
      <c r="R256" s="25">
        <v>148.58</v>
      </c>
      <c r="S256" s="25">
        <v>148.58</v>
      </c>
      <c r="T256" s="25">
        <v>148.58</v>
      </c>
      <c r="U256" s="25">
        <v>148.58</v>
      </c>
      <c r="V256" s="25">
        <v>148.58</v>
      </c>
      <c r="W256" s="25">
        <v>148.58</v>
      </c>
      <c r="X256" s="25">
        <v>148.58</v>
      </c>
      <c r="Y256" s="25">
        <v>148.58</v>
      </c>
    </row>
    <row r="257" spans="1:25" s="9" customFormat="1" ht="15.75" outlineLevel="1">
      <c r="A257" s="16">
        <v>31</v>
      </c>
      <c r="B257" s="25">
        <v>148.58</v>
      </c>
      <c r="C257" s="25">
        <v>148.58</v>
      </c>
      <c r="D257" s="25">
        <v>148.58</v>
      </c>
      <c r="E257" s="25">
        <v>148.58</v>
      </c>
      <c r="F257" s="25">
        <v>148.58</v>
      </c>
      <c r="G257" s="25">
        <v>148.58</v>
      </c>
      <c r="H257" s="25">
        <v>148.58</v>
      </c>
      <c r="I257" s="25">
        <v>148.58</v>
      </c>
      <c r="J257" s="25">
        <v>148.58</v>
      </c>
      <c r="K257" s="25">
        <v>148.58</v>
      </c>
      <c r="L257" s="25">
        <v>148.58</v>
      </c>
      <c r="M257" s="25">
        <v>148.58</v>
      </c>
      <c r="N257" s="25">
        <v>148.58</v>
      </c>
      <c r="O257" s="25">
        <v>148.58</v>
      </c>
      <c r="P257" s="25">
        <v>148.58</v>
      </c>
      <c r="Q257" s="25">
        <v>148.58</v>
      </c>
      <c r="R257" s="25">
        <v>148.58</v>
      </c>
      <c r="S257" s="25">
        <v>148.58</v>
      </c>
      <c r="T257" s="25">
        <v>148.58</v>
      </c>
      <c r="U257" s="25">
        <v>148.58</v>
      </c>
      <c r="V257" s="25">
        <v>148.58</v>
      </c>
      <c r="W257" s="25">
        <v>148.58</v>
      </c>
      <c r="X257" s="25">
        <v>148.58</v>
      </c>
      <c r="Y257" s="25">
        <v>148.58</v>
      </c>
    </row>
    <row r="259" spans="1:25" s="9" customFormat="1" ht="18.75" hidden="1">
      <c r="A259" s="49" t="s">
        <v>28</v>
      </c>
      <c r="B259" s="50" t="s">
        <v>149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s="9" customFormat="1" ht="15.75" hidden="1">
      <c r="A260" s="49"/>
      <c r="B260" s="14" t="s">
        <v>29</v>
      </c>
      <c r="C260" s="14" t="s">
        <v>30</v>
      </c>
      <c r="D260" s="14" t="s">
        <v>31</v>
      </c>
      <c r="E260" s="14" t="s">
        <v>32</v>
      </c>
      <c r="F260" s="14" t="s">
        <v>33</v>
      </c>
      <c r="G260" s="14" t="s">
        <v>34</v>
      </c>
      <c r="H260" s="14" t="s">
        <v>35</v>
      </c>
      <c r="I260" s="14" t="s">
        <v>36</v>
      </c>
      <c r="J260" s="14" t="s">
        <v>37</v>
      </c>
      <c r="K260" s="14" t="s">
        <v>38</v>
      </c>
      <c r="L260" s="14" t="s">
        <v>39</v>
      </c>
      <c r="M260" s="14" t="s">
        <v>40</v>
      </c>
      <c r="N260" s="14" t="s">
        <v>41</v>
      </c>
      <c r="O260" s="14" t="s">
        <v>42</v>
      </c>
      <c r="P260" s="14" t="s">
        <v>43</v>
      </c>
      <c r="Q260" s="14" t="s">
        <v>44</v>
      </c>
      <c r="R260" s="14" t="s">
        <v>45</v>
      </c>
      <c r="S260" s="14" t="s">
        <v>46</v>
      </c>
      <c r="T260" s="14" t="s">
        <v>47</v>
      </c>
      <c r="U260" s="14" t="s">
        <v>48</v>
      </c>
      <c r="V260" s="14" t="s">
        <v>49</v>
      </c>
      <c r="W260" s="14" t="s">
        <v>50</v>
      </c>
      <c r="X260" s="14" t="s">
        <v>51</v>
      </c>
      <c r="Y260" s="14" t="s">
        <v>52</v>
      </c>
    </row>
    <row r="261" spans="1:25" s="9" customFormat="1" ht="15.75" hidden="1">
      <c r="A261" s="16">
        <v>1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</row>
    <row r="262" spans="1:25" s="9" customFormat="1" ht="15.75" hidden="1">
      <c r="A262" s="16">
        <v>2</v>
      </c>
      <c r="B262" s="25">
        <v>0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</row>
    <row r="263" spans="1:25" s="9" customFormat="1" ht="15.75" hidden="1">
      <c r="A263" s="16">
        <v>3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</row>
    <row r="264" spans="1:25" s="9" customFormat="1" ht="15.75" hidden="1">
      <c r="A264" s="16">
        <v>4</v>
      </c>
      <c r="B264" s="25">
        <v>0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</row>
    <row r="265" spans="1:25" s="9" customFormat="1" ht="15.75" hidden="1">
      <c r="A265" s="16">
        <v>5</v>
      </c>
      <c r="B265" s="25">
        <v>0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</row>
    <row r="266" spans="1:25" s="9" customFormat="1" ht="15.75" hidden="1">
      <c r="A266" s="16">
        <v>6</v>
      </c>
      <c r="B266" s="25">
        <v>0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</row>
    <row r="267" spans="1:25" s="9" customFormat="1" ht="15.75" hidden="1">
      <c r="A267" s="16">
        <v>7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</row>
    <row r="268" spans="1:25" s="9" customFormat="1" ht="15.75" hidden="1">
      <c r="A268" s="16">
        <v>8</v>
      </c>
      <c r="B268" s="25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</row>
    <row r="269" spans="1:25" s="9" customFormat="1" ht="15.75" hidden="1">
      <c r="A269" s="16">
        <v>9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</row>
    <row r="270" spans="1:25" s="9" customFormat="1" ht="15.75" hidden="1">
      <c r="A270" s="16">
        <v>10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</row>
    <row r="271" spans="1:25" s="9" customFormat="1" ht="15.75" hidden="1">
      <c r="A271" s="16">
        <v>11</v>
      </c>
      <c r="B271" s="25">
        <v>0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</row>
    <row r="272" spans="1:25" s="9" customFormat="1" ht="15.75" hidden="1">
      <c r="A272" s="16">
        <v>12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</row>
    <row r="273" spans="1:25" s="9" customFormat="1" ht="15.75" hidden="1">
      <c r="A273" s="16">
        <v>13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</row>
    <row r="274" spans="1:25" s="9" customFormat="1" ht="15.75" hidden="1">
      <c r="A274" s="16">
        <v>14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</row>
    <row r="275" spans="1:25" s="9" customFormat="1" ht="15.75" hidden="1">
      <c r="A275" s="16">
        <v>15</v>
      </c>
      <c r="B275" s="25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</row>
    <row r="276" spans="1:25" s="9" customFormat="1" ht="15.75" hidden="1">
      <c r="A276" s="16">
        <v>16</v>
      </c>
      <c r="B276" s="25">
        <v>0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</row>
    <row r="277" spans="1:25" s="9" customFormat="1" ht="15.75" hidden="1">
      <c r="A277" s="16">
        <v>17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</row>
    <row r="278" spans="1:25" s="9" customFormat="1" ht="15.75" hidden="1">
      <c r="A278" s="16">
        <v>18</v>
      </c>
      <c r="B278" s="25">
        <v>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</row>
    <row r="279" spans="1:25" s="9" customFormat="1" ht="15.75" hidden="1">
      <c r="A279" s="16">
        <v>19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</row>
    <row r="280" spans="1:25" s="9" customFormat="1" ht="15.75" hidden="1">
      <c r="A280" s="16">
        <v>20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</row>
    <row r="281" spans="1:25" s="9" customFormat="1" ht="15.75" hidden="1">
      <c r="A281" s="16">
        <v>21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</row>
    <row r="282" spans="1:25" s="9" customFormat="1" ht="15.75" hidden="1">
      <c r="A282" s="16">
        <v>22</v>
      </c>
      <c r="B282" s="25">
        <v>0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</row>
    <row r="283" spans="1:25" s="9" customFormat="1" ht="15.75" hidden="1">
      <c r="A283" s="16">
        <v>23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</row>
    <row r="284" spans="1:25" s="9" customFormat="1" ht="15.75" hidden="1">
      <c r="A284" s="16">
        <v>24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</row>
    <row r="285" spans="1:25" s="9" customFormat="1" ht="15.75" hidden="1">
      <c r="A285" s="16">
        <v>25</v>
      </c>
      <c r="B285" s="25">
        <v>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</row>
    <row r="286" spans="1:25" s="9" customFormat="1" ht="15.75" hidden="1">
      <c r="A286" s="16">
        <v>26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</row>
    <row r="287" spans="1:25" s="9" customFormat="1" ht="15.75" hidden="1">
      <c r="A287" s="16">
        <v>27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</row>
    <row r="288" spans="1:25" s="9" customFormat="1" ht="15.75" hidden="1">
      <c r="A288" s="16">
        <v>28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</row>
    <row r="289" spans="1:25" s="9" customFormat="1" ht="15.75" hidden="1">
      <c r="A289" s="16">
        <v>29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</row>
    <row r="290" spans="1:25" s="9" customFormat="1" ht="15.75" hidden="1">
      <c r="A290" s="16">
        <v>30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</row>
    <row r="291" spans="1:25" s="9" customFormat="1" ht="15.75" hidden="1" outlineLevel="1">
      <c r="A291" s="16">
        <v>31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</row>
    <row r="292" ht="15.75" hidden="1"/>
    <row r="293" spans="1:25" s="9" customFormat="1" ht="18.75" hidden="1">
      <c r="A293" s="49" t="s">
        <v>28</v>
      </c>
      <c r="B293" s="50" t="s">
        <v>150</v>
      </c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s="9" customFormat="1" ht="15.75" hidden="1">
      <c r="A294" s="49"/>
      <c r="B294" s="14" t="s">
        <v>29</v>
      </c>
      <c r="C294" s="14" t="s">
        <v>30</v>
      </c>
      <c r="D294" s="14" t="s">
        <v>31</v>
      </c>
      <c r="E294" s="14" t="s">
        <v>32</v>
      </c>
      <c r="F294" s="14" t="s">
        <v>33</v>
      </c>
      <c r="G294" s="14" t="s">
        <v>34</v>
      </c>
      <c r="H294" s="14" t="s">
        <v>35</v>
      </c>
      <c r="I294" s="14" t="s">
        <v>36</v>
      </c>
      <c r="J294" s="14" t="s">
        <v>37</v>
      </c>
      <c r="K294" s="14" t="s">
        <v>38</v>
      </c>
      <c r="L294" s="14" t="s">
        <v>39</v>
      </c>
      <c r="M294" s="14" t="s">
        <v>40</v>
      </c>
      <c r="N294" s="14" t="s">
        <v>41</v>
      </c>
      <c r="O294" s="14" t="s">
        <v>42</v>
      </c>
      <c r="P294" s="14" t="s">
        <v>43</v>
      </c>
      <c r="Q294" s="14" t="s">
        <v>44</v>
      </c>
      <c r="R294" s="14" t="s">
        <v>45</v>
      </c>
      <c r="S294" s="14" t="s">
        <v>46</v>
      </c>
      <c r="T294" s="14" t="s">
        <v>47</v>
      </c>
      <c r="U294" s="14" t="s">
        <v>48</v>
      </c>
      <c r="V294" s="14" t="s">
        <v>49</v>
      </c>
      <c r="W294" s="14" t="s">
        <v>50</v>
      </c>
      <c r="X294" s="14" t="s">
        <v>51</v>
      </c>
      <c r="Y294" s="14" t="s">
        <v>52</v>
      </c>
    </row>
    <row r="295" spans="1:25" s="9" customFormat="1" ht="15.75" hidden="1">
      <c r="A295" s="16">
        <v>1</v>
      </c>
      <c r="B295" s="25">
        <v>0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</row>
    <row r="296" spans="1:25" s="9" customFormat="1" ht="15.75" hidden="1">
      <c r="A296" s="16">
        <v>2</v>
      </c>
      <c r="B296" s="25">
        <v>0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</row>
    <row r="297" spans="1:25" s="9" customFormat="1" ht="15.75" hidden="1">
      <c r="A297" s="16">
        <v>3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</row>
    <row r="298" spans="1:25" s="9" customFormat="1" ht="15.75" hidden="1">
      <c r="A298" s="16">
        <v>4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</row>
    <row r="299" spans="1:25" s="9" customFormat="1" ht="15.75" hidden="1">
      <c r="A299" s="16">
        <v>5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</row>
    <row r="300" spans="1:25" s="9" customFormat="1" ht="15.75" hidden="1">
      <c r="A300" s="16">
        <v>6</v>
      </c>
      <c r="B300" s="25">
        <v>0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</row>
    <row r="301" spans="1:25" s="9" customFormat="1" ht="15.75" hidden="1">
      <c r="A301" s="16">
        <v>7</v>
      </c>
      <c r="B301" s="25">
        <v>0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</row>
    <row r="302" spans="1:25" s="9" customFormat="1" ht="15.75" hidden="1">
      <c r="A302" s="16">
        <v>8</v>
      </c>
      <c r="B302" s="25">
        <v>0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</row>
    <row r="303" spans="1:25" s="9" customFormat="1" ht="15.75" hidden="1">
      <c r="A303" s="16">
        <v>9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</row>
    <row r="304" spans="1:25" s="9" customFormat="1" ht="15.75" hidden="1">
      <c r="A304" s="16">
        <v>10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</row>
    <row r="305" spans="1:25" s="9" customFormat="1" ht="15.75" hidden="1">
      <c r="A305" s="16">
        <v>11</v>
      </c>
      <c r="B305" s="25">
        <v>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</row>
    <row r="306" spans="1:25" s="9" customFormat="1" ht="15.75" hidden="1">
      <c r="A306" s="16">
        <v>12</v>
      </c>
      <c r="B306" s="25">
        <v>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</row>
    <row r="307" spans="1:25" s="9" customFormat="1" ht="15.75" hidden="1">
      <c r="A307" s="16">
        <v>13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</row>
    <row r="308" spans="1:25" s="9" customFormat="1" ht="15.75" hidden="1">
      <c r="A308" s="16">
        <v>14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</row>
    <row r="309" spans="1:25" s="9" customFormat="1" ht="15.75" hidden="1">
      <c r="A309" s="16">
        <v>15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</row>
    <row r="310" spans="1:25" s="9" customFormat="1" ht="15.75" hidden="1">
      <c r="A310" s="16">
        <v>16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</row>
    <row r="311" spans="1:25" s="9" customFormat="1" ht="15.75" hidden="1">
      <c r="A311" s="16">
        <v>17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</row>
    <row r="312" spans="1:25" s="9" customFormat="1" ht="15.75" hidden="1">
      <c r="A312" s="16">
        <v>18</v>
      </c>
      <c r="B312" s="25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</row>
    <row r="313" spans="1:25" s="9" customFormat="1" ht="15.75" hidden="1">
      <c r="A313" s="16">
        <v>19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</row>
    <row r="314" spans="1:25" s="9" customFormat="1" ht="15.75" hidden="1">
      <c r="A314" s="16">
        <v>20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</row>
    <row r="315" spans="1:25" s="9" customFormat="1" ht="15.75" hidden="1">
      <c r="A315" s="16">
        <v>21</v>
      </c>
      <c r="B315" s="25">
        <v>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</row>
    <row r="316" spans="1:25" s="9" customFormat="1" ht="15.75" hidden="1">
      <c r="A316" s="16">
        <v>22</v>
      </c>
      <c r="B316" s="25">
        <v>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</row>
    <row r="317" spans="1:25" s="9" customFormat="1" ht="15.75" hidden="1">
      <c r="A317" s="16">
        <v>23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</row>
    <row r="318" spans="1:25" s="9" customFormat="1" ht="15.75" hidden="1">
      <c r="A318" s="16">
        <v>24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</row>
    <row r="319" spans="1:25" s="9" customFormat="1" ht="15.75" hidden="1">
      <c r="A319" s="16">
        <v>25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</row>
    <row r="320" spans="1:25" s="9" customFormat="1" ht="15.75" hidden="1">
      <c r="A320" s="16">
        <v>26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</row>
    <row r="321" spans="1:25" s="9" customFormat="1" ht="15.75" hidden="1">
      <c r="A321" s="16">
        <v>27</v>
      </c>
      <c r="B321" s="25">
        <v>0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</row>
    <row r="322" spans="1:25" s="9" customFormat="1" ht="15.75" hidden="1">
      <c r="A322" s="16">
        <v>28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0</v>
      </c>
    </row>
    <row r="323" spans="1:25" s="9" customFormat="1" ht="15.75" hidden="1">
      <c r="A323" s="16">
        <v>29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</row>
    <row r="324" spans="1:25" s="9" customFormat="1" ht="15.75" hidden="1">
      <c r="A324" s="16">
        <v>30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</row>
    <row r="325" spans="1:25" s="9" customFormat="1" ht="15.75" hidden="1" outlineLevel="1">
      <c r="A325" s="16">
        <v>31</v>
      </c>
      <c r="B325" s="25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</row>
    <row r="326" ht="15.75" hidden="1"/>
    <row r="327" spans="1:25" s="19" customFormat="1" ht="35.25" customHeight="1" hidden="1">
      <c r="A327" s="51" t="s">
        <v>151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2">
        <v>0</v>
      </c>
      <c r="O327" s="52"/>
      <c r="P327" s="17"/>
      <c r="Q327" s="20"/>
      <c r="R327" s="17"/>
      <c r="S327" s="17"/>
      <c r="T327" s="17"/>
      <c r="U327" s="17"/>
      <c r="V327" s="17"/>
      <c r="W327" s="17"/>
      <c r="X327" s="17"/>
      <c r="Y327" s="17"/>
    </row>
    <row r="328" spans="1:25" s="19" customFormat="1" ht="32.25" customHeight="1" hidden="1">
      <c r="A328" s="51" t="s">
        <v>152</v>
      </c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2">
        <v>0</v>
      </c>
      <c r="O328" s="52"/>
      <c r="P328" s="17"/>
      <c r="Q328" s="20"/>
      <c r="R328" s="17"/>
      <c r="S328" s="17"/>
      <c r="T328" s="17"/>
      <c r="U328" s="17"/>
      <c r="V328" s="17"/>
      <c r="W328" s="17"/>
      <c r="X328" s="17"/>
      <c r="Y328" s="17"/>
    </row>
    <row r="329" ht="15.75" customHeight="1" hidden="1"/>
    <row r="330" spans="1:15" ht="15.75" hidden="1">
      <c r="A330" s="51" t="s">
        <v>153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2">
        <v>0</v>
      </c>
      <c r="O330" s="5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D7" sqref="D7"/>
    </sheetView>
  </sheetViews>
  <sheetFormatPr defaultColWidth="9.00390625" defaultRowHeight="12.75"/>
  <cols>
    <col min="1" max="1" width="5.75390625" style="192" customWidth="1"/>
    <col min="2" max="2" width="74.75390625" style="192" customWidth="1"/>
    <col min="3" max="3" width="14.75390625" style="192" customWidth="1"/>
    <col min="4" max="4" width="18.75390625" style="192" customWidth="1"/>
    <col min="5" max="5" width="14.75390625" style="192" customWidth="1"/>
    <col min="6" max="16384" width="9.125" style="192" customWidth="1"/>
  </cols>
  <sheetData>
    <row r="1" spans="2:5" ht="15.75">
      <c r="B1" s="191" t="s">
        <v>126</v>
      </c>
      <c r="C1" s="191"/>
      <c r="D1" s="191"/>
      <c r="E1" s="191"/>
    </row>
    <row r="2" spans="2:5" ht="15.75">
      <c r="B2" s="191" t="s">
        <v>170</v>
      </c>
      <c r="C2" s="191"/>
      <c r="D2" s="191"/>
      <c r="E2" s="191"/>
    </row>
    <row r="3" spans="2:5" ht="15.75">
      <c r="B3" s="191" t="s">
        <v>175</v>
      </c>
      <c r="C3" s="191"/>
      <c r="D3" s="191"/>
      <c r="E3" s="191"/>
    </row>
    <row r="5" spans="2:5" ht="49.5" customHeight="1">
      <c r="B5" s="193" t="s">
        <v>127</v>
      </c>
      <c r="C5" s="194"/>
      <c r="D5" s="195">
        <v>1570319.77</v>
      </c>
      <c r="E5" s="196" t="s">
        <v>128</v>
      </c>
    </row>
    <row r="6" spans="2:5" ht="79.5" customHeight="1">
      <c r="B6" s="193" t="s">
        <v>129</v>
      </c>
      <c r="C6" s="194"/>
      <c r="D6" s="195">
        <v>1182297.74</v>
      </c>
      <c r="E6" s="196" t="s">
        <v>128</v>
      </c>
    </row>
    <row r="7" spans="2:5" ht="69.75" customHeight="1">
      <c r="B7" s="193" t="s">
        <v>130</v>
      </c>
      <c r="C7" s="194"/>
      <c r="D7" s="195">
        <v>351208.87</v>
      </c>
      <c r="E7" s="196" t="s">
        <v>128</v>
      </c>
    </row>
    <row r="8" spans="2:5" ht="45" customHeight="1">
      <c r="B8" s="193" t="s">
        <v>131</v>
      </c>
      <c r="C8" s="194"/>
      <c r="D8" s="197">
        <v>970469.852</v>
      </c>
      <c r="E8" s="196" t="s">
        <v>132</v>
      </c>
    </row>
    <row r="9" spans="2:5" ht="45" customHeight="1">
      <c r="B9" s="193" t="s">
        <v>133</v>
      </c>
      <c r="C9" s="194"/>
      <c r="D9" s="198">
        <v>3.2</v>
      </c>
      <c r="E9" s="196" t="s">
        <v>134</v>
      </c>
    </row>
    <row r="11" spans="2:5" s="200" customFormat="1" ht="60" customHeight="1">
      <c r="B11" s="199" t="s">
        <v>135</v>
      </c>
      <c r="C11" s="199"/>
      <c r="D11" s="199"/>
      <c r="E11" s="199"/>
    </row>
    <row r="12" ht="12.75">
      <c r="B12" s="201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E14" sqref="E14"/>
    </sheetView>
  </sheetViews>
  <sheetFormatPr defaultColWidth="7.00390625" defaultRowHeight="12.75"/>
  <cols>
    <col min="1" max="1" width="120.75390625" style="65" customWidth="1"/>
    <col min="2" max="5" width="20.75390625" style="65" customWidth="1"/>
    <col min="6" max="6" width="7.00390625" style="65" customWidth="1"/>
    <col min="7" max="7" width="8.375" style="65" bestFit="1" customWidth="1"/>
    <col min="8" max="16384" width="7.00390625" style="65" customWidth="1"/>
  </cols>
  <sheetData>
    <row r="1" ht="15">
      <c r="E1" s="66" t="s">
        <v>123</v>
      </c>
    </row>
    <row r="2" spans="1:9" s="69" customFormat="1" ht="20.25">
      <c r="A2" s="67" t="s">
        <v>169</v>
      </c>
      <c r="B2" s="67"/>
      <c r="C2" s="67"/>
      <c r="D2" s="67"/>
      <c r="E2" s="67"/>
      <c r="F2" s="68"/>
      <c r="G2" s="68"/>
      <c r="H2" s="68"/>
      <c r="I2" s="68"/>
    </row>
    <row r="3" spans="1:9" s="69" customFormat="1" ht="20.25">
      <c r="A3" s="67" t="s">
        <v>174</v>
      </c>
      <c r="B3" s="67"/>
      <c r="C3" s="67"/>
      <c r="D3" s="67"/>
      <c r="E3" s="67"/>
      <c r="F3" s="68"/>
      <c r="G3" s="68"/>
      <c r="H3" s="68"/>
      <c r="I3" s="68"/>
    </row>
    <row r="4" spans="1:7" ht="15">
      <c r="A4" s="70" t="s">
        <v>22</v>
      </c>
      <c r="B4" s="71"/>
      <c r="C4" s="71"/>
      <c r="D4" s="71"/>
      <c r="E4" s="71"/>
      <c r="F4" s="71"/>
      <c r="G4" s="71"/>
    </row>
    <row r="5" spans="1:9" ht="18.75">
      <c r="A5" s="72" t="s">
        <v>23</v>
      </c>
      <c r="B5" s="72"/>
      <c r="C5" s="72"/>
      <c r="D5" s="72"/>
      <c r="E5" s="72"/>
      <c r="F5" s="73"/>
      <c r="G5" s="73"/>
      <c r="H5" s="73"/>
      <c r="I5" s="73"/>
    </row>
    <row r="6" spans="1:9" ht="15.75">
      <c r="A6" s="74" t="s">
        <v>26</v>
      </c>
      <c r="B6" s="74"/>
      <c r="C6" s="74"/>
      <c r="D6" s="74"/>
      <c r="E6" s="74"/>
      <c r="F6" s="75"/>
      <c r="G6" s="75"/>
      <c r="H6" s="75"/>
      <c r="I6" s="75"/>
    </row>
    <row r="7" spans="1:7" ht="15">
      <c r="A7" s="76"/>
      <c r="B7" s="71"/>
      <c r="C7" s="71"/>
      <c r="D7" s="71"/>
      <c r="E7" s="71"/>
      <c r="F7" s="71"/>
      <c r="G7" s="71"/>
    </row>
    <row r="8" spans="1:7" ht="15.75">
      <c r="A8" s="77" t="s">
        <v>59</v>
      </c>
      <c r="B8" s="77"/>
      <c r="C8" s="77"/>
      <c r="D8" s="77"/>
      <c r="E8" s="77"/>
      <c r="F8" s="71"/>
      <c r="G8" s="71"/>
    </row>
    <row r="9" spans="1:7" ht="15.75">
      <c r="A9" s="78"/>
      <c r="B9" s="78"/>
      <c r="C9" s="78"/>
      <c r="D9" s="78"/>
      <c r="E9" s="78"/>
      <c r="F9" s="71"/>
      <c r="G9" s="71"/>
    </row>
    <row r="10" spans="1:9" ht="15.75">
      <c r="A10" s="79"/>
      <c r="B10" s="79"/>
      <c r="C10" s="79"/>
      <c r="D10" s="79"/>
      <c r="E10" s="79"/>
      <c r="F10" s="80"/>
      <c r="G10" s="80"/>
      <c r="H10" s="80"/>
      <c r="I10" s="80"/>
    </row>
    <row r="11" spans="1:9" ht="15.75">
      <c r="A11" s="79"/>
      <c r="B11" s="81" t="s">
        <v>18</v>
      </c>
      <c r="C11" s="81" t="s">
        <v>19</v>
      </c>
      <c r="D11" s="81" t="s">
        <v>20</v>
      </c>
      <c r="E11" s="81" t="s">
        <v>21</v>
      </c>
      <c r="F11" s="82"/>
      <c r="G11" s="82"/>
      <c r="H11" s="82"/>
      <c r="I11" s="82"/>
    </row>
    <row r="12" spans="1:12" ht="15.75">
      <c r="A12" s="83" t="s">
        <v>55</v>
      </c>
      <c r="B12" s="84">
        <v>3614.13</v>
      </c>
      <c r="C12" s="84">
        <v>4420.72</v>
      </c>
      <c r="D12" s="84">
        <v>4569.41</v>
      </c>
      <c r="E12" s="84">
        <v>4691.92</v>
      </c>
      <c r="F12" s="85"/>
      <c r="G12" s="85"/>
      <c r="H12" s="85"/>
      <c r="I12" s="85"/>
      <c r="L12" s="86"/>
    </row>
    <row r="13" spans="1:9" ht="15.75">
      <c r="A13" s="87"/>
      <c r="B13" s="88"/>
      <c r="C13" s="88"/>
      <c r="D13" s="88"/>
      <c r="E13" s="88"/>
      <c r="G13" s="80"/>
      <c r="H13" s="89"/>
      <c r="I13" s="89"/>
    </row>
    <row r="14" spans="1:5" ht="15.75">
      <c r="A14" s="90" t="s">
        <v>60</v>
      </c>
      <c r="B14" s="90"/>
      <c r="C14" s="90"/>
      <c r="D14" s="90"/>
      <c r="E14" s="91">
        <v>2189.2299999999996</v>
      </c>
    </row>
    <row r="15" spans="1:5" ht="15.75">
      <c r="A15" s="90" t="s">
        <v>61</v>
      </c>
      <c r="B15" s="90"/>
      <c r="C15" s="90"/>
      <c r="D15" s="90"/>
      <c r="E15" s="90"/>
    </row>
    <row r="16" spans="1:5" ht="15.75">
      <c r="A16" s="92" t="s">
        <v>63</v>
      </c>
      <c r="B16" s="92"/>
      <c r="C16" s="92"/>
      <c r="D16" s="92"/>
      <c r="E16" s="93">
        <v>1061.11</v>
      </c>
    </row>
    <row r="17" spans="1:5" ht="15.75">
      <c r="A17" s="92" t="s">
        <v>62</v>
      </c>
      <c r="B17" s="92"/>
      <c r="C17" s="92"/>
      <c r="D17" s="92"/>
      <c r="E17" s="94">
        <v>782107.03</v>
      </c>
    </row>
    <row r="18" spans="1:5" ht="15.75">
      <c r="A18" s="92" t="s">
        <v>64</v>
      </c>
      <c r="B18" s="92"/>
      <c r="C18" s="92"/>
      <c r="D18" s="92"/>
      <c r="E18" s="95">
        <v>0.0014424051551074962</v>
      </c>
    </row>
    <row r="19" spans="1:5" ht="15.75">
      <c r="A19" s="92" t="s">
        <v>65</v>
      </c>
      <c r="B19" s="92"/>
      <c r="C19" s="92"/>
      <c r="D19" s="92"/>
      <c r="E19" s="93">
        <v>1474.017</v>
      </c>
    </row>
    <row r="20" spans="1:5" ht="15.75">
      <c r="A20" s="92" t="s">
        <v>79</v>
      </c>
      <c r="B20" s="92"/>
      <c r="C20" s="92"/>
      <c r="D20" s="92"/>
      <c r="E20" s="93">
        <v>0.826</v>
      </c>
    </row>
    <row r="21" spans="1:5" ht="15.75">
      <c r="A21" s="92" t="s">
        <v>66</v>
      </c>
      <c r="B21" s="92"/>
      <c r="C21" s="92"/>
      <c r="D21" s="92"/>
      <c r="E21" s="96">
        <v>328.21200000000005</v>
      </c>
    </row>
    <row r="22" spans="1:5" ht="15.75">
      <c r="A22" s="97" t="s">
        <v>67</v>
      </c>
      <c r="B22" s="97"/>
      <c r="C22" s="97"/>
      <c r="D22" s="97"/>
      <c r="E22" s="96"/>
    </row>
    <row r="23" spans="1:5" ht="15.75">
      <c r="A23" s="98" t="s">
        <v>68</v>
      </c>
      <c r="B23" s="98"/>
      <c r="C23" s="98"/>
      <c r="D23" s="98"/>
      <c r="E23" s="93">
        <v>2.139</v>
      </c>
    </row>
    <row r="24" spans="1:5" ht="15.75">
      <c r="A24" s="98" t="s">
        <v>69</v>
      </c>
      <c r="B24" s="98"/>
      <c r="C24" s="98"/>
      <c r="D24" s="98"/>
      <c r="E24" s="93">
        <v>271.095</v>
      </c>
    </row>
    <row r="25" spans="1:5" ht="15.75">
      <c r="A25" s="98" t="s">
        <v>70</v>
      </c>
      <c r="B25" s="98"/>
      <c r="C25" s="98"/>
      <c r="D25" s="98"/>
      <c r="E25" s="93">
        <v>54.978</v>
      </c>
    </row>
    <row r="26" spans="1:5" ht="15.75">
      <c r="A26" s="98" t="s">
        <v>71</v>
      </c>
      <c r="B26" s="98"/>
      <c r="C26" s="98"/>
      <c r="D26" s="98"/>
      <c r="E26" s="93">
        <v>0</v>
      </c>
    </row>
    <row r="27" spans="1:5" ht="15.75">
      <c r="A27" s="98" t="s">
        <v>72</v>
      </c>
      <c r="B27" s="98"/>
      <c r="C27" s="98"/>
      <c r="D27" s="98"/>
      <c r="E27" s="93">
        <v>0</v>
      </c>
    </row>
    <row r="28" spans="1:7" ht="15.75">
      <c r="A28" s="92" t="s">
        <v>78</v>
      </c>
      <c r="B28" s="92"/>
      <c r="C28" s="92"/>
      <c r="D28" s="92"/>
      <c r="E28" s="93">
        <v>443.802</v>
      </c>
      <c r="G28" s="99"/>
    </row>
    <row r="29" spans="1:5" ht="15.75">
      <c r="A29" s="92" t="s">
        <v>77</v>
      </c>
      <c r="B29" s="92"/>
      <c r="C29" s="92"/>
      <c r="D29" s="92"/>
      <c r="E29" s="96">
        <v>1087.577</v>
      </c>
    </row>
    <row r="30" spans="1:5" ht="15.75">
      <c r="A30" s="97" t="s">
        <v>67</v>
      </c>
      <c r="B30" s="97"/>
      <c r="C30" s="97"/>
      <c r="D30" s="97"/>
      <c r="E30" s="96"/>
    </row>
    <row r="31" spans="1:5" ht="15.75">
      <c r="A31" s="98" t="s">
        <v>80</v>
      </c>
      <c r="B31" s="98"/>
      <c r="C31" s="98"/>
      <c r="D31" s="98"/>
      <c r="E31" s="96">
        <v>408.85200000000003</v>
      </c>
    </row>
    <row r="32" spans="1:5" ht="15.75">
      <c r="A32" s="100" t="s">
        <v>73</v>
      </c>
      <c r="B32" s="100"/>
      <c r="C32" s="100"/>
      <c r="D32" s="100"/>
      <c r="E32" s="93">
        <v>228.125</v>
      </c>
    </row>
    <row r="33" spans="1:5" ht="15.75">
      <c r="A33" s="100" t="s">
        <v>75</v>
      </c>
      <c r="B33" s="100"/>
      <c r="C33" s="100"/>
      <c r="D33" s="100"/>
      <c r="E33" s="93">
        <v>116.295</v>
      </c>
    </row>
    <row r="34" spans="1:5" ht="15.75">
      <c r="A34" s="100" t="s">
        <v>76</v>
      </c>
      <c r="B34" s="100"/>
      <c r="C34" s="100"/>
      <c r="D34" s="100"/>
      <c r="E34" s="93">
        <v>64.432</v>
      </c>
    </row>
    <row r="35" spans="1:5" ht="15.75">
      <c r="A35" s="98" t="s">
        <v>74</v>
      </c>
      <c r="B35" s="98"/>
      <c r="C35" s="98"/>
      <c r="D35" s="98"/>
      <c r="E35" s="96">
        <v>678.725</v>
      </c>
    </row>
    <row r="36" spans="1:5" ht="15.75">
      <c r="A36" s="100" t="s">
        <v>73</v>
      </c>
      <c r="B36" s="100"/>
      <c r="C36" s="100"/>
      <c r="D36" s="100"/>
      <c r="E36" s="93">
        <v>320.593</v>
      </c>
    </row>
    <row r="37" spans="1:5" ht="15.75">
      <c r="A37" s="100" t="s">
        <v>76</v>
      </c>
      <c r="B37" s="100"/>
      <c r="C37" s="100"/>
      <c r="D37" s="100"/>
      <c r="E37" s="93">
        <v>358.132</v>
      </c>
    </row>
    <row r="38" spans="1:5" ht="15.75">
      <c r="A38" s="92" t="s">
        <v>81</v>
      </c>
      <c r="B38" s="92"/>
      <c r="C38" s="92"/>
      <c r="D38" s="92"/>
      <c r="E38" s="93">
        <v>969054.095</v>
      </c>
    </row>
    <row r="39" spans="1:5" ht="15.75">
      <c r="A39" s="92" t="s">
        <v>82</v>
      </c>
      <c r="B39" s="92"/>
      <c r="C39" s="92"/>
      <c r="D39" s="92"/>
      <c r="E39" s="93">
        <v>1415.757</v>
      </c>
    </row>
    <row r="40" spans="1:5" ht="15.75">
      <c r="A40" s="92" t="s">
        <v>122</v>
      </c>
      <c r="B40" s="92"/>
      <c r="C40" s="92"/>
      <c r="D40" s="92"/>
      <c r="E40" s="96">
        <v>235567.97699999998</v>
      </c>
    </row>
    <row r="41" spans="1:5" ht="15.75">
      <c r="A41" s="97" t="s">
        <v>67</v>
      </c>
      <c r="B41" s="97"/>
      <c r="C41" s="97"/>
      <c r="D41" s="97"/>
      <c r="E41" s="96"/>
    </row>
    <row r="42" spans="1:5" ht="15.75">
      <c r="A42" s="98" t="s">
        <v>84</v>
      </c>
      <c r="B42" s="98"/>
      <c r="C42" s="98"/>
      <c r="D42" s="98"/>
      <c r="E42" s="93">
        <v>1087.577</v>
      </c>
    </row>
    <row r="43" spans="1:5" ht="15.75">
      <c r="A43" s="98" t="s">
        <v>85</v>
      </c>
      <c r="B43" s="98"/>
      <c r="C43" s="98"/>
      <c r="D43" s="98"/>
      <c r="E43" s="93">
        <v>193773.139</v>
      </c>
    </row>
    <row r="44" spans="1:5" ht="15.75">
      <c r="A44" s="98" t="s">
        <v>86</v>
      </c>
      <c r="B44" s="98"/>
      <c r="C44" s="98"/>
      <c r="D44" s="98"/>
      <c r="E44" s="93">
        <v>40707.261</v>
      </c>
    </row>
    <row r="45" spans="1:5" ht="15.75">
      <c r="A45" s="98" t="s">
        <v>87</v>
      </c>
      <c r="B45" s="98"/>
      <c r="C45" s="98"/>
      <c r="D45" s="98"/>
      <c r="E45" s="93">
        <v>0</v>
      </c>
    </row>
    <row r="46" spans="1:5" ht="15.75">
      <c r="A46" s="98" t="s">
        <v>88</v>
      </c>
      <c r="B46" s="98"/>
      <c r="C46" s="98"/>
      <c r="D46" s="98"/>
      <c r="E46" s="93">
        <v>0</v>
      </c>
    </row>
    <row r="47" spans="1:7" ht="15.75">
      <c r="A47" s="92" t="s">
        <v>90</v>
      </c>
      <c r="B47" s="92"/>
      <c r="C47" s="92"/>
      <c r="D47" s="92"/>
      <c r="E47" s="93" t="s">
        <v>176</v>
      </c>
      <c r="G47" s="99"/>
    </row>
    <row r="48" spans="1:5" ht="15.75">
      <c r="A48" s="92" t="s">
        <v>92</v>
      </c>
      <c r="B48" s="92"/>
      <c r="C48" s="92"/>
      <c r="D48" s="92"/>
      <c r="E48" s="101"/>
    </row>
    <row r="49" spans="1:5" ht="15.75">
      <c r="A49" s="102"/>
      <c r="B49" s="102"/>
      <c r="C49" s="102"/>
      <c r="D49" s="102"/>
      <c r="E49" s="103"/>
    </row>
    <row r="50" ht="15.75">
      <c r="A50" s="104" t="s">
        <v>89</v>
      </c>
    </row>
    <row r="51" spans="1:5" ht="15.75">
      <c r="A51" s="105"/>
      <c r="B51" s="106"/>
      <c r="C51" s="106"/>
      <c r="D51" s="106"/>
      <c r="E51" s="106"/>
    </row>
    <row r="52" spans="1:5" ht="15.75">
      <c r="A52" s="107"/>
      <c r="B52" s="81" t="s">
        <v>18</v>
      </c>
      <c r="C52" s="81" t="s">
        <v>19</v>
      </c>
      <c r="D52" s="81" t="s">
        <v>20</v>
      </c>
      <c r="E52" s="81" t="s">
        <v>21</v>
      </c>
    </row>
    <row r="53" spans="1:5" ht="15.75">
      <c r="A53" s="108" t="s">
        <v>57</v>
      </c>
      <c r="B53" s="109">
        <v>1273.12</v>
      </c>
      <c r="C53" s="109">
        <v>2079.71</v>
      </c>
      <c r="D53" s="109">
        <v>2228.4</v>
      </c>
      <c r="E53" s="109">
        <v>2350.91</v>
      </c>
    </row>
    <row r="54" spans="1:5" ht="15.75">
      <c r="A54" s="108" t="s">
        <v>56</v>
      </c>
      <c r="B54" s="109">
        <v>148.58</v>
      </c>
      <c r="C54" s="109">
        <v>148.58</v>
      </c>
      <c r="D54" s="109">
        <v>148.58</v>
      </c>
      <c r="E54" s="109">
        <v>148.58</v>
      </c>
    </row>
    <row r="55" spans="1:5" ht="15.75" hidden="1">
      <c r="A55" s="108" t="s">
        <v>162</v>
      </c>
      <c r="B55" s="110">
        <v>0</v>
      </c>
      <c r="C55" s="111">
        <v>0</v>
      </c>
      <c r="D55" s="111">
        <v>0</v>
      </c>
      <c r="E55" s="111">
        <v>0</v>
      </c>
    </row>
    <row r="56" spans="1:5" ht="15.75" hidden="1">
      <c r="A56" s="108" t="s">
        <v>163</v>
      </c>
      <c r="B56" s="112">
        <v>0</v>
      </c>
      <c r="C56" s="113">
        <v>0</v>
      </c>
      <c r="D56" s="113">
        <v>0</v>
      </c>
      <c r="E56" s="113">
        <v>0</v>
      </c>
    </row>
    <row r="57" spans="1:5" ht="15.75" hidden="1">
      <c r="A57" s="108" t="s">
        <v>161</v>
      </c>
      <c r="B57" s="28">
        <v>0</v>
      </c>
      <c r="C57" s="114">
        <v>0</v>
      </c>
      <c r="D57" s="114">
        <v>0</v>
      </c>
      <c r="E57" s="114">
        <v>0</v>
      </c>
    </row>
    <row r="58" spans="1:5" ht="15.75">
      <c r="A58" s="108" t="s">
        <v>58</v>
      </c>
      <c r="B58" s="115">
        <v>3.2</v>
      </c>
      <c r="C58" s="109">
        <v>3.2</v>
      </c>
      <c r="D58" s="109">
        <v>3.2</v>
      </c>
      <c r="E58" s="109">
        <v>3.2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16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s="116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5" customWidth="1"/>
    <col min="2" max="5" width="20.625" style="65" customWidth="1"/>
    <col min="6" max="16384" width="7.00390625" style="65" customWidth="1"/>
  </cols>
  <sheetData>
    <row r="1" spans="1:9" s="71" customFormat="1" ht="18.75">
      <c r="A1" s="72" t="s">
        <v>24</v>
      </c>
      <c r="B1" s="72"/>
      <c r="C1" s="72"/>
      <c r="D1" s="72"/>
      <c r="E1" s="72"/>
      <c r="F1" s="65"/>
      <c r="G1" s="80"/>
      <c r="H1" s="89"/>
      <c r="I1" s="89"/>
    </row>
    <row r="2" spans="1:9" s="71" customFormat="1" ht="15.75">
      <c r="A2" s="117" t="s">
        <v>27</v>
      </c>
      <c r="B2" s="117"/>
      <c r="C2" s="117"/>
      <c r="D2" s="117"/>
      <c r="E2" s="117"/>
      <c r="F2" s="65"/>
      <c r="G2" s="80"/>
      <c r="H2" s="89"/>
      <c r="I2" s="89"/>
    </row>
    <row r="3" spans="1:9" s="71" customFormat="1" ht="15">
      <c r="A3" s="76"/>
      <c r="F3" s="65"/>
      <c r="G3" s="80"/>
      <c r="H3" s="89"/>
      <c r="I3" s="89"/>
    </row>
    <row r="4" spans="1:9" s="71" customFormat="1" ht="15.75">
      <c r="A4" s="118" t="s">
        <v>93</v>
      </c>
      <c r="B4" s="118"/>
      <c r="C4" s="118"/>
      <c r="D4" s="118"/>
      <c r="E4" s="118"/>
      <c r="F4" s="65"/>
      <c r="G4" s="80"/>
      <c r="H4" s="89"/>
      <c r="I4" s="89"/>
    </row>
    <row r="5" spans="1:9" s="71" customFormat="1" ht="15">
      <c r="A5" s="119"/>
      <c r="B5" s="119"/>
      <c r="C5" s="119"/>
      <c r="D5" s="119"/>
      <c r="E5" s="119"/>
      <c r="F5" s="65"/>
      <c r="G5" s="80"/>
      <c r="H5" s="89"/>
      <c r="I5" s="89"/>
    </row>
    <row r="6" spans="1:9" s="120" customFormat="1" ht="15.75">
      <c r="A6" s="79" t="s">
        <v>25</v>
      </c>
      <c r="B6" s="79"/>
      <c r="C6" s="79"/>
      <c r="D6" s="79"/>
      <c r="E6" s="79"/>
      <c r="F6" s="65"/>
      <c r="G6" s="80"/>
      <c r="H6" s="89"/>
      <c r="I6" s="89"/>
    </row>
    <row r="7" spans="1:9" s="120" customFormat="1" ht="15.75">
      <c r="A7" s="79"/>
      <c r="B7" s="81" t="s">
        <v>18</v>
      </c>
      <c r="C7" s="81" t="s">
        <v>19</v>
      </c>
      <c r="D7" s="81" t="s">
        <v>20</v>
      </c>
      <c r="E7" s="81" t="s">
        <v>21</v>
      </c>
      <c r="F7" s="65"/>
      <c r="G7" s="80"/>
      <c r="H7" s="89"/>
      <c r="I7" s="89"/>
    </row>
    <row r="8" spans="1:9" ht="15.75">
      <c r="A8" s="121" t="s">
        <v>95</v>
      </c>
      <c r="B8" s="122">
        <v>2346.86</v>
      </c>
      <c r="C8" s="122">
        <v>3153.45</v>
      </c>
      <c r="D8" s="122">
        <v>3302.14</v>
      </c>
      <c r="E8" s="122">
        <v>3424.65</v>
      </c>
      <c r="G8" s="80"/>
      <c r="H8" s="89"/>
      <c r="I8" s="89"/>
    </row>
    <row r="9" spans="1:9" ht="15.75">
      <c r="A9" s="121" t="s">
        <v>96</v>
      </c>
      <c r="B9" s="122">
        <v>3692.14</v>
      </c>
      <c r="C9" s="122">
        <v>4498.73</v>
      </c>
      <c r="D9" s="122">
        <v>4647.42</v>
      </c>
      <c r="E9" s="122">
        <v>4769.93</v>
      </c>
      <c r="G9" s="80"/>
      <c r="H9" s="89"/>
      <c r="I9" s="89"/>
    </row>
    <row r="10" spans="1:9" ht="15.75">
      <c r="A10" s="121" t="s">
        <v>97</v>
      </c>
      <c r="B10" s="122">
        <v>8906.16</v>
      </c>
      <c r="C10" s="122">
        <v>9712.75</v>
      </c>
      <c r="D10" s="122">
        <v>9861.44</v>
      </c>
      <c r="E10" s="122">
        <v>9983.95</v>
      </c>
      <c r="G10" s="80"/>
      <c r="H10" s="89"/>
      <c r="I10" s="89"/>
    </row>
    <row r="11" spans="1:5" ht="15.75">
      <c r="A11" s="123"/>
      <c r="B11" s="69"/>
      <c r="C11" s="69"/>
      <c r="D11" s="69"/>
      <c r="E11" s="69"/>
    </row>
    <row r="12" spans="1:9" s="71" customFormat="1" ht="15.75">
      <c r="A12" s="118" t="s">
        <v>94</v>
      </c>
      <c r="B12" s="118"/>
      <c r="C12" s="118"/>
      <c r="D12" s="118"/>
      <c r="E12" s="118"/>
      <c r="F12" s="65"/>
      <c r="G12" s="65"/>
      <c r="H12" s="65"/>
      <c r="I12" s="65"/>
    </row>
    <row r="13" spans="1:9" s="71" customFormat="1" ht="15.75">
      <c r="A13" s="124"/>
      <c r="B13" s="124"/>
      <c r="C13" s="124"/>
      <c r="D13" s="124"/>
      <c r="E13" s="124"/>
      <c r="F13" s="65"/>
      <c r="G13" s="65"/>
      <c r="H13" s="65"/>
      <c r="I13" s="65"/>
    </row>
    <row r="14" spans="1:9" s="120" customFormat="1" ht="15.75">
      <c r="A14" s="79" t="s">
        <v>25</v>
      </c>
      <c r="B14" s="79"/>
      <c r="C14" s="79"/>
      <c r="D14" s="79"/>
      <c r="E14" s="79"/>
      <c r="F14" s="65"/>
      <c r="G14" s="65"/>
      <c r="H14" s="65"/>
      <c r="I14" s="65"/>
    </row>
    <row r="15" spans="1:9" s="120" customFormat="1" ht="15.75">
      <c r="A15" s="79"/>
      <c r="B15" s="81" t="s">
        <v>18</v>
      </c>
      <c r="C15" s="81" t="s">
        <v>19</v>
      </c>
      <c r="D15" s="81" t="s">
        <v>20</v>
      </c>
      <c r="E15" s="81" t="s">
        <v>21</v>
      </c>
      <c r="F15" s="65"/>
      <c r="G15" s="65"/>
      <c r="H15" s="65"/>
      <c r="I15" s="65"/>
    </row>
    <row r="16" spans="1:5" ht="15.75">
      <c r="A16" s="121" t="s">
        <v>95</v>
      </c>
      <c r="B16" s="122">
        <v>2346.86</v>
      </c>
      <c r="C16" s="122">
        <v>3153.45</v>
      </c>
      <c r="D16" s="122">
        <v>3302.14</v>
      </c>
      <c r="E16" s="122">
        <v>3424.65</v>
      </c>
    </row>
    <row r="17" spans="1:5" ht="15.75">
      <c r="A17" s="121" t="s">
        <v>98</v>
      </c>
      <c r="B17" s="122">
        <v>5718.58</v>
      </c>
      <c r="C17" s="122">
        <v>6525.17</v>
      </c>
      <c r="D17" s="122">
        <v>6673.86</v>
      </c>
      <c r="E17" s="122">
        <v>6796.37</v>
      </c>
    </row>
    <row r="18" spans="1:5" ht="15">
      <c r="A18" s="125"/>
      <c r="B18" s="126"/>
      <c r="C18" s="126"/>
      <c r="D18" s="126"/>
      <c r="E18" s="126"/>
    </row>
    <row r="19" spans="1:5" ht="15.75">
      <c r="A19" s="104" t="s">
        <v>89</v>
      </c>
      <c r="B19" s="126"/>
      <c r="C19" s="126"/>
      <c r="D19" s="126"/>
      <c r="E19" s="126"/>
    </row>
    <row r="20" spans="1:5" ht="15">
      <c r="A20" s="125"/>
      <c r="B20" s="126"/>
      <c r="C20" s="126"/>
      <c r="D20" s="126"/>
      <c r="E20" s="126"/>
    </row>
    <row r="21" spans="1:5" s="129" customFormat="1" ht="15.75">
      <c r="A21" s="127" t="s">
        <v>99</v>
      </c>
      <c r="B21" s="127"/>
      <c r="C21" s="127"/>
      <c r="D21" s="127"/>
      <c r="E21" s="128">
        <v>921.96</v>
      </c>
    </row>
    <row r="22" spans="1:5" s="129" customFormat="1" ht="15.75">
      <c r="A22" s="127" t="s">
        <v>100</v>
      </c>
      <c r="B22" s="127"/>
      <c r="C22" s="127"/>
      <c r="D22" s="127"/>
      <c r="E22" s="128">
        <v>2267.24</v>
      </c>
    </row>
    <row r="23" spans="1:5" s="129" customFormat="1" ht="15.75">
      <c r="A23" s="127" t="s">
        <v>101</v>
      </c>
      <c r="B23" s="127"/>
      <c r="C23" s="127"/>
      <c r="D23" s="127"/>
      <c r="E23" s="128">
        <v>7481.26</v>
      </c>
    </row>
    <row r="24" spans="1:5" s="129" customFormat="1" ht="15.75">
      <c r="A24" s="127" t="s">
        <v>102</v>
      </c>
      <c r="B24" s="127"/>
      <c r="C24" s="127"/>
      <c r="D24" s="127"/>
      <c r="E24" s="128">
        <v>4293.68</v>
      </c>
    </row>
    <row r="25" ht="15">
      <c r="A25" s="130"/>
    </row>
    <row r="26" spans="1:5" ht="15.75">
      <c r="A26" s="131"/>
      <c r="B26" s="106"/>
      <c r="C26" s="106"/>
      <c r="D26" s="106"/>
      <c r="E26" s="106"/>
    </row>
    <row r="27" spans="1:5" ht="15.75">
      <c r="A27" s="131"/>
      <c r="B27" s="81" t="s">
        <v>18</v>
      </c>
      <c r="C27" s="81" t="s">
        <v>19</v>
      </c>
      <c r="D27" s="81" t="s">
        <v>20</v>
      </c>
      <c r="E27" s="81" t="s">
        <v>21</v>
      </c>
    </row>
    <row r="28" spans="1:5" ht="15.75">
      <c r="A28" s="108" t="s">
        <v>57</v>
      </c>
      <c r="B28" s="132">
        <v>1273.12</v>
      </c>
      <c r="C28" s="132">
        <v>2079.71</v>
      </c>
      <c r="D28" s="132">
        <v>2228.4</v>
      </c>
      <c r="E28" s="132">
        <v>2350.91</v>
      </c>
    </row>
    <row r="29" spans="1:5" ht="15.75">
      <c r="A29" s="108" t="s">
        <v>136</v>
      </c>
      <c r="B29" s="115">
        <v>148.58</v>
      </c>
      <c r="C29" s="115">
        <v>148.58</v>
      </c>
      <c r="D29" s="115">
        <v>148.58</v>
      </c>
      <c r="E29" s="115">
        <v>148.58</v>
      </c>
    </row>
    <row r="30" spans="1:5" ht="15.75">
      <c r="A30" s="108" t="s">
        <v>137</v>
      </c>
      <c r="B30" s="115">
        <v>148.58</v>
      </c>
      <c r="C30" s="115">
        <v>148.58</v>
      </c>
      <c r="D30" s="115">
        <v>148.58</v>
      </c>
      <c r="E30" s="115">
        <v>148.58</v>
      </c>
    </row>
    <row r="31" spans="1:5" ht="15.75">
      <c r="A31" s="108" t="s">
        <v>139</v>
      </c>
      <c r="B31" s="115">
        <v>148.58</v>
      </c>
      <c r="C31" s="115">
        <v>148.58</v>
      </c>
      <c r="D31" s="115">
        <v>148.58</v>
      </c>
      <c r="E31" s="115">
        <v>148.58</v>
      </c>
    </row>
    <row r="32" spans="1:5" ht="15.75">
      <c r="A32" s="108" t="s">
        <v>138</v>
      </c>
      <c r="B32" s="115">
        <v>148.58</v>
      </c>
      <c r="C32" s="115">
        <v>148.58</v>
      </c>
      <c r="D32" s="115">
        <v>148.58</v>
      </c>
      <c r="E32" s="115">
        <v>148.58</v>
      </c>
    </row>
    <row r="33" spans="1:5" ht="15.75">
      <c r="A33" s="108" t="s">
        <v>58</v>
      </c>
      <c r="B33" s="115">
        <v>3.2</v>
      </c>
      <c r="C33" s="115">
        <v>3.2</v>
      </c>
      <c r="D33" s="115">
        <v>3.2</v>
      </c>
      <c r="E33" s="115">
        <v>3.2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16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s="116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5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65" customWidth="1"/>
    <col min="2" max="25" width="13.75390625" style="65" customWidth="1"/>
    <col min="26" max="16384" width="7.00390625" style="65" customWidth="1"/>
  </cols>
  <sheetData>
    <row r="1" ht="15">
      <c r="Y1" s="65" t="s">
        <v>124</v>
      </c>
    </row>
    <row r="2" spans="1:25" ht="18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>
      <c r="A3" s="133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17" ht="15.75">
      <c r="A4" s="123"/>
      <c r="O4" s="80"/>
      <c r="P4" s="134"/>
      <c r="Q4" s="134"/>
    </row>
    <row r="5" spans="1:25" ht="15.75">
      <c r="A5" s="135" t="s">
        <v>104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8.75">
      <c r="A6" s="136" t="s">
        <v>28</v>
      </c>
      <c r="B6" s="137" t="s">
        <v>107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25" ht="15.75">
      <c r="A7" s="136"/>
      <c r="B7" s="138" t="s">
        <v>29</v>
      </c>
      <c r="C7" s="138" t="s">
        <v>30</v>
      </c>
      <c r="D7" s="138" t="s">
        <v>31</v>
      </c>
      <c r="E7" s="138" t="s">
        <v>32</v>
      </c>
      <c r="F7" s="138" t="s">
        <v>33</v>
      </c>
      <c r="G7" s="138" t="s">
        <v>34</v>
      </c>
      <c r="H7" s="138" t="s">
        <v>35</v>
      </c>
      <c r="I7" s="138" t="s">
        <v>36</v>
      </c>
      <c r="J7" s="138" t="s">
        <v>37</v>
      </c>
      <c r="K7" s="138" t="s">
        <v>38</v>
      </c>
      <c r="L7" s="138" t="s">
        <v>39</v>
      </c>
      <c r="M7" s="138" t="s">
        <v>40</v>
      </c>
      <c r="N7" s="138" t="s">
        <v>41</v>
      </c>
      <c r="O7" s="138" t="s">
        <v>42</v>
      </c>
      <c r="P7" s="138" t="s">
        <v>43</v>
      </c>
      <c r="Q7" s="138" t="s">
        <v>44</v>
      </c>
      <c r="R7" s="138" t="s">
        <v>45</v>
      </c>
      <c r="S7" s="138" t="s">
        <v>46</v>
      </c>
      <c r="T7" s="138" t="s">
        <v>47</v>
      </c>
      <c r="U7" s="138" t="s">
        <v>48</v>
      </c>
      <c r="V7" s="138" t="s">
        <v>49</v>
      </c>
      <c r="W7" s="138" t="s">
        <v>50</v>
      </c>
      <c r="X7" s="138" t="s">
        <v>51</v>
      </c>
      <c r="Y7" s="138" t="s">
        <v>52</v>
      </c>
    </row>
    <row r="8" spans="1:25" ht="15.75">
      <c r="A8" s="139">
        <v>1</v>
      </c>
      <c r="B8" s="140">
        <v>2282.68</v>
      </c>
      <c r="C8" s="140">
        <v>2279.41</v>
      </c>
      <c r="D8" s="140">
        <v>2277.06</v>
      </c>
      <c r="E8" s="140">
        <v>2282.13</v>
      </c>
      <c r="F8" s="140">
        <v>2294.84</v>
      </c>
      <c r="G8" s="140">
        <v>2323.82</v>
      </c>
      <c r="H8" s="140">
        <v>2374.09</v>
      </c>
      <c r="I8" s="140">
        <v>2437.54</v>
      </c>
      <c r="J8" s="140">
        <v>2419.14</v>
      </c>
      <c r="K8" s="140">
        <v>2409.49</v>
      </c>
      <c r="L8" s="140">
        <v>2397.56</v>
      </c>
      <c r="M8" s="140">
        <v>2396.08</v>
      </c>
      <c r="N8" s="140">
        <v>2390.74</v>
      </c>
      <c r="O8" s="140">
        <v>2383.93</v>
      </c>
      <c r="P8" s="140">
        <v>2385.31</v>
      </c>
      <c r="Q8" s="140">
        <v>2414.76</v>
      </c>
      <c r="R8" s="140">
        <v>2426.95</v>
      </c>
      <c r="S8" s="140">
        <v>2421.53</v>
      </c>
      <c r="T8" s="140">
        <v>2408.66</v>
      </c>
      <c r="U8" s="140">
        <v>2409.86</v>
      </c>
      <c r="V8" s="140">
        <v>2391.39</v>
      </c>
      <c r="W8" s="140">
        <v>2365.78</v>
      </c>
      <c r="X8" s="140">
        <v>2318.18</v>
      </c>
      <c r="Y8" s="140">
        <v>2331.43</v>
      </c>
    </row>
    <row r="9" spans="1:25" ht="15.75">
      <c r="A9" s="139">
        <v>2</v>
      </c>
      <c r="B9" s="140">
        <v>2367.95</v>
      </c>
      <c r="C9" s="140">
        <v>2318.85</v>
      </c>
      <c r="D9" s="140">
        <v>2319.66</v>
      </c>
      <c r="E9" s="140">
        <v>2305.79</v>
      </c>
      <c r="F9" s="140">
        <v>2314.59</v>
      </c>
      <c r="G9" s="140">
        <v>2334.66</v>
      </c>
      <c r="H9" s="140">
        <v>2383.06</v>
      </c>
      <c r="I9" s="140">
        <v>2508.03</v>
      </c>
      <c r="J9" s="140">
        <v>2598.27</v>
      </c>
      <c r="K9" s="140">
        <v>2623.57</v>
      </c>
      <c r="L9" s="140">
        <v>2608.67</v>
      </c>
      <c r="M9" s="140">
        <v>2583</v>
      </c>
      <c r="N9" s="140">
        <v>2543.96</v>
      </c>
      <c r="O9" s="140">
        <v>2519.15</v>
      </c>
      <c r="P9" s="140">
        <v>2524.87</v>
      </c>
      <c r="Q9" s="140">
        <v>2543.71</v>
      </c>
      <c r="R9" s="140">
        <v>2567.12</v>
      </c>
      <c r="S9" s="140">
        <v>2569.24</v>
      </c>
      <c r="T9" s="140">
        <v>2549.5</v>
      </c>
      <c r="U9" s="140">
        <v>2539.81</v>
      </c>
      <c r="V9" s="140">
        <v>2527.27</v>
      </c>
      <c r="W9" s="140">
        <v>2460.49</v>
      </c>
      <c r="X9" s="140">
        <v>2361.43</v>
      </c>
      <c r="Y9" s="140">
        <v>2330.31</v>
      </c>
    </row>
    <row r="10" spans="1:25" ht="15.75">
      <c r="A10" s="139">
        <v>3</v>
      </c>
      <c r="B10" s="140">
        <v>2293.78</v>
      </c>
      <c r="C10" s="140">
        <v>2285.31</v>
      </c>
      <c r="D10" s="140">
        <v>2282.1</v>
      </c>
      <c r="E10" s="140">
        <v>2272.37</v>
      </c>
      <c r="F10" s="140">
        <v>2283.43</v>
      </c>
      <c r="G10" s="140">
        <v>2303.46</v>
      </c>
      <c r="H10" s="140">
        <v>2305.99</v>
      </c>
      <c r="I10" s="140">
        <v>2380</v>
      </c>
      <c r="J10" s="140">
        <v>2401.61</v>
      </c>
      <c r="K10" s="140">
        <v>2511.68</v>
      </c>
      <c r="L10" s="140">
        <v>2505.08</v>
      </c>
      <c r="M10" s="140">
        <v>2498.09</v>
      </c>
      <c r="N10" s="140">
        <v>2480.99</v>
      </c>
      <c r="O10" s="140">
        <v>2469.28</v>
      </c>
      <c r="P10" s="140">
        <v>2466.29</v>
      </c>
      <c r="Q10" s="140">
        <v>2492.02</v>
      </c>
      <c r="R10" s="140">
        <v>2520.01</v>
      </c>
      <c r="S10" s="140">
        <v>2519.23</v>
      </c>
      <c r="T10" s="140">
        <v>2522.46</v>
      </c>
      <c r="U10" s="140">
        <v>2503.16</v>
      </c>
      <c r="V10" s="140">
        <v>2466.2</v>
      </c>
      <c r="W10" s="140">
        <v>2402.39</v>
      </c>
      <c r="X10" s="140">
        <v>2312.92</v>
      </c>
      <c r="Y10" s="140">
        <v>2303.07</v>
      </c>
    </row>
    <row r="11" spans="1:25" ht="15.75">
      <c r="A11" s="139">
        <v>4</v>
      </c>
      <c r="B11" s="140">
        <v>2283.74</v>
      </c>
      <c r="C11" s="140">
        <v>2281.38</v>
      </c>
      <c r="D11" s="140">
        <v>2278.77</v>
      </c>
      <c r="E11" s="140">
        <v>2284.19</v>
      </c>
      <c r="F11" s="140">
        <v>2313.45</v>
      </c>
      <c r="G11" s="140">
        <v>2431.49</v>
      </c>
      <c r="H11" s="140">
        <v>2551.25</v>
      </c>
      <c r="I11" s="140">
        <v>2600.12</v>
      </c>
      <c r="J11" s="140">
        <v>2590.9</v>
      </c>
      <c r="K11" s="140">
        <v>2601.39</v>
      </c>
      <c r="L11" s="140">
        <v>2561.33</v>
      </c>
      <c r="M11" s="140">
        <v>2609.36</v>
      </c>
      <c r="N11" s="140">
        <v>2566.2</v>
      </c>
      <c r="O11" s="140">
        <v>2572.88</v>
      </c>
      <c r="P11" s="140">
        <v>2568.18</v>
      </c>
      <c r="Q11" s="140">
        <v>2580.03</v>
      </c>
      <c r="R11" s="140">
        <v>2602.18</v>
      </c>
      <c r="S11" s="140">
        <v>2542.62</v>
      </c>
      <c r="T11" s="140">
        <v>2523.2</v>
      </c>
      <c r="U11" s="140">
        <v>2500.56</v>
      </c>
      <c r="V11" s="140">
        <v>2469.98</v>
      </c>
      <c r="W11" s="140">
        <v>2427.62</v>
      </c>
      <c r="X11" s="140">
        <v>2322.09</v>
      </c>
      <c r="Y11" s="140">
        <v>2290.62</v>
      </c>
    </row>
    <row r="12" spans="1:25" ht="15.75">
      <c r="A12" s="139">
        <v>5</v>
      </c>
      <c r="B12" s="140">
        <v>2272.49</v>
      </c>
      <c r="C12" s="140">
        <v>2264.37</v>
      </c>
      <c r="D12" s="140">
        <v>2269</v>
      </c>
      <c r="E12" s="140">
        <v>2274.75</v>
      </c>
      <c r="F12" s="140">
        <v>2290.89</v>
      </c>
      <c r="G12" s="140">
        <v>2389.8</v>
      </c>
      <c r="H12" s="140">
        <v>2526.35</v>
      </c>
      <c r="I12" s="140">
        <v>2613.14</v>
      </c>
      <c r="J12" s="140">
        <v>2629.2</v>
      </c>
      <c r="K12" s="140">
        <v>2613.88</v>
      </c>
      <c r="L12" s="140">
        <v>2600.09</v>
      </c>
      <c r="M12" s="140">
        <v>2601.56</v>
      </c>
      <c r="N12" s="140">
        <v>2572.72</v>
      </c>
      <c r="O12" s="140">
        <v>2570.85</v>
      </c>
      <c r="P12" s="140">
        <v>2569.53</v>
      </c>
      <c r="Q12" s="140">
        <v>2584.67</v>
      </c>
      <c r="R12" s="140">
        <v>2613.83</v>
      </c>
      <c r="S12" s="140">
        <v>2605.16</v>
      </c>
      <c r="T12" s="140">
        <v>2587.91</v>
      </c>
      <c r="U12" s="140">
        <v>2565.4</v>
      </c>
      <c r="V12" s="140">
        <v>2472.12</v>
      </c>
      <c r="W12" s="140">
        <v>2405.33</v>
      </c>
      <c r="X12" s="140">
        <v>2296.89</v>
      </c>
      <c r="Y12" s="140">
        <v>2294.42</v>
      </c>
    </row>
    <row r="13" spans="1:25" ht="15.75">
      <c r="A13" s="139">
        <v>6</v>
      </c>
      <c r="B13" s="140">
        <v>2292.53</v>
      </c>
      <c r="C13" s="140">
        <v>2283.52</v>
      </c>
      <c r="D13" s="140">
        <v>2283.2</v>
      </c>
      <c r="E13" s="140">
        <v>2292.28</v>
      </c>
      <c r="F13" s="140">
        <v>2316.63</v>
      </c>
      <c r="G13" s="140">
        <v>2454.21</v>
      </c>
      <c r="H13" s="140">
        <v>2534.47</v>
      </c>
      <c r="I13" s="140">
        <v>2615.18</v>
      </c>
      <c r="J13" s="140">
        <v>2643.16</v>
      </c>
      <c r="K13" s="140">
        <v>2648.31</v>
      </c>
      <c r="L13" s="140">
        <v>2685.22</v>
      </c>
      <c r="M13" s="140">
        <v>2682.54</v>
      </c>
      <c r="N13" s="140">
        <v>2637.26</v>
      </c>
      <c r="O13" s="140">
        <v>2638.55</v>
      </c>
      <c r="P13" s="140">
        <v>2643.32</v>
      </c>
      <c r="Q13" s="140">
        <v>2661.14</v>
      </c>
      <c r="R13" s="140">
        <v>2668.13</v>
      </c>
      <c r="S13" s="140">
        <v>2648.42</v>
      </c>
      <c r="T13" s="140">
        <v>2632.87</v>
      </c>
      <c r="U13" s="140">
        <v>2628.92</v>
      </c>
      <c r="V13" s="140">
        <v>2563.2</v>
      </c>
      <c r="W13" s="140">
        <v>2443.42</v>
      </c>
      <c r="X13" s="140">
        <v>2312.42</v>
      </c>
      <c r="Y13" s="140">
        <v>2292.62</v>
      </c>
    </row>
    <row r="14" spans="1:25" ht="15.75">
      <c r="A14" s="139">
        <v>7</v>
      </c>
      <c r="B14" s="140">
        <v>2282.78</v>
      </c>
      <c r="C14" s="140">
        <v>2274.88</v>
      </c>
      <c r="D14" s="140">
        <v>2272.85</v>
      </c>
      <c r="E14" s="140">
        <v>2281.02</v>
      </c>
      <c r="F14" s="140">
        <v>2293.39</v>
      </c>
      <c r="G14" s="140">
        <v>2394.48</v>
      </c>
      <c r="H14" s="140">
        <v>2503.51</v>
      </c>
      <c r="I14" s="140">
        <v>2565.13</v>
      </c>
      <c r="J14" s="140">
        <v>2573.72</v>
      </c>
      <c r="K14" s="140">
        <v>2566.52</v>
      </c>
      <c r="L14" s="140">
        <v>2562.4</v>
      </c>
      <c r="M14" s="140">
        <v>2549.34</v>
      </c>
      <c r="N14" s="140">
        <v>2546.95</v>
      </c>
      <c r="O14" s="140">
        <v>2542.72</v>
      </c>
      <c r="P14" s="140">
        <v>2548.86</v>
      </c>
      <c r="Q14" s="140">
        <v>2564.69</v>
      </c>
      <c r="R14" s="140">
        <v>2587.29</v>
      </c>
      <c r="S14" s="140">
        <v>2604.36</v>
      </c>
      <c r="T14" s="140">
        <v>2591.39</v>
      </c>
      <c r="U14" s="140">
        <v>2556.63</v>
      </c>
      <c r="V14" s="140">
        <v>2507.29</v>
      </c>
      <c r="W14" s="140">
        <v>2473.5</v>
      </c>
      <c r="X14" s="140">
        <v>2406.82</v>
      </c>
      <c r="Y14" s="140">
        <v>2321.24</v>
      </c>
    </row>
    <row r="15" spans="1:25" ht="15.75">
      <c r="A15" s="139">
        <v>8</v>
      </c>
      <c r="B15" s="140">
        <v>2407.54</v>
      </c>
      <c r="C15" s="140">
        <v>2315.33</v>
      </c>
      <c r="D15" s="140">
        <v>2311.15</v>
      </c>
      <c r="E15" s="140">
        <v>2311.38</v>
      </c>
      <c r="F15" s="140">
        <v>2322.01</v>
      </c>
      <c r="G15" s="140">
        <v>2349.53</v>
      </c>
      <c r="H15" s="140">
        <v>2399.33</v>
      </c>
      <c r="I15" s="140">
        <v>2525.84</v>
      </c>
      <c r="J15" s="140">
        <v>2601.53</v>
      </c>
      <c r="K15" s="140">
        <v>2636.72</v>
      </c>
      <c r="L15" s="140">
        <v>2630.02</v>
      </c>
      <c r="M15" s="140">
        <v>2630.19</v>
      </c>
      <c r="N15" s="140">
        <v>2603.6</v>
      </c>
      <c r="O15" s="140">
        <v>2602.2</v>
      </c>
      <c r="P15" s="140">
        <v>2600.82</v>
      </c>
      <c r="Q15" s="140">
        <v>2607.24</v>
      </c>
      <c r="R15" s="140">
        <v>2632.6</v>
      </c>
      <c r="S15" s="140">
        <v>2647.75</v>
      </c>
      <c r="T15" s="140">
        <v>2644.95</v>
      </c>
      <c r="U15" s="140">
        <v>2637.54</v>
      </c>
      <c r="V15" s="140">
        <v>2614.9</v>
      </c>
      <c r="W15" s="140">
        <v>2551.83</v>
      </c>
      <c r="X15" s="140">
        <v>2473.29</v>
      </c>
      <c r="Y15" s="140">
        <v>2428.7</v>
      </c>
    </row>
    <row r="16" spans="1:25" ht="15.75">
      <c r="A16" s="139">
        <v>9</v>
      </c>
      <c r="B16" s="140">
        <v>2392.68</v>
      </c>
      <c r="C16" s="140">
        <v>2317.68</v>
      </c>
      <c r="D16" s="140">
        <v>2307.49</v>
      </c>
      <c r="E16" s="140">
        <v>2304.43</v>
      </c>
      <c r="F16" s="140">
        <v>2308.73</v>
      </c>
      <c r="G16" s="140">
        <v>2353.91</v>
      </c>
      <c r="H16" s="140">
        <v>2386.78</v>
      </c>
      <c r="I16" s="140">
        <v>2540.15</v>
      </c>
      <c r="J16" s="140">
        <v>2672.99</v>
      </c>
      <c r="K16" s="140">
        <v>2687.48</v>
      </c>
      <c r="L16" s="140">
        <v>2683.42</v>
      </c>
      <c r="M16" s="140">
        <v>2674.71</v>
      </c>
      <c r="N16" s="140">
        <v>2659.79</v>
      </c>
      <c r="O16" s="140">
        <v>2653.73</v>
      </c>
      <c r="P16" s="140">
        <v>2657.15</v>
      </c>
      <c r="Q16" s="140">
        <v>2675.51</v>
      </c>
      <c r="R16" s="140">
        <v>2697.69</v>
      </c>
      <c r="S16" s="140">
        <v>2701.02</v>
      </c>
      <c r="T16" s="140">
        <v>2693.99</v>
      </c>
      <c r="U16" s="140">
        <v>2681.27</v>
      </c>
      <c r="V16" s="140">
        <v>2623.67</v>
      </c>
      <c r="W16" s="140">
        <v>2557.2</v>
      </c>
      <c r="X16" s="140">
        <v>2495.04</v>
      </c>
      <c r="Y16" s="140">
        <v>2435.81</v>
      </c>
    </row>
    <row r="17" spans="1:25" ht="15.75">
      <c r="A17" s="139">
        <v>10</v>
      </c>
      <c r="B17" s="140">
        <v>2450.8</v>
      </c>
      <c r="C17" s="140">
        <v>2378.02</v>
      </c>
      <c r="D17" s="140">
        <v>2346.31</v>
      </c>
      <c r="E17" s="140">
        <v>2315.55</v>
      </c>
      <c r="F17" s="140">
        <v>2332.79</v>
      </c>
      <c r="G17" s="140">
        <v>2387.55</v>
      </c>
      <c r="H17" s="140">
        <v>2489.66</v>
      </c>
      <c r="I17" s="140">
        <v>2535.09</v>
      </c>
      <c r="J17" s="140">
        <v>2643.62</v>
      </c>
      <c r="K17" s="140">
        <v>2723.25</v>
      </c>
      <c r="L17" s="140">
        <v>2716.03</v>
      </c>
      <c r="M17" s="140">
        <v>2700.28</v>
      </c>
      <c r="N17" s="140">
        <v>2686.21</v>
      </c>
      <c r="O17" s="140">
        <v>2673.78</v>
      </c>
      <c r="P17" s="140">
        <v>2676.07</v>
      </c>
      <c r="Q17" s="140">
        <v>2684.74</v>
      </c>
      <c r="R17" s="140">
        <v>2635.47</v>
      </c>
      <c r="S17" s="140">
        <v>2717.55</v>
      </c>
      <c r="T17" s="140">
        <v>2708.58</v>
      </c>
      <c r="U17" s="140">
        <v>2694.94</v>
      </c>
      <c r="V17" s="140">
        <v>2635.49</v>
      </c>
      <c r="W17" s="140">
        <v>2566.6</v>
      </c>
      <c r="X17" s="140">
        <v>2401.27</v>
      </c>
      <c r="Y17" s="140">
        <v>2423.55</v>
      </c>
    </row>
    <row r="18" spans="1:25" ht="15.75">
      <c r="A18" s="139">
        <v>11</v>
      </c>
      <c r="B18" s="140">
        <v>2338.88</v>
      </c>
      <c r="C18" s="140">
        <v>2313.32</v>
      </c>
      <c r="D18" s="140">
        <v>2289.63</v>
      </c>
      <c r="E18" s="140">
        <v>2300.41</v>
      </c>
      <c r="F18" s="140">
        <v>2349.26</v>
      </c>
      <c r="G18" s="140">
        <v>2545.47</v>
      </c>
      <c r="H18" s="140">
        <v>2638.27</v>
      </c>
      <c r="I18" s="140">
        <v>2823.29</v>
      </c>
      <c r="J18" s="140">
        <v>2835.71</v>
      </c>
      <c r="K18" s="140">
        <v>2835.74</v>
      </c>
      <c r="L18" s="140">
        <v>2826.03</v>
      </c>
      <c r="M18" s="140">
        <v>2820.67</v>
      </c>
      <c r="N18" s="140">
        <v>2789.78</v>
      </c>
      <c r="O18" s="140">
        <v>2780.84</v>
      </c>
      <c r="P18" s="140">
        <v>2712.82</v>
      </c>
      <c r="Q18" s="140">
        <v>2720.68</v>
      </c>
      <c r="R18" s="140">
        <v>2758.19</v>
      </c>
      <c r="S18" s="140">
        <v>2733.37</v>
      </c>
      <c r="T18" s="140">
        <v>2744.62</v>
      </c>
      <c r="U18" s="140">
        <v>2725.11</v>
      </c>
      <c r="V18" s="140">
        <v>2635.36</v>
      </c>
      <c r="W18" s="140">
        <v>2547.94</v>
      </c>
      <c r="X18" s="140">
        <v>2451.87</v>
      </c>
      <c r="Y18" s="140">
        <v>2436.24</v>
      </c>
    </row>
    <row r="19" spans="1:25" ht="15.75">
      <c r="A19" s="139">
        <v>12</v>
      </c>
      <c r="B19" s="140">
        <v>2312.8</v>
      </c>
      <c r="C19" s="140">
        <v>2308.02</v>
      </c>
      <c r="D19" s="140">
        <v>2306.79</v>
      </c>
      <c r="E19" s="140">
        <v>2311.22</v>
      </c>
      <c r="F19" s="140">
        <v>2392.36</v>
      </c>
      <c r="G19" s="140">
        <v>2502.04</v>
      </c>
      <c r="H19" s="140">
        <v>2585.64</v>
      </c>
      <c r="I19" s="140">
        <v>2618.61</v>
      </c>
      <c r="J19" s="140">
        <v>2620.29</v>
      </c>
      <c r="K19" s="140">
        <v>2640.18</v>
      </c>
      <c r="L19" s="140">
        <v>2617.02</v>
      </c>
      <c r="M19" s="140">
        <v>2610.91</v>
      </c>
      <c r="N19" s="140">
        <v>2596.14</v>
      </c>
      <c r="O19" s="140">
        <v>2590.68</v>
      </c>
      <c r="P19" s="140">
        <v>2579.35</v>
      </c>
      <c r="Q19" s="140">
        <v>2581.97</v>
      </c>
      <c r="R19" s="140">
        <v>2597.15</v>
      </c>
      <c r="S19" s="140">
        <v>2605.75</v>
      </c>
      <c r="T19" s="140">
        <v>2605.02</v>
      </c>
      <c r="U19" s="140">
        <v>2597.66</v>
      </c>
      <c r="V19" s="140">
        <v>2538.94</v>
      </c>
      <c r="W19" s="140">
        <v>2503.07</v>
      </c>
      <c r="X19" s="140">
        <v>2452.69</v>
      </c>
      <c r="Y19" s="140">
        <v>2422.45</v>
      </c>
    </row>
    <row r="20" spans="1:25" ht="15.75">
      <c r="A20" s="139">
        <v>13</v>
      </c>
      <c r="B20" s="140">
        <v>2303.71</v>
      </c>
      <c r="C20" s="140">
        <v>2300.29</v>
      </c>
      <c r="D20" s="140">
        <v>2300.35</v>
      </c>
      <c r="E20" s="140">
        <v>2306.04</v>
      </c>
      <c r="F20" s="140">
        <v>2333.01</v>
      </c>
      <c r="G20" s="140">
        <v>2412.07</v>
      </c>
      <c r="H20" s="140">
        <v>2470.19</v>
      </c>
      <c r="I20" s="140">
        <v>2580.79</v>
      </c>
      <c r="J20" s="140">
        <v>2600.27</v>
      </c>
      <c r="K20" s="140">
        <v>2615.04</v>
      </c>
      <c r="L20" s="140">
        <v>2591.86</v>
      </c>
      <c r="M20" s="140">
        <v>2589.26</v>
      </c>
      <c r="N20" s="140">
        <v>2577.38</v>
      </c>
      <c r="O20" s="140">
        <v>2568.01</v>
      </c>
      <c r="P20" s="140">
        <v>2580.98</v>
      </c>
      <c r="Q20" s="140">
        <v>2586.96</v>
      </c>
      <c r="R20" s="140">
        <v>2610.77</v>
      </c>
      <c r="S20" s="140">
        <v>2610.41</v>
      </c>
      <c r="T20" s="140">
        <v>2610</v>
      </c>
      <c r="U20" s="140">
        <v>2594.81</v>
      </c>
      <c r="V20" s="140">
        <v>2543.38</v>
      </c>
      <c r="W20" s="140">
        <v>2490.83</v>
      </c>
      <c r="X20" s="140">
        <v>2414.91</v>
      </c>
      <c r="Y20" s="140">
        <v>2329.91</v>
      </c>
    </row>
    <row r="21" spans="1:25" ht="15.75">
      <c r="A21" s="139">
        <v>14</v>
      </c>
      <c r="B21" s="140">
        <v>2304.27</v>
      </c>
      <c r="C21" s="140">
        <v>2300.92</v>
      </c>
      <c r="D21" s="140">
        <v>2303.36</v>
      </c>
      <c r="E21" s="140">
        <v>2308.09</v>
      </c>
      <c r="F21" s="140">
        <v>2348.66</v>
      </c>
      <c r="G21" s="140">
        <v>2459.62</v>
      </c>
      <c r="H21" s="140">
        <v>2561.77</v>
      </c>
      <c r="I21" s="140">
        <v>2603.12</v>
      </c>
      <c r="J21" s="140">
        <v>2615.74</v>
      </c>
      <c r="K21" s="140">
        <v>2614.26</v>
      </c>
      <c r="L21" s="140">
        <v>2598.31</v>
      </c>
      <c r="M21" s="140">
        <v>2605.84</v>
      </c>
      <c r="N21" s="140">
        <v>2585.08</v>
      </c>
      <c r="O21" s="140">
        <v>2586.17</v>
      </c>
      <c r="P21" s="140">
        <v>2587.77</v>
      </c>
      <c r="Q21" s="140">
        <v>2596.86</v>
      </c>
      <c r="R21" s="140">
        <v>2616.57</v>
      </c>
      <c r="S21" s="140">
        <v>2616.44</v>
      </c>
      <c r="T21" s="140">
        <v>2613.36</v>
      </c>
      <c r="U21" s="140">
        <v>2604.62</v>
      </c>
      <c r="V21" s="140">
        <v>2551.32</v>
      </c>
      <c r="W21" s="140">
        <v>2532.1</v>
      </c>
      <c r="X21" s="140">
        <v>2428</v>
      </c>
      <c r="Y21" s="140">
        <v>2375.81</v>
      </c>
    </row>
    <row r="22" spans="1:25" ht="15.75">
      <c r="A22" s="139">
        <v>15</v>
      </c>
      <c r="B22" s="140">
        <v>2330.53</v>
      </c>
      <c r="C22" s="140">
        <v>2308.81</v>
      </c>
      <c r="D22" s="140">
        <v>2308.9</v>
      </c>
      <c r="E22" s="140">
        <v>2314.87</v>
      </c>
      <c r="F22" s="140">
        <v>2374.27</v>
      </c>
      <c r="G22" s="140">
        <v>2510.46</v>
      </c>
      <c r="H22" s="140">
        <v>2550.61</v>
      </c>
      <c r="I22" s="140">
        <v>2590.15</v>
      </c>
      <c r="J22" s="140">
        <v>2603.75</v>
      </c>
      <c r="K22" s="140">
        <v>2595.09</v>
      </c>
      <c r="L22" s="140">
        <v>2582</v>
      </c>
      <c r="M22" s="140">
        <v>2585.39</v>
      </c>
      <c r="N22" s="140">
        <v>2559.37</v>
      </c>
      <c r="O22" s="140">
        <v>2558.71</v>
      </c>
      <c r="P22" s="140">
        <v>2560.73</v>
      </c>
      <c r="Q22" s="140">
        <v>2565.17</v>
      </c>
      <c r="R22" s="140">
        <v>2590.54</v>
      </c>
      <c r="S22" s="140">
        <v>2590.56</v>
      </c>
      <c r="T22" s="140">
        <v>2590.06</v>
      </c>
      <c r="U22" s="140">
        <v>2583.75</v>
      </c>
      <c r="V22" s="140">
        <v>2556.63</v>
      </c>
      <c r="W22" s="140">
        <v>2525.33</v>
      </c>
      <c r="X22" s="140">
        <v>2449.65</v>
      </c>
      <c r="Y22" s="140">
        <v>2389.1</v>
      </c>
    </row>
    <row r="23" spans="1:25" ht="15.75">
      <c r="A23" s="139">
        <v>16</v>
      </c>
      <c r="B23" s="140">
        <v>2413.41</v>
      </c>
      <c r="C23" s="140">
        <v>2370.67</v>
      </c>
      <c r="D23" s="140">
        <v>2381.52</v>
      </c>
      <c r="E23" s="140">
        <v>2358.57</v>
      </c>
      <c r="F23" s="140">
        <v>2362.64</v>
      </c>
      <c r="G23" s="140">
        <v>2430.92</v>
      </c>
      <c r="H23" s="140">
        <v>2459.32</v>
      </c>
      <c r="I23" s="140">
        <v>2547.56</v>
      </c>
      <c r="J23" s="140">
        <v>2631.07</v>
      </c>
      <c r="K23" s="140">
        <v>2635.02</v>
      </c>
      <c r="L23" s="140">
        <v>2626.7</v>
      </c>
      <c r="M23" s="140">
        <v>2627.57</v>
      </c>
      <c r="N23" s="140">
        <v>2613.99</v>
      </c>
      <c r="O23" s="140">
        <v>2573.71</v>
      </c>
      <c r="P23" s="140">
        <v>2549.29</v>
      </c>
      <c r="Q23" s="140">
        <v>2559.62</v>
      </c>
      <c r="R23" s="140">
        <v>2583.08</v>
      </c>
      <c r="S23" s="140">
        <v>2587.91</v>
      </c>
      <c r="T23" s="140">
        <v>2650.2</v>
      </c>
      <c r="U23" s="140">
        <v>2639.95</v>
      </c>
      <c r="V23" s="140">
        <v>2592.55</v>
      </c>
      <c r="W23" s="140">
        <v>2494.43</v>
      </c>
      <c r="X23" s="140">
        <v>2408.29</v>
      </c>
      <c r="Y23" s="140">
        <v>2358.83</v>
      </c>
    </row>
    <row r="24" spans="1:25" ht="15.75">
      <c r="A24" s="139">
        <v>17</v>
      </c>
      <c r="B24" s="140">
        <v>2331.77</v>
      </c>
      <c r="C24" s="140">
        <v>2314.02</v>
      </c>
      <c r="D24" s="140">
        <v>2312.41</v>
      </c>
      <c r="E24" s="140">
        <v>2308.26</v>
      </c>
      <c r="F24" s="140">
        <v>2309.53</v>
      </c>
      <c r="G24" s="140">
        <v>2322.25</v>
      </c>
      <c r="H24" s="140">
        <v>2324.87</v>
      </c>
      <c r="I24" s="140">
        <v>2389.3</v>
      </c>
      <c r="J24" s="140">
        <v>2471.45</v>
      </c>
      <c r="K24" s="140">
        <v>2511.65</v>
      </c>
      <c r="L24" s="140">
        <v>2505.17</v>
      </c>
      <c r="M24" s="140">
        <v>2504.16</v>
      </c>
      <c r="N24" s="140">
        <v>2507.01</v>
      </c>
      <c r="O24" s="140">
        <v>2492.03</v>
      </c>
      <c r="P24" s="140">
        <v>2501.19</v>
      </c>
      <c r="Q24" s="140">
        <v>2509.3</v>
      </c>
      <c r="R24" s="140">
        <v>2528.38</v>
      </c>
      <c r="S24" s="140">
        <v>2544.24</v>
      </c>
      <c r="T24" s="140">
        <v>2528.64</v>
      </c>
      <c r="U24" s="140">
        <v>2515.95</v>
      </c>
      <c r="V24" s="140">
        <v>2478.82</v>
      </c>
      <c r="W24" s="140">
        <v>2422.57</v>
      </c>
      <c r="X24" s="140">
        <v>2347.89</v>
      </c>
      <c r="Y24" s="140">
        <v>2339.1</v>
      </c>
    </row>
    <row r="25" spans="1:25" ht="15.75">
      <c r="A25" s="139">
        <v>18</v>
      </c>
      <c r="B25" s="140">
        <v>2371.6</v>
      </c>
      <c r="C25" s="140">
        <v>2312.85</v>
      </c>
      <c r="D25" s="140">
        <v>2310.44</v>
      </c>
      <c r="E25" s="140">
        <v>2310.62</v>
      </c>
      <c r="F25" s="140">
        <v>2341.74</v>
      </c>
      <c r="G25" s="140">
        <v>2438.59</v>
      </c>
      <c r="H25" s="140">
        <v>2473.98</v>
      </c>
      <c r="I25" s="140">
        <v>2525.99</v>
      </c>
      <c r="J25" s="140">
        <v>2545.51</v>
      </c>
      <c r="K25" s="140">
        <v>2557.43</v>
      </c>
      <c r="L25" s="140">
        <v>2534.66</v>
      </c>
      <c r="M25" s="140">
        <v>2529.19</v>
      </c>
      <c r="N25" s="140">
        <v>2519.88</v>
      </c>
      <c r="O25" s="140">
        <v>2515.3</v>
      </c>
      <c r="P25" s="140">
        <v>2515.45</v>
      </c>
      <c r="Q25" s="140">
        <v>2519.78</v>
      </c>
      <c r="R25" s="140">
        <v>2547.83</v>
      </c>
      <c r="S25" s="140">
        <v>2539.06</v>
      </c>
      <c r="T25" s="140">
        <v>2544.13</v>
      </c>
      <c r="U25" s="140">
        <v>2526.35</v>
      </c>
      <c r="V25" s="140">
        <v>2490.32</v>
      </c>
      <c r="W25" s="140">
        <v>2443.27</v>
      </c>
      <c r="X25" s="140">
        <v>2373.54</v>
      </c>
      <c r="Y25" s="140">
        <v>2358.78</v>
      </c>
    </row>
    <row r="26" spans="1:25" ht="15.75">
      <c r="A26" s="139">
        <v>19</v>
      </c>
      <c r="B26" s="140">
        <v>2323.25</v>
      </c>
      <c r="C26" s="140">
        <v>2308.26</v>
      </c>
      <c r="D26" s="140">
        <v>2308.3</v>
      </c>
      <c r="E26" s="140">
        <v>2311.45</v>
      </c>
      <c r="F26" s="140">
        <v>2330.57</v>
      </c>
      <c r="G26" s="140">
        <v>2432.19</v>
      </c>
      <c r="H26" s="140">
        <v>2484.81</v>
      </c>
      <c r="I26" s="140">
        <v>2530.29</v>
      </c>
      <c r="J26" s="140">
        <v>2579.12</v>
      </c>
      <c r="K26" s="140">
        <v>2594.73</v>
      </c>
      <c r="L26" s="140">
        <v>2568.26</v>
      </c>
      <c r="M26" s="140">
        <v>2578.86</v>
      </c>
      <c r="N26" s="140">
        <v>2529.62</v>
      </c>
      <c r="O26" s="140">
        <v>2548.28</v>
      </c>
      <c r="P26" s="140">
        <v>2539.04</v>
      </c>
      <c r="Q26" s="140">
        <v>2544.03</v>
      </c>
      <c r="R26" s="140">
        <v>2571.88</v>
      </c>
      <c r="S26" s="140">
        <v>2576.19</v>
      </c>
      <c r="T26" s="140">
        <v>2590.39</v>
      </c>
      <c r="U26" s="140">
        <v>2560.47</v>
      </c>
      <c r="V26" s="140">
        <v>2527.74</v>
      </c>
      <c r="W26" s="140">
        <v>2468.49</v>
      </c>
      <c r="X26" s="140">
        <v>2367.75</v>
      </c>
      <c r="Y26" s="140">
        <v>2356.39</v>
      </c>
    </row>
    <row r="27" spans="1:25" ht="15.75">
      <c r="A27" s="139">
        <v>20</v>
      </c>
      <c r="B27" s="140">
        <v>2319.07</v>
      </c>
      <c r="C27" s="140">
        <v>2314.27</v>
      </c>
      <c r="D27" s="140">
        <v>2315.48</v>
      </c>
      <c r="E27" s="140">
        <v>2317.87</v>
      </c>
      <c r="F27" s="140">
        <v>2339.25</v>
      </c>
      <c r="G27" s="140">
        <v>2435.8</v>
      </c>
      <c r="H27" s="140">
        <v>2469.4</v>
      </c>
      <c r="I27" s="140">
        <v>2521.26</v>
      </c>
      <c r="J27" s="140">
        <v>2546.38</v>
      </c>
      <c r="K27" s="140">
        <v>2559.94</v>
      </c>
      <c r="L27" s="140">
        <v>2528.77</v>
      </c>
      <c r="M27" s="140">
        <v>2530.58</v>
      </c>
      <c r="N27" s="140">
        <v>2521.7</v>
      </c>
      <c r="O27" s="140">
        <v>2509.28</v>
      </c>
      <c r="P27" s="140">
        <v>2510.7</v>
      </c>
      <c r="Q27" s="140">
        <v>2516.21</v>
      </c>
      <c r="R27" s="140">
        <v>2529.47</v>
      </c>
      <c r="S27" s="140">
        <v>2530.11</v>
      </c>
      <c r="T27" s="140">
        <v>2530.99</v>
      </c>
      <c r="U27" s="140">
        <v>2526.79</v>
      </c>
      <c r="V27" s="140">
        <v>2489.36</v>
      </c>
      <c r="W27" s="140">
        <v>2453.79</v>
      </c>
      <c r="X27" s="140">
        <v>2360.23</v>
      </c>
      <c r="Y27" s="140">
        <v>2345.43</v>
      </c>
    </row>
    <row r="28" spans="1:25" ht="15.75">
      <c r="A28" s="139">
        <v>21</v>
      </c>
      <c r="B28" s="140">
        <v>2332.49</v>
      </c>
      <c r="C28" s="140">
        <v>2311.58</v>
      </c>
      <c r="D28" s="140">
        <v>2311.91</v>
      </c>
      <c r="E28" s="140">
        <v>2313.07</v>
      </c>
      <c r="F28" s="140">
        <v>2332.78</v>
      </c>
      <c r="G28" s="140">
        <v>2419.05</v>
      </c>
      <c r="H28" s="140">
        <v>2466.56</v>
      </c>
      <c r="I28" s="140">
        <v>2517.21</v>
      </c>
      <c r="J28" s="140">
        <v>2512.58</v>
      </c>
      <c r="K28" s="140">
        <v>2546.82</v>
      </c>
      <c r="L28" s="140">
        <v>2535.28</v>
      </c>
      <c r="M28" s="140">
        <v>2530.2</v>
      </c>
      <c r="N28" s="140">
        <v>2511.14</v>
      </c>
      <c r="O28" s="140">
        <v>2514.29</v>
      </c>
      <c r="P28" s="140">
        <v>2503.52</v>
      </c>
      <c r="Q28" s="140">
        <v>2495.91</v>
      </c>
      <c r="R28" s="140">
        <v>2522.33</v>
      </c>
      <c r="S28" s="140">
        <v>2537.14</v>
      </c>
      <c r="T28" s="140">
        <v>2540.07</v>
      </c>
      <c r="U28" s="140">
        <v>2559.9</v>
      </c>
      <c r="V28" s="140">
        <v>2493.13</v>
      </c>
      <c r="W28" s="140">
        <v>2450.62</v>
      </c>
      <c r="X28" s="140">
        <v>2376.34</v>
      </c>
      <c r="Y28" s="140">
        <v>2345.71</v>
      </c>
    </row>
    <row r="29" spans="1:25" ht="15.75">
      <c r="A29" s="139">
        <v>22</v>
      </c>
      <c r="B29" s="140">
        <v>2312.78</v>
      </c>
      <c r="C29" s="140">
        <v>2306.44</v>
      </c>
      <c r="D29" s="140">
        <v>2304.18</v>
      </c>
      <c r="E29" s="140">
        <v>2307.01</v>
      </c>
      <c r="F29" s="140">
        <v>2323.6</v>
      </c>
      <c r="G29" s="140">
        <v>2378.05</v>
      </c>
      <c r="H29" s="140">
        <v>2453.39</v>
      </c>
      <c r="I29" s="140">
        <v>2533.14</v>
      </c>
      <c r="J29" s="140">
        <v>2522.04</v>
      </c>
      <c r="K29" s="140">
        <v>2559.22</v>
      </c>
      <c r="L29" s="140">
        <v>2571.7</v>
      </c>
      <c r="M29" s="140">
        <v>2563.1</v>
      </c>
      <c r="N29" s="140">
        <v>2531.04</v>
      </c>
      <c r="O29" s="140">
        <v>2536.24</v>
      </c>
      <c r="P29" s="140">
        <v>2538.98</v>
      </c>
      <c r="Q29" s="140">
        <v>2521.4</v>
      </c>
      <c r="R29" s="140">
        <v>2535.65</v>
      </c>
      <c r="S29" s="140">
        <v>2558.91</v>
      </c>
      <c r="T29" s="140">
        <v>2601.57</v>
      </c>
      <c r="U29" s="140">
        <v>2596.9</v>
      </c>
      <c r="V29" s="140">
        <v>2512.6</v>
      </c>
      <c r="W29" s="140">
        <v>2413.4</v>
      </c>
      <c r="X29" s="140">
        <v>2334.56</v>
      </c>
      <c r="Y29" s="140">
        <v>2309.03</v>
      </c>
    </row>
    <row r="30" spans="1:25" ht="15.75">
      <c r="A30" s="139">
        <v>23</v>
      </c>
      <c r="B30" s="140">
        <v>2445.66</v>
      </c>
      <c r="C30" s="140">
        <v>2392.81</v>
      </c>
      <c r="D30" s="140">
        <v>2363.54</v>
      </c>
      <c r="E30" s="140">
        <v>2359.8</v>
      </c>
      <c r="F30" s="140">
        <v>2367.28</v>
      </c>
      <c r="G30" s="140">
        <v>2429.72</v>
      </c>
      <c r="H30" s="140">
        <v>2470.85</v>
      </c>
      <c r="I30" s="140">
        <v>2577.23</v>
      </c>
      <c r="J30" s="140">
        <v>2652.5</v>
      </c>
      <c r="K30" s="140">
        <v>2655.73</v>
      </c>
      <c r="L30" s="140">
        <v>2648.21</v>
      </c>
      <c r="M30" s="140">
        <v>2640.62</v>
      </c>
      <c r="N30" s="140">
        <v>2615.89</v>
      </c>
      <c r="O30" s="140">
        <v>2600.82</v>
      </c>
      <c r="P30" s="140">
        <v>2584.59</v>
      </c>
      <c r="Q30" s="140">
        <v>2595.2</v>
      </c>
      <c r="R30" s="140">
        <v>2612.72</v>
      </c>
      <c r="S30" s="140">
        <v>2628.81</v>
      </c>
      <c r="T30" s="140">
        <v>2628</v>
      </c>
      <c r="U30" s="140">
        <v>2631.79</v>
      </c>
      <c r="V30" s="140">
        <v>2546.01</v>
      </c>
      <c r="W30" s="140">
        <v>2517.79</v>
      </c>
      <c r="X30" s="140">
        <v>2453.61</v>
      </c>
      <c r="Y30" s="140">
        <v>2380.06</v>
      </c>
    </row>
    <row r="31" spans="1:25" ht="15.75">
      <c r="A31" s="139">
        <v>24</v>
      </c>
      <c r="B31" s="140">
        <v>2344.26</v>
      </c>
      <c r="C31" s="140">
        <v>2308.86</v>
      </c>
      <c r="D31" s="140">
        <v>2307.53</v>
      </c>
      <c r="E31" s="140">
        <v>2317.15</v>
      </c>
      <c r="F31" s="140">
        <v>2315.41</v>
      </c>
      <c r="G31" s="140">
        <v>2355.74</v>
      </c>
      <c r="H31" s="140">
        <v>2375.66</v>
      </c>
      <c r="I31" s="140">
        <v>2411.03</v>
      </c>
      <c r="J31" s="140">
        <v>2541.08</v>
      </c>
      <c r="K31" s="140">
        <v>2583.24</v>
      </c>
      <c r="L31" s="140">
        <v>2577.53</v>
      </c>
      <c r="M31" s="140">
        <v>2572.81</v>
      </c>
      <c r="N31" s="140">
        <v>2561.35</v>
      </c>
      <c r="O31" s="140">
        <v>2561.76</v>
      </c>
      <c r="P31" s="140">
        <v>2560.84</v>
      </c>
      <c r="Q31" s="140">
        <v>2560.1</v>
      </c>
      <c r="R31" s="140">
        <v>2555.33</v>
      </c>
      <c r="S31" s="140">
        <v>2560.42</v>
      </c>
      <c r="T31" s="140">
        <v>2573.12</v>
      </c>
      <c r="U31" s="140">
        <v>2562.67</v>
      </c>
      <c r="V31" s="140">
        <v>2485.51</v>
      </c>
      <c r="W31" s="140">
        <v>2385.24</v>
      </c>
      <c r="X31" s="140">
        <v>2344.55</v>
      </c>
      <c r="Y31" s="140">
        <v>2324.79</v>
      </c>
    </row>
    <row r="32" spans="1:25" ht="15.75">
      <c r="A32" s="139">
        <v>25</v>
      </c>
      <c r="B32" s="140">
        <v>2296.18</v>
      </c>
      <c r="C32" s="140">
        <v>2293.67</v>
      </c>
      <c r="D32" s="140">
        <v>2293.59</v>
      </c>
      <c r="E32" s="140">
        <v>2310.1</v>
      </c>
      <c r="F32" s="140">
        <v>2337.06</v>
      </c>
      <c r="G32" s="140">
        <v>2402.22</v>
      </c>
      <c r="H32" s="140">
        <v>2468.71</v>
      </c>
      <c r="I32" s="140">
        <v>2553.38</v>
      </c>
      <c r="J32" s="140">
        <v>2558.89</v>
      </c>
      <c r="K32" s="140">
        <v>2590.05</v>
      </c>
      <c r="L32" s="140">
        <v>2571.37</v>
      </c>
      <c r="M32" s="140">
        <v>2576.57</v>
      </c>
      <c r="N32" s="140">
        <v>2556.56</v>
      </c>
      <c r="O32" s="140">
        <v>2547.17</v>
      </c>
      <c r="P32" s="140">
        <v>2538.47</v>
      </c>
      <c r="Q32" s="140">
        <v>2538.96</v>
      </c>
      <c r="R32" s="140">
        <v>2553.36</v>
      </c>
      <c r="S32" s="140">
        <v>2565.74</v>
      </c>
      <c r="T32" s="140">
        <v>2564.07</v>
      </c>
      <c r="U32" s="140">
        <v>2560.3</v>
      </c>
      <c r="V32" s="140">
        <v>2523.3</v>
      </c>
      <c r="W32" s="140">
        <v>2468.76</v>
      </c>
      <c r="X32" s="140">
        <v>2366.33</v>
      </c>
      <c r="Y32" s="140">
        <v>2345.67</v>
      </c>
    </row>
    <row r="33" spans="1:25" ht="15.75">
      <c r="A33" s="139">
        <v>26</v>
      </c>
      <c r="B33" s="140">
        <v>2316.81</v>
      </c>
      <c r="C33" s="140">
        <v>2302.4</v>
      </c>
      <c r="D33" s="140">
        <v>2302.47</v>
      </c>
      <c r="E33" s="140">
        <v>2326.2</v>
      </c>
      <c r="F33" s="140">
        <v>2355.77</v>
      </c>
      <c r="G33" s="140">
        <v>2423.79</v>
      </c>
      <c r="H33" s="140">
        <v>2473.72</v>
      </c>
      <c r="I33" s="140">
        <v>2540.41</v>
      </c>
      <c r="J33" s="140">
        <v>2545.52</v>
      </c>
      <c r="K33" s="140">
        <v>2549.35</v>
      </c>
      <c r="L33" s="140">
        <v>2538.06</v>
      </c>
      <c r="M33" s="140">
        <v>2536.93</v>
      </c>
      <c r="N33" s="140">
        <v>2527.11</v>
      </c>
      <c r="O33" s="140">
        <v>2525.05</v>
      </c>
      <c r="P33" s="140">
        <v>2523.46</v>
      </c>
      <c r="Q33" s="140">
        <v>2523.23</v>
      </c>
      <c r="R33" s="140">
        <v>2540.46</v>
      </c>
      <c r="S33" s="140">
        <v>2553.94</v>
      </c>
      <c r="T33" s="140">
        <v>2551.78</v>
      </c>
      <c r="U33" s="140">
        <v>2555.59</v>
      </c>
      <c r="V33" s="140">
        <v>2521</v>
      </c>
      <c r="W33" s="140">
        <v>2525.25</v>
      </c>
      <c r="X33" s="140">
        <v>2455.04</v>
      </c>
      <c r="Y33" s="140">
        <v>2397.96</v>
      </c>
    </row>
    <row r="34" spans="1:25" ht="15.75">
      <c r="A34" s="139">
        <v>27</v>
      </c>
      <c r="B34" s="140">
        <v>2365.96</v>
      </c>
      <c r="C34" s="140">
        <v>2331.98</v>
      </c>
      <c r="D34" s="140">
        <v>2321.13</v>
      </c>
      <c r="E34" s="140">
        <v>2368.86</v>
      </c>
      <c r="F34" s="140">
        <v>2395.2</v>
      </c>
      <c r="G34" s="140">
        <v>2427.88</v>
      </c>
      <c r="H34" s="140">
        <v>2439.25</v>
      </c>
      <c r="I34" s="140">
        <v>2564.16</v>
      </c>
      <c r="J34" s="140">
        <v>2555.82</v>
      </c>
      <c r="K34" s="140">
        <v>2597.44</v>
      </c>
      <c r="L34" s="140">
        <v>2578.77</v>
      </c>
      <c r="M34" s="140">
        <v>2579.41</v>
      </c>
      <c r="N34" s="140">
        <v>2552.81</v>
      </c>
      <c r="O34" s="140">
        <v>2548.42</v>
      </c>
      <c r="P34" s="140">
        <v>2543.57</v>
      </c>
      <c r="Q34" s="140">
        <v>2534.87</v>
      </c>
      <c r="R34" s="140">
        <v>2548.91</v>
      </c>
      <c r="S34" s="140">
        <v>2568.72</v>
      </c>
      <c r="T34" s="140">
        <v>2568.41</v>
      </c>
      <c r="U34" s="140">
        <v>2564.14</v>
      </c>
      <c r="V34" s="140">
        <v>2535.53</v>
      </c>
      <c r="W34" s="140">
        <v>2500.81</v>
      </c>
      <c r="X34" s="140">
        <v>2425.44</v>
      </c>
      <c r="Y34" s="140">
        <v>2374.04</v>
      </c>
    </row>
    <row r="35" spans="1:25" ht="15.75">
      <c r="A35" s="139">
        <v>28</v>
      </c>
      <c r="B35" s="140">
        <v>2405.91</v>
      </c>
      <c r="C35" s="140">
        <v>2334.98</v>
      </c>
      <c r="D35" s="140">
        <v>2324.08</v>
      </c>
      <c r="E35" s="140">
        <v>2327.35</v>
      </c>
      <c r="F35" s="140">
        <v>2355.65</v>
      </c>
      <c r="G35" s="140">
        <v>2464.23</v>
      </c>
      <c r="H35" s="140">
        <v>2508.27</v>
      </c>
      <c r="I35" s="140">
        <v>2534.53</v>
      </c>
      <c r="J35" s="140">
        <v>2572.78</v>
      </c>
      <c r="K35" s="140">
        <v>2612.87</v>
      </c>
      <c r="L35" s="140">
        <v>2589.22</v>
      </c>
      <c r="M35" s="140">
        <v>2591.65</v>
      </c>
      <c r="N35" s="140">
        <v>2570.15</v>
      </c>
      <c r="O35" s="140">
        <v>2559.34</v>
      </c>
      <c r="P35" s="140">
        <v>2539.79</v>
      </c>
      <c r="Q35" s="140">
        <v>2515.3</v>
      </c>
      <c r="R35" s="140">
        <v>2529.89</v>
      </c>
      <c r="S35" s="140">
        <v>2545.74</v>
      </c>
      <c r="T35" s="140">
        <v>2547.87</v>
      </c>
      <c r="U35" s="140">
        <v>2586.66</v>
      </c>
      <c r="V35" s="140">
        <v>2531.14</v>
      </c>
      <c r="W35" s="140">
        <v>2474.96</v>
      </c>
      <c r="X35" s="140">
        <v>2397.98</v>
      </c>
      <c r="Y35" s="140">
        <v>2374.46</v>
      </c>
    </row>
    <row r="36" spans="1:25" ht="15.75">
      <c r="A36" s="139">
        <v>29</v>
      </c>
      <c r="B36" s="140">
        <v>2382.98</v>
      </c>
      <c r="C36" s="140">
        <v>2300.23</v>
      </c>
      <c r="D36" s="140">
        <v>2301.33</v>
      </c>
      <c r="E36" s="140">
        <v>2318.44</v>
      </c>
      <c r="F36" s="140">
        <v>2352.39</v>
      </c>
      <c r="G36" s="140">
        <v>2455.76</v>
      </c>
      <c r="H36" s="140">
        <v>2525.24</v>
      </c>
      <c r="I36" s="140">
        <v>2596.15</v>
      </c>
      <c r="J36" s="140">
        <v>2609.35</v>
      </c>
      <c r="K36" s="140">
        <v>2632.2</v>
      </c>
      <c r="L36" s="140">
        <v>2604.67</v>
      </c>
      <c r="M36" s="140">
        <v>2612.09</v>
      </c>
      <c r="N36" s="140">
        <v>2590.95</v>
      </c>
      <c r="O36" s="140">
        <v>2588.84</v>
      </c>
      <c r="P36" s="140">
        <v>2582.19</v>
      </c>
      <c r="Q36" s="140">
        <v>2581.69</v>
      </c>
      <c r="R36" s="140">
        <v>2598.85</v>
      </c>
      <c r="S36" s="140">
        <v>2611.23</v>
      </c>
      <c r="T36" s="140">
        <v>2606.93</v>
      </c>
      <c r="U36" s="140">
        <v>2607.63</v>
      </c>
      <c r="V36" s="140">
        <v>2582.97</v>
      </c>
      <c r="W36" s="140">
        <v>2531.86</v>
      </c>
      <c r="X36" s="140">
        <v>2427.48</v>
      </c>
      <c r="Y36" s="140">
        <v>2378.71</v>
      </c>
    </row>
    <row r="37" spans="1:25" ht="15.75">
      <c r="A37" s="139">
        <v>30</v>
      </c>
      <c r="B37" s="140">
        <v>2388.09</v>
      </c>
      <c r="C37" s="140">
        <v>2390.32</v>
      </c>
      <c r="D37" s="140">
        <v>2358.73</v>
      </c>
      <c r="E37" s="140">
        <v>2372.11</v>
      </c>
      <c r="F37" s="140">
        <v>2410.56</v>
      </c>
      <c r="G37" s="140">
        <v>2433.75</v>
      </c>
      <c r="H37" s="140">
        <v>2479.54</v>
      </c>
      <c r="I37" s="140">
        <v>2617.45</v>
      </c>
      <c r="J37" s="140">
        <v>2689.24</v>
      </c>
      <c r="K37" s="140">
        <v>2698.51</v>
      </c>
      <c r="L37" s="140">
        <v>2687.73</v>
      </c>
      <c r="M37" s="140">
        <v>2687.13</v>
      </c>
      <c r="N37" s="140">
        <v>2674.61</v>
      </c>
      <c r="O37" s="140">
        <v>2655.08</v>
      </c>
      <c r="P37" s="140">
        <v>2642.48</v>
      </c>
      <c r="Q37" s="140">
        <v>2639.36</v>
      </c>
      <c r="R37" s="140">
        <v>2665.35</v>
      </c>
      <c r="S37" s="140">
        <v>2681.85</v>
      </c>
      <c r="T37" s="140">
        <v>2685.11</v>
      </c>
      <c r="U37" s="140">
        <v>2616.51</v>
      </c>
      <c r="V37" s="140">
        <v>2582.89</v>
      </c>
      <c r="W37" s="140">
        <v>2533.34</v>
      </c>
      <c r="X37" s="140">
        <v>2409.87</v>
      </c>
      <c r="Y37" s="140">
        <v>2372.54</v>
      </c>
    </row>
    <row r="38" spans="1:25" ht="15.75" outlineLevel="1">
      <c r="A38" s="139">
        <v>31</v>
      </c>
      <c r="B38" s="140">
        <v>2334.78</v>
      </c>
      <c r="C38" s="140">
        <v>2325.86</v>
      </c>
      <c r="D38" s="140">
        <v>2304.59</v>
      </c>
      <c r="E38" s="140">
        <v>2313.97</v>
      </c>
      <c r="F38" s="140">
        <v>2317.26</v>
      </c>
      <c r="G38" s="140">
        <v>2331.3</v>
      </c>
      <c r="H38" s="140">
        <v>2350.88</v>
      </c>
      <c r="I38" s="140">
        <v>2384.69</v>
      </c>
      <c r="J38" s="140">
        <v>2489.53</v>
      </c>
      <c r="K38" s="140">
        <v>2513.32</v>
      </c>
      <c r="L38" s="140">
        <v>2510.03</v>
      </c>
      <c r="M38" s="140">
        <v>2500.01</v>
      </c>
      <c r="N38" s="140">
        <v>2495.54</v>
      </c>
      <c r="O38" s="140">
        <v>2490.9</v>
      </c>
      <c r="P38" s="140">
        <v>2491.68</v>
      </c>
      <c r="Q38" s="140">
        <v>2496.92</v>
      </c>
      <c r="R38" s="140">
        <v>2518.75</v>
      </c>
      <c r="S38" s="140">
        <v>2550.09</v>
      </c>
      <c r="T38" s="140">
        <v>2578.29</v>
      </c>
      <c r="U38" s="140">
        <v>2618.18</v>
      </c>
      <c r="V38" s="140">
        <v>2563.58</v>
      </c>
      <c r="W38" s="140">
        <v>2440.23</v>
      </c>
      <c r="X38" s="140">
        <v>2339.74</v>
      </c>
      <c r="Y38" s="140">
        <v>2306.06</v>
      </c>
    </row>
    <row r="39" spans="1:25" ht="15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18.75">
      <c r="A40" s="136" t="s">
        <v>28</v>
      </c>
      <c r="B40" s="137" t="s">
        <v>108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</row>
    <row r="41" spans="1:25" ht="15.75">
      <c r="A41" s="136"/>
      <c r="B41" s="138" t="s">
        <v>29</v>
      </c>
      <c r="C41" s="138" t="s">
        <v>30</v>
      </c>
      <c r="D41" s="138" t="s">
        <v>31</v>
      </c>
      <c r="E41" s="138" t="s">
        <v>32</v>
      </c>
      <c r="F41" s="138" t="s">
        <v>33</v>
      </c>
      <c r="G41" s="138" t="s">
        <v>34</v>
      </c>
      <c r="H41" s="138" t="s">
        <v>35</v>
      </c>
      <c r="I41" s="138" t="s">
        <v>36</v>
      </c>
      <c r="J41" s="138" t="s">
        <v>37</v>
      </c>
      <c r="K41" s="138" t="s">
        <v>38</v>
      </c>
      <c r="L41" s="138" t="s">
        <v>39</v>
      </c>
      <c r="M41" s="138" t="s">
        <v>40</v>
      </c>
      <c r="N41" s="138" t="s">
        <v>41</v>
      </c>
      <c r="O41" s="138" t="s">
        <v>42</v>
      </c>
      <c r="P41" s="138" t="s">
        <v>43</v>
      </c>
      <c r="Q41" s="138" t="s">
        <v>44</v>
      </c>
      <c r="R41" s="138" t="s">
        <v>45</v>
      </c>
      <c r="S41" s="138" t="s">
        <v>46</v>
      </c>
      <c r="T41" s="138" t="s">
        <v>47</v>
      </c>
      <c r="U41" s="138" t="s">
        <v>48</v>
      </c>
      <c r="V41" s="138" t="s">
        <v>49</v>
      </c>
      <c r="W41" s="138" t="s">
        <v>50</v>
      </c>
      <c r="X41" s="138" t="s">
        <v>51</v>
      </c>
      <c r="Y41" s="138" t="s">
        <v>52</v>
      </c>
    </row>
    <row r="42" spans="1:25" ht="15.75">
      <c r="A42" s="139">
        <v>1</v>
      </c>
      <c r="B42" s="140">
        <v>3089.27</v>
      </c>
      <c r="C42" s="140">
        <v>3086</v>
      </c>
      <c r="D42" s="140">
        <v>3083.65</v>
      </c>
      <c r="E42" s="140">
        <v>3088.72</v>
      </c>
      <c r="F42" s="140">
        <v>3101.43</v>
      </c>
      <c r="G42" s="140">
        <v>3130.41</v>
      </c>
      <c r="H42" s="140">
        <v>3180.68</v>
      </c>
      <c r="I42" s="140">
        <v>3244.13</v>
      </c>
      <c r="J42" s="140">
        <v>3225.73</v>
      </c>
      <c r="K42" s="140">
        <v>3216.08</v>
      </c>
      <c r="L42" s="140">
        <v>3204.15</v>
      </c>
      <c r="M42" s="140">
        <v>3202.67</v>
      </c>
      <c r="N42" s="140">
        <v>3197.33</v>
      </c>
      <c r="O42" s="140">
        <v>3190.52</v>
      </c>
      <c r="P42" s="140">
        <v>3191.9</v>
      </c>
      <c r="Q42" s="140">
        <v>3221.35</v>
      </c>
      <c r="R42" s="140">
        <v>3233.54</v>
      </c>
      <c r="S42" s="140">
        <v>3228.12</v>
      </c>
      <c r="T42" s="140">
        <v>3215.25</v>
      </c>
      <c r="U42" s="140">
        <v>3216.45</v>
      </c>
      <c r="V42" s="140">
        <v>3197.98</v>
      </c>
      <c r="W42" s="140">
        <v>3172.37</v>
      </c>
      <c r="X42" s="140">
        <v>3124.77</v>
      </c>
      <c r="Y42" s="140">
        <v>3138.02</v>
      </c>
    </row>
    <row r="43" spans="1:25" ht="15.75">
      <c r="A43" s="139">
        <v>2</v>
      </c>
      <c r="B43" s="140">
        <v>3174.54</v>
      </c>
      <c r="C43" s="140">
        <v>3125.44</v>
      </c>
      <c r="D43" s="140">
        <v>3126.25</v>
      </c>
      <c r="E43" s="140">
        <v>3112.38</v>
      </c>
      <c r="F43" s="140">
        <v>3121.18</v>
      </c>
      <c r="G43" s="140">
        <v>3141.25</v>
      </c>
      <c r="H43" s="140">
        <v>3189.65</v>
      </c>
      <c r="I43" s="140">
        <v>3314.62</v>
      </c>
      <c r="J43" s="140">
        <v>3404.86</v>
      </c>
      <c r="K43" s="140">
        <v>3430.16</v>
      </c>
      <c r="L43" s="140">
        <v>3415.26</v>
      </c>
      <c r="M43" s="140">
        <v>3389.59</v>
      </c>
      <c r="N43" s="140">
        <v>3350.55</v>
      </c>
      <c r="O43" s="140">
        <v>3325.74</v>
      </c>
      <c r="P43" s="140">
        <v>3331.46</v>
      </c>
      <c r="Q43" s="140">
        <v>3350.3</v>
      </c>
      <c r="R43" s="140">
        <v>3373.71</v>
      </c>
      <c r="S43" s="140">
        <v>3375.83</v>
      </c>
      <c r="T43" s="140">
        <v>3356.09</v>
      </c>
      <c r="U43" s="140">
        <v>3346.4</v>
      </c>
      <c r="V43" s="140">
        <v>3333.86</v>
      </c>
      <c r="W43" s="140">
        <v>3267.08</v>
      </c>
      <c r="X43" s="140">
        <v>3168.02</v>
      </c>
      <c r="Y43" s="140">
        <v>3136.9</v>
      </c>
    </row>
    <row r="44" spans="1:25" ht="15.75">
      <c r="A44" s="139">
        <v>3</v>
      </c>
      <c r="B44" s="140">
        <v>3100.37</v>
      </c>
      <c r="C44" s="140">
        <v>3091.9</v>
      </c>
      <c r="D44" s="140">
        <v>3088.69</v>
      </c>
      <c r="E44" s="140">
        <v>3078.96</v>
      </c>
      <c r="F44" s="140">
        <v>3090.02</v>
      </c>
      <c r="G44" s="140">
        <v>3110.05</v>
      </c>
      <c r="H44" s="140">
        <v>3112.58</v>
      </c>
      <c r="I44" s="140">
        <v>3186.59</v>
      </c>
      <c r="J44" s="140">
        <v>3208.2</v>
      </c>
      <c r="K44" s="140">
        <v>3318.27</v>
      </c>
      <c r="L44" s="140">
        <v>3311.67</v>
      </c>
      <c r="M44" s="140">
        <v>3304.68</v>
      </c>
      <c r="N44" s="140">
        <v>3287.58</v>
      </c>
      <c r="O44" s="140">
        <v>3275.87</v>
      </c>
      <c r="P44" s="140">
        <v>3272.88</v>
      </c>
      <c r="Q44" s="140">
        <v>3298.61</v>
      </c>
      <c r="R44" s="140">
        <v>3326.6</v>
      </c>
      <c r="S44" s="140">
        <v>3325.82</v>
      </c>
      <c r="T44" s="140">
        <v>3329.05</v>
      </c>
      <c r="U44" s="140">
        <v>3309.75</v>
      </c>
      <c r="V44" s="140">
        <v>3272.79</v>
      </c>
      <c r="W44" s="140">
        <v>3208.98</v>
      </c>
      <c r="X44" s="140">
        <v>3119.51</v>
      </c>
      <c r="Y44" s="140">
        <v>3109.66</v>
      </c>
    </row>
    <row r="45" spans="1:25" ht="15.75">
      <c r="A45" s="139">
        <v>4</v>
      </c>
      <c r="B45" s="140">
        <v>3090.33</v>
      </c>
      <c r="C45" s="140">
        <v>3087.97</v>
      </c>
      <c r="D45" s="140">
        <v>3085.36</v>
      </c>
      <c r="E45" s="140">
        <v>3090.78</v>
      </c>
      <c r="F45" s="140">
        <v>3120.04</v>
      </c>
      <c r="G45" s="140">
        <v>3238.08</v>
      </c>
      <c r="H45" s="140">
        <v>3357.84</v>
      </c>
      <c r="I45" s="140">
        <v>3406.71</v>
      </c>
      <c r="J45" s="140">
        <v>3397.49</v>
      </c>
      <c r="K45" s="140">
        <v>3407.98</v>
      </c>
      <c r="L45" s="140">
        <v>3367.92</v>
      </c>
      <c r="M45" s="140">
        <v>3415.95</v>
      </c>
      <c r="N45" s="140">
        <v>3372.79</v>
      </c>
      <c r="O45" s="140">
        <v>3379.47</v>
      </c>
      <c r="P45" s="140">
        <v>3374.77</v>
      </c>
      <c r="Q45" s="140">
        <v>3386.62</v>
      </c>
      <c r="R45" s="140">
        <v>3408.77</v>
      </c>
      <c r="S45" s="140">
        <v>3349.21</v>
      </c>
      <c r="T45" s="140">
        <v>3329.79</v>
      </c>
      <c r="U45" s="140">
        <v>3307.15</v>
      </c>
      <c r="V45" s="140">
        <v>3276.57</v>
      </c>
      <c r="W45" s="140">
        <v>3234.21</v>
      </c>
      <c r="X45" s="140">
        <v>3128.68</v>
      </c>
      <c r="Y45" s="140">
        <v>3097.21</v>
      </c>
    </row>
    <row r="46" spans="1:25" ht="15.75">
      <c r="A46" s="139">
        <v>5</v>
      </c>
      <c r="B46" s="140">
        <v>3079.08</v>
      </c>
      <c r="C46" s="140">
        <v>3070.96</v>
      </c>
      <c r="D46" s="140">
        <v>3075.59</v>
      </c>
      <c r="E46" s="140">
        <v>3081.34</v>
      </c>
      <c r="F46" s="140">
        <v>3097.48</v>
      </c>
      <c r="G46" s="140">
        <v>3196.39</v>
      </c>
      <c r="H46" s="140">
        <v>3332.94</v>
      </c>
      <c r="I46" s="140">
        <v>3419.73</v>
      </c>
      <c r="J46" s="140">
        <v>3435.79</v>
      </c>
      <c r="K46" s="140">
        <v>3420.47</v>
      </c>
      <c r="L46" s="140">
        <v>3406.68</v>
      </c>
      <c r="M46" s="140">
        <v>3408.15</v>
      </c>
      <c r="N46" s="140">
        <v>3379.31</v>
      </c>
      <c r="O46" s="140">
        <v>3377.44</v>
      </c>
      <c r="P46" s="140">
        <v>3376.12</v>
      </c>
      <c r="Q46" s="140">
        <v>3391.26</v>
      </c>
      <c r="R46" s="140">
        <v>3420.42</v>
      </c>
      <c r="S46" s="140">
        <v>3411.75</v>
      </c>
      <c r="T46" s="140">
        <v>3394.5</v>
      </c>
      <c r="U46" s="140">
        <v>3371.99</v>
      </c>
      <c r="V46" s="140">
        <v>3278.71</v>
      </c>
      <c r="W46" s="140">
        <v>3211.92</v>
      </c>
      <c r="X46" s="140">
        <v>3103.48</v>
      </c>
      <c r="Y46" s="140">
        <v>3101.01</v>
      </c>
    </row>
    <row r="47" spans="1:25" ht="15.75">
      <c r="A47" s="139">
        <v>6</v>
      </c>
      <c r="B47" s="140">
        <v>3099.12</v>
      </c>
      <c r="C47" s="140">
        <v>3090.11</v>
      </c>
      <c r="D47" s="140">
        <v>3089.79</v>
      </c>
      <c r="E47" s="140">
        <v>3098.87</v>
      </c>
      <c r="F47" s="140">
        <v>3123.22</v>
      </c>
      <c r="G47" s="140">
        <v>3260.8</v>
      </c>
      <c r="H47" s="140">
        <v>3341.06</v>
      </c>
      <c r="I47" s="140">
        <v>3421.77</v>
      </c>
      <c r="J47" s="140">
        <v>3449.75</v>
      </c>
      <c r="K47" s="140">
        <v>3454.9</v>
      </c>
      <c r="L47" s="140">
        <v>3491.81</v>
      </c>
      <c r="M47" s="140">
        <v>3489.13</v>
      </c>
      <c r="N47" s="140">
        <v>3443.85</v>
      </c>
      <c r="O47" s="140">
        <v>3445.14</v>
      </c>
      <c r="P47" s="140">
        <v>3449.91</v>
      </c>
      <c r="Q47" s="140">
        <v>3467.73</v>
      </c>
      <c r="R47" s="140">
        <v>3474.72</v>
      </c>
      <c r="S47" s="140">
        <v>3455.01</v>
      </c>
      <c r="T47" s="140">
        <v>3439.46</v>
      </c>
      <c r="U47" s="140">
        <v>3435.51</v>
      </c>
      <c r="V47" s="140">
        <v>3369.79</v>
      </c>
      <c r="W47" s="140">
        <v>3250.01</v>
      </c>
      <c r="X47" s="140">
        <v>3119.01</v>
      </c>
      <c r="Y47" s="140">
        <v>3099.21</v>
      </c>
    </row>
    <row r="48" spans="1:25" ht="15.75">
      <c r="A48" s="139">
        <v>7</v>
      </c>
      <c r="B48" s="140">
        <v>3089.37</v>
      </c>
      <c r="C48" s="140">
        <v>3081.47</v>
      </c>
      <c r="D48" s="140">
        <v>3079.44</v>
      </c>
      <c r="E48" s="140">
        <v>3087.61</v>
      </c>
      <c r="F48" s="140">
        <v>3099.98</v>
      </c>
      <c r="G48" s="140">
        <v>3201.07</v>
      </c>
      <c r="H48" s="140">
        <v>3310.1</v>
      </c>
      <c r="I48" s="140">
        <v>3371.72</v>
      </c>
      <c r="J48" s="140">
        <v>3380.31</v>
      </c>
      <c r="K48" s="140">
        <v>3373.11</v>
      </c>
      <c r="L48" s="140">
        <v>3368.99</v>
      </c>
      <c r="M48" s="140">
        <v>3355.93</v>
      </c>
      <c r="N48" s="140">
        <v>3353.54</v>
      </c>
      <c r="O48" s="140">
        <v>3349.31</v>
      </c>
      <c r="P48" s="140">
        <v>3355.45</v>
      </c>
      <c r="Q48" s="140">
        <v>3371.28</v>
      </c>
      <c r="R48" s="140">
        <v>3393.88</v>
      </c>
      <c r="S48" s="140">
        <v>3410.95</v>
      </c>
      <c r="T48" s="140">
        <v>3397.98</v>
      </c>
      <c r="U48" s="140">
        <v>3363.22</v>
      </c>
      <c r="V48" s="140">
        <v>3313.88</v>
      </c>
      <c r="W48" s="140">
        <v>3280.09</v>
      </c>
      <c r="X48" s="140">
        <v>3213.41</v>
      </c>
      <c r="Y48" s="140">
        <v>3127.83</v>
      </c>
    </row>
    <row r="49" spans="1:25" ht="15.75">
      <c r="A49" s="139">
        <v>8</v>
      </c>
      <c r="B49" s="140">
        <v>3214.13</v>
      </c>
      <c r="C49" s="140">
        <v>3121.92</v>
      </c>
      <c r="D49" s="140">
        <v>3117.74</v>
      </c>
      <c r="E49" s="140">
        <v>3117.97</v>
      </c>
      <c r="F49" s="140">
        <v>3128.6</v>
      </c>
      <c r="G49" s="140">
        <v>3156.12</v>
      </c>
      <c r="H49" s="140">
        <v>3205.92</v>
      </c>
      <c r="I49" s="140">
        <v>3332.43</v>
      </c>
      <c r="J49" s="140">
        <v>3408.12</v>
      </c>
      <c r="K49" s="140">
        <v>3443.31</v>
      </c>
      <c r="L49" s="140">
        <v>3436.61</v>
      </c>
      <c r="M49" s="140">
        <v>3436.78</v>
      </c>
      <c r="N49" s="140">
        <v>3410.19</v>
      </c>
      <c r="O49" s="140">
        <v>3408.79</v>
      </c>
      <c r="P49" s="140">
        <v>3407.41</v>
      </c>
      <c r="Q49" s="140">
        <v>3413.83</v>
      </c>
      <c r="R49" s="140">
        <v>3439.19</v>
      </c>
      <c r="S49" s="140">
        <v>3454.34</v>
      </c>
      <c r="T49" s="140">
        <v>3451.54</v>
      </c>
      <c r="U49" s="140">
        <v>3444.13</v>
      </c>
      <c r="V49" s="140">
        <v>3421.49</v>
      </c>
      <c r="W49" s="140">
        <v>3358.42</v>
      </c>
      <c r="X49" s="140">
        <v>3279.88</v>
      </c>
      <c r="Y49" s="140">
        <v>3235.29</v>
      </c>
    </row>
    <row r="50" spans="1:25" ht="15.75">
      <c r="A50" s="139">
        <v>9</v>
      </c>
      <c r="B50" s="140">
        <v>3199.27</v>
      </c>
      <c r="C50" s="140">
        <v>3124.27</v>
      </c>
      <c r="D50" s="140">
        <v>3114.08</v>
      </c>
      <c r="E50" s="140">
        <v>3111.02</v>
      </c>
      <c r="F50" s="140">
        <v>3115.32</v>
      </c>
      <c r="G50" s="140">
        <v>3160.5</v>
      </c>
      <c r="H50" s="140">
        <v>3193.37</v>
      </c>
      <c r="I50" s="140">
        <v>3346.74</v>
      </c>
      <c r="J50" s="140">
        <v>3479.58</v>
      </c>
      <c r="K50" s="140">
        <v>3494.07</v>
      </c>
      <c r="L50" s="140">
        <v>3490.01</v>
      </c>
      <c r="M50" s="140">
        <v>3481.3</v>
      </c>
      <c r="N50" s="140">
        <v>3466.38</v>
      </c>
      <c r="O50" s="140">
        <v>3460.32</v>
      </c>
      <c r="P50" s="140">
        <v>3463.74</v>
      </c>
      <c r="Q50" s="140">
        <v>3482.1</v>
      </c>
      <c r="R50" s="140">
        <v>3504.28</v>
      </c>
      <c r="S50" s="140">
        <v>3507.61</v>
      </c>
      <c r="T50" s="140">
        <v>3500.58</v>
      </c>
      <c r="U50" s="140">
        <v>3487.86</v>
      </c>
      <c r="V50" s="140">
        <v>3430.26</v>
      </c>
      <c r="W50" s="140">
        <v>3363.79</v>
      </c>
      <c r="X50" s="140">
        <v>3301.63</v>
      </c>
      <c r="Y50" s="140">
        <v>3242.4</v>
      </c>
    </row>
    <row r="51" spans="1:25" ht="15.75">
      <c r="A51" s="139">
        <v>10</v>
      </c>
      <c r="B51" s="140">
        <v>3257.39</v>
      </c>
      <c r="C51" s="140">
        <v>3184.61</v>
      </c>
      <c r="D51" s="140">
        <v>3152.9</v>
      </c>
      <c r="E51" s="140">
        <v>3122.14</v>
      </c>
      <c r="F51" s="140">
        <v>3139.38</v>
      </c>
      <c r="G51" s="140">
        <v>3194.14</v>
      </c>
      <c r="H51" s="140">
        <v>3296.25</v>
      </c>
      <c r="I51" s="140">
        <v>3341.68</v>
      </c>
      <c r="J51" s="140">
        <v>3450.21</v>
      </c>
      <c r="K51" s="140">
        <v>3529.84</v>
      </c>
      <c r="L51" s="140">
        <v>3522.62</v>
      </c>
      <c r="M51" s="140">
        <v>3506.87</v>
      </c>
      <c r="N51" s="140">
        <v>3492.8</v>
      </c>
      <c r="O51" s="140">
        <v>3480.37</v>
      </c>
      <c r="P51" s="140">
        <v>3482.66</v>
      </c>
      <c r="Q51" s="140">
        <v>3491.33</v>
      </c>
      <c r="R51" s="140">
        <v>3442.06</v>
      </c>
      <c r="S51" s="140">
        <v>3524.14</v>
      </c>
      <c r="T51" s="140">
        <v>3515.17</v>
      </c>
      <c r="U51" s="140">
        <v>3501.53</v>
      </c>
      <c r="V51" s="140">
        <v>3442.08</v>
      </c>
      <c r="W51" s="140">
        <v>3373.19</v>
      </c>
      <c r="X51" s="140">
        <v>3207.86</v>
      </c>
      <c r="Y51" s="140">
        <v>3230.14</v>
      </c>
    </row>
    <row r="52" spans="1:25" ht="15.75">
      <c r="A52" s="139">
        <v>11</v>
      </c>
      <c r="B52" s="140">
        <v>3145.47</v>
      </c>
      <c r="C52" s="140">
        <v>3119.91</v>
      </c>
      <c r="D52" s="140">
        <v>3096.22</v>
      </c>
      <c r="E52" s="140">
        <v>3107</v>
      </c>
      <c r="F52" s="140">
        <v>3155.85</v>
      </c>
      <c r="G52" s="140">
        <v>3352.06</v>
      </c>
      <c r="H52" s="140">
        <v>3444.86</v>
      </c>
      <c r="I52" s="140">
        <v>3629.88</v>
      </c>
      <c r="J52" s="140">
        <v>3642.3</v>
      </c>
      <c r="K52" s="140">
        <v>3642.33</v>
      </c>
      <c r="L52" s="140">
        <v>3632.62</v>
      </c>
      <c r="M52" s="140">
        <v>3627.26</v>
      </c>
      <c r="N52" s="140">
        <v>3596.37</v>
      </c>
      <c r="O52" s="140">
        <v>3587.43</v>
      </c>
      <c r="P52" s="140">
        <v>3519.41</v>
      </c>
      <c r="Q52" s="140">
        <v>3527.27</v>
      </c>
      <c r="R52" s="140">
        <v>3564.78</v>
      </c>
      <c r="S52" s="140">
        <v>3539.96</v>
      </c>
      <c r="T52" s="140">
        <v>3551.21</v>
      </c>
      <c r="U52" s="140">
        <v>3531.7</v>
      </c>
      <c r="V52" s="140">
        <v>3441.95</v>
      </c>
      <c r="W52" s="140">
        <v>3354.53</v>
      </c>
      <c r="X52" s="140">
        <v>3258.46</v>
      </c>
      <c r="Y52" s="140">
        <v>3242.83</v>
      </c>
    </row>
    <row r="53" spans="1:25" ht="15.75">
      <c r="A53" s="139">
        <v>12</v>
      </c>
      <c r="B53" s="140">
        <v>3119.39</v>
      </c>
      <c r="C53" s="140">
        <v>3114.61</v>
      </c>
      <c r="D53" s="140">
        <v>3113.38</v>
      </c>
      <c r="E53" s="140">
        <v>3117.81</v>
      </c>
      <c r="F53" s="140">
        <v>3198.95</v>
      </c>
      <c r="G53" s="140">
        <v>3308.63</v>
      </c>
      <c r="H53" s="140">
        <v>3392.23</v>
      </c>
      <c r="I53" s="140">
        <v>3425.2</v>
      </c>
      <c r="J53" s="140">
        <v>3426.88</v>
      </c>
      <c r="K53" s="140">
        <v>3446.77</v>
      </c>
      <c r="L53" s="140">
        <v>3423.61</v>
      </c>
      <c r="M53" s="140">
        <v>3417.5</v>
      </c>
      <c r="N53" s="140">
        <v>3402.73</v>
      </c>
      <c r="O53" s="140">
        <v>3397.27</v>
      </c>
      <c r="P53" s="140">
        <v>3385.94</v>
      </c>
      <c r="Q53" s="140">
        <v>3388.56</v>
      </c>
      <c r="R53" s="140">
        <v>3403.74</v>
      </c>
      <c r="S53" s="140">
        <v>3412.34</v>
      </c>
      <c r="T53" s="140">
        <v>3411.61</v>
      </c>
      <c r="U53" s="140">
        <v>3404.25</v>
      </c>
      <c r="V53" s="140">
        <v>3345.53</v>
      </c>
      <c r="W53" s="140">
        <v>3309.66</v>
      </c>
      <c r="X53" s="140">
        <v>3259.28</v>
      </c>
      <c r="Y53" s="140">
        <v>3229.04</v>
      </c>
    </row>
    <row r="54" spans="1:25" ht="15.75">
      <c r="A54" s="139">
        <v>13</v>
      </c>
      <c r="B54" s="140">
        <v>3110.3</v>
      </c>
      <c r="C54" s="140">
        <v>3106.88</v>
      </c>
      <c r="D54" s="140">
        <v>3106.94</v>
      </c>
      <c r="E54" s="140">
        <v>3112.63</v>
      </c>
      <c r="F54" s="140">
        <v>3139.6</v>
      </c>
      <c r="G54" s="140">
        <v>3218.66</v>
      </c>
      <c r="H54" s="140">
        <v>3276.78</v>
      </c>
      <c r="I54" s="140">
        <v>3387.38</v>
      </c>
      <c r="J54" s="140">
        <v>3406.86</v>
      </c>
      <c r="K54" s="140">
        <v>3421.63</v>
      </c>
      <c r="L54" s="140">
        <v>3398.45</v>
      </c>
      <c r="M54" s="140">
        <v>3395.85</v>
      </c>
      <c r="N54" s="140">
        <v>3383.97</v>
      </c>
      <c r="O54" s="140">
        <v>3374.6</v>
      </c>
      <c r="P54" s="140">
        <v>3387.57</v>
      </c>
      <c r="Q54" s="140">
        <v>3393.55</v>
      </c>
      <c r="R54" s="140">
        <v>3417.36</v>
      </c>
      <c r="S54" s="140">
        <v>3417</v>
      </c>
      <c r="T54" s="140">
        <v>3416.59</v>
      </c>
      <c r="U54" s="140">
        <v>3401.4</v>
      </c>
      <c r="V54" s="140">
        <v>3349.97</v>
      </c>
      <c r="W54" s="140">
        <v>3297.42</v>
      </c>
      <c r="X54" s="140">
        <v>3221.5</v>
      </c>
      <c r="Y54" s="140">
        <v>3136.5</v>
      </c>
    </row>
    <row r="55" spans="1:25" ht="15.75">
      <c r="A55" s="139">
        <v>14</v>
      </c>
      <c r="B55" s="140">
        <v>3110.86</v>
      </c>
      <c r="C55" s="140">
        <v>3107.51</v>
      </c>
      <c r="D55" s="140">
        <v>3109.95</v>
      </c>
      <c r="E55" s="140">
        <v>3114.68</v>
      </c>
      <c r="F55" s="140">
        <v>3155.25</v>
      </c>
      <c r="G55" s="140">
        <v>3266.21</v>
      </c>
      <c r="H55" s="140">
        <v>3368.36</v>
      </c>
      <c r="I55" s="140">
        <v>3409.71</v>
      </c>
      <c r="J55" s="140">
        <v>3422.33</v>
      </c>
      <c r="K55" s="140">
        <v>3420.85</v>
      </c>
      <c r="L55" s="140">
        <v>3404.9</v>
      </c>
      <c r="M55" s="140">
        <v>3412.43</v>
      </c>
      <c r="N55" s="140">
        <v>3391.67</v>
      </c>
      <c r="O55" s="140">
        <v>3392.76</v>
      </c>
      <c r="P55" s="140">
        <v>3394.36</v>
      </c>
      <c r="Q55" s="140">
        <v>3403.45</v>
      </c>
      <c r="R55" s="140">
        <v>3423.16</v>
      </c>
      <c r="S55" s="140">
        <v>3423.03</v>
      </c>
      <c r="T55" s="140">
        <v>3419.95</v>
      </c>
      <c r="U55" s="140">
        <v>3411.21</v>
      </c>
      <c r="V55" s="140">
        <v>3357.91</v>
      </c>
      <c r="W55" s="140">
        <v>3338.69</v>
      </c>
      <c r="X55" s="140">
        <v>3234.59</v>
      </c>
      <c r="Y55" s="140">
        <v>3182.4</v>
      </c>
    </row>
    <row r="56" spans="1:25" ht="15.75">
      <c r="A56" s="139">
        <v>15</v>
      </c>
      <c r="B56" s="140">
        <v>3137.12</v>
      </c>
      <c r="C56" s="140">
        <v>3115.4</v>
      </c>
      <c r="D56" s="140">
        <v>3115.49</v>
      </c>
      <c r="E56" s="140">
        <v>3121.46</v>
      </c>
      <c r="F56" s="140">
        <v>3180.86</v>
      </c>
      <c r="G56" s="140">
        <v>3317.05</v>
      </c>
      <c r="H56" s="140">
        <v>3357.2</v>
      </c>
      <c r="I56" s="140">
        <v>3396.74</v>
      </c>
      <c r="J56" s="140">
        <v>3410.34</v>
      </c>
      <c r="K56" s="140">
        <v>3401.68</v>
      </c>
      <c r="L56" s="140">
        <v>3388.59</v>
      </c>
      <c r="M56" s="140">
        <v>3391.98</v>
      </c>
      <c r="N56" s="140">
        <v>3365.96</v>
      </c>
      <c r="O56" s="140">
        <v>3365.3</v>
      </c>
      <c r="P56" s="140">
        <v>3367.32</v>
      </c>
      <c r="Q56" s="140">
        <v>3371.76</v>
      </c>
      <c r="R56" s="140">
        <v>3397.13</v>
      </c>
      <c r="S56" s="140">
        <v>3397.15</v>
      </c>
      <c r="T56" s="140">
        <v>3396.65</v>
      </c>
      <c r="U56" s="140">
        <v>3390.34</v>
      </c>
      <c r="V56" s="140">
        <v>3363.22</v>
      </c>
      <c r="W56" s="140">
        <v>3331.92</v>
      </c>
      <c r="X56" s="140">
        <v>3256.24</v>
      </c>
      <c r="Y56" s="140">
        <v>3195.69</v>
      </c>
    </row>
    <row r="57" spans="1:25" ht="15.75">
      <c r="A57" s="139">
        <v>16</v>
      </c>
      <c r="B57" s="140">
        <v>3220</v>
      </c>
      <c r="C57" s="140">
        <v>3177.26</v>
      </c>
      <c r="D57" s="140">
        <v>3188.11</v>
      </c>
      <c r="E57" s="140">
        <v>3165.16</v>
      </c>
      <c r="F57" s="140">
        <v>3169.23</v>
      </c>
      <c r="G57" s="140">
        <v>3237.51</v>
      </c>
      <c r="H57" s="140">
        <v>3265.91</v>
      </c>
      <c r="I57" s="140">
        <v>3354.15</v>
      </c>
      <c r="J57" s="140">
        <v>3437.66</v>
      </c>
      <c r="K57" s="140">
        <v>3441.61</v>
      </c>
      <c r="L57" s="140">
        <v>3433.29</v>
      </c>
      <c r="M57" s="140">
        <v>3434.16</v>
      </c>
      <c r="N57" s="140">
        <v>3420.58</v>
      </c>
      <c r="O57" s="140">
        <v>3380.3</v>
      </c>
      <c r="P57" s="140">
        <v>3355.88</v>
      </c>
      <c r="Q57" s="140">
        <v>3366.21</v>
      </c>
      <c r="R57" s="140">
        <v>3389.67</v>
      </c>
      <c r="S57" s="140">
        <v>3394.5</v>
      </c>
      <c r="T57" s="140">
        <v>3456.79</v>
      </c>
      <c r="U57" s="140">
        <v>3446.54</v>
      </c>
      <c r="V57" s="140">
        <v>3399.14</v>
      </c>
      <c r="W57" s="140">
        <v>3301.02</v>
      </c>
      <c r="X57" s="140">
        <v>3214.88</v>
      </c>
      <c r="Y57" s="140">
        <v>3165.42</v>
      </c>
    </row>
    <row r="58" spans="1:25" ht="15.75">
      <c r="A58" s="139">
        <v>17</v>
      </c>
      <c r="B58" s="140">
        <v>3138.36</v>
      </c>
      <c r="C58" s="140">
        <v>3120.61</v>
      </c>
      <c r="D58" s="140">
        <v>3119</v>
      </c>
      <c r="E58" s="140">
        <v>3114.85</v>
      </c>
      <c r="F58" s="140">
        <v>3116.12</v>
      </c>
      <c r="G58" s="140">
        <v>3128.84</v>
      </c>
      <c r="H58" s="140">
        <v>3131.46</v>
      </c>
      <c r="I58" s="140">
        <v>3195.89</v>
      </c>
      <c r="J58" s="140">
        <v>3278.04</v>
      </c>
      <c r="K58" s="140">
        <v>3318.24</v>
      </c>
      <c r="L58" s="140">
        <v>3311.76</v>
      </c>
      <c r="M58" s="140">
        <v>3310.75</v>
      </c>
      <c r="N58" s="140">
        <v>3313.6</v>
      </c>
      <c r="O58" s="140">
        <v>3298.62</v>
      </c>
      <c r="P58" s="140">
        <v>3307.78</v>
      </c>
      <c r="Q58" s="140">
        <v>3315.89</v>
      </c>
      <c r="R58" s="140">
        <v>3334.97</v>
      </c>
      <c r="S58" s="140">
        <v>3350.83</v>
      </c>
      <c r="T58" s="140">
        <v>3335.23</v>
      </c>
      <c r="U58" s="140">
        <v>3322.54</v>
      </c>
      <c r="V58" s="140">
        <v>3285.41</v>
      </c>
      <c r="W58" s="140">
        <v>3229.16</v>
      </c>
      <c r="X58" s="140">
        <v>3154.48</v>
      </c>
      <c r="Y58" s="140">
        <v>3145.69</v>
      </c>
    </row>
    <row r="59" spans="1:25" ht="15.75">
      <c r="A59" s="139">
        <v>18</v>
      </c>
      <c r="B59" s="140">
        <v>3178.19</v>
      </c>
      <c r="C59" s="140">
        <v>3119.44</v>
      </c>
      <c r="D59" s="140">
        <v>3117.03</v>
      </c>
      <c r="E59" s="140">
        <v>3117.21</v>
      </c>
      <c r="F59" s="140">
        <v>3148.33</v>
      </c>
      <c r="G59" s="140">
        <v>3245.18</v>
      </c>
      <c r="H59" s="140">
        <v>3280.57</v>
      </c>
      <c r="I59" s="140">
        <v>3332.58</v>
      </c>
      <c r="J59" s="140">
        <v>3352.1</v>
      </c>
      <c r="K59" s="140">
        <v>3364.02</v>
      </c>
      <c r="L59" s="140">
        <v>3341.25</v>
      </c>
      <c r="M59" s="140">
        <v>3335.78</v>
      </c>
      <c r="N59" s="140">
        <v>3326.47</v>
      </c>
      <c r="O59" s="140">
        <v>3321.89</v>
      </c>
      <c r="P59" s="140">
        <v>3322.04</v>
      </c>
      <c r="Q59" s="140">
        <v>3326.37</v>
      </c>
      <c r="R59" s="140">
        <v>3354.42</v>
      </c>
      <c r="S59" s="140">
        <v>3345.65</v>
      </c>
      <c r="T59" s="140">
        <v>3350.72</v>
      </c>
      <c r="U59" s="140">
        <v>3332.94</v>
      </c>
      <c r="V59" s="140">
        <v>3296.91</v>
      </c>
      <c r="W59" s="140">
        <v>3249.86</v>
      </c>
      <c r="X59" s="140">
        <v>3180.13</v>
      </c>
      <c r="Y59" s="140">
        <v>3165.37</v>
      </c>
    </row>
    <row r="60" spans="1:25" ht="15.75">
      <c r="A60" s="139">
        <v>19</v>
      </c>
      <c r="B60" s="140">
        <v>3129.84</v>
      </c>
      <c r="C60" s="140">
        <v>3114.85</v>
      </c>
      <c r="D60" s="140">
        <v>3114.89</v>
      </c>
      <c r="E60" s="140">
        <v>3118.04</v>
      </c>
      <c r="F60" s="140">
        <v>3137.16</v>
      </c>
      <c r="G60" s="140">
        <v>3238.78</v>
      </c>
      <c r="H60" s="140">
        <v>3291.4</v>
      </c>
      <c r="I60" s="140">
        <v>3336.88</v>
      </c>
      <c r="J60" s="140">
        <v>3385.71</v>
      </c>
      <c r="K60" s="140">
        <v>3401.32</v>
      </c>
      <c r="L60" s="140">
        <v>3374.85</v>
      </c>
      <c r="M60" s="140">
        <v>3385.45</v>
      </c>
      <c r="N60" s="140">
        <v>3336.21</v>
      </c>
      <c r="O60" s="140">
        <v>3354.87</v>
      </c>
      <c r="P60" s="140">
        <v>3345.63</v>
      </c>
      <c r="Q60" s="140">
        <v>3350.62</v>
      </c>
      <c r="R60" s="140">
        <v>3378.47</v>
      </c>
      <c r="S60" s="140">
        <v>3382.78</v>
      </c>
      <c r="T60" s="140">
        <v>3396.98</v>
      </c>
      <c r="U60" s="140">
        <v>3367.06</v>
      </c>
      <c r="V60" s="140">
        <v>3334.33</v>
      </c>
      <c r="W60" s="140">
        <v>3275.08</v>
      </c>
      <c r="X60" s="140">
        <v>3174.34</v>
      </c>
      <c r="Y60" s="140">
        <v>3162.98</v>
      </c>
    </row>
    <row r="61" spans="1:25" ht="15.75">
      <c r="A61" s="139">
        <v>20</v>
      </c>
      <c r="B61" s="140">
        <v>3125.66</v>
      </c>
      <c r="C61" s="140">
        <v>3120.86</v>
      </c>
      <c r="D61" s="140">
        <v>3122.07</v>
      </c>
      <c r="E61" s="140">
        <v>3124.46</v>
      </c>
      <c r="F61" s="140">
        <v>3145.84</v>
      </c>
      <c r="G61" s="140">
        <v>3242.39</v>
      </c>
      <c r="H61" s="140">
        <v>3275.99</v>
      </c>
      <c r="I61" s="140">
        <v>3327.85</v>
      </c>
      <c r="J61" s="140">
        <v>3352.97</v>
      </c>
      <c r="K61" s="140">
        <v>3366.53</v>
      </c>
      <c r="L61" s="140">
        <v>3335.36</v>
      </c>
      <c r="M61" s="140">
        <v>3337.17</v>
      </c>
      <c r="N61" s="140">
        <v>3328.29</v>
      </c>
      <c r="O61" s="140">
        <v>3315.87</v>
      </c>
      <c r="P61" s="140">
        <v>3317.29</v>
      </c>
      <c r="Q61" s="140">
        <v>3322.8</v>
      </c>
      <c r="R61" s="140">
        <v>3336.06</v>
      </c>
      <c r="S61" s="140">
        <v>3336.7</v>
      </c>
      <c r="T61" s="140">
        <v>3337.58</v>
      </c>
      <c r="U61" s="140">
        <v>3333.38</v>
      </c>
      <c r="V61" s="140">
        <v>3295.95</v>
      </c>
      <c r="W61" s="140">
        <v>3260.38</v>
      </c>
      <c r="X61" s="140">
        <v>3166.82</v>
      </c>
      <c r="Y61" s="140">
        <v>3152.02</v>
      </c>
    </row>
    <row r="62" spans="1:25" ht="15.75">
      <c r="A62" s="139">
        <v>21</v>
      </c>
      <c r="B62" s="140">
        <v>3139.08</v>
      </c>
      <c r="C62" s="140">
        <v>3118.17</v>
      </c>
      <c r="D62" s="140">
        <v>3118.5</v>
      </c>
      <c r="E62" s="140">
        <v>3119.66</v>
      </c>
      <c r="F62" s="140">
        <v>3139.37</v>
      </c>
      <c r="G62" s="140">
        <v>3225.64</v>
      </c>
      <c r="H62" s="140">
        <v>3273.15</v>
      </c>
      <c r="I62" s="140">
        <v>3323.8</v>
      </c>
      <c r="J62" s="140">
        <v>3319.17</v>
      </c>
      <c r="K62" s="140">
        <v>3353.41</v>
      </c>
      <c r="L62" s="140">
        <v>3341.87</v>
      </c>
      <c r="M62" s="140">
        <v>3336.79</v>
      </c>
      <c r="N62" s="140">
        <v>3317.73</v>
      </c>
      <c r="O62" s="140">
        <v>3320.88</v>
      </c>
      <c r="P62" s="140">
        <v>3310.11</v>
      </c>
      <c r="Q62" s="140">
        <v>3302.5</v>
      </c>
      <c r="R62" s="140">
        <v>3328.92</v>
      </c>
      <c r="S62" s="140">
        <v>3343.73</v>
      </c>
      <c r="T62" s="140">
        <v>3346.66</v>
      </c>
      <c r="U62" s="140">
        <v>3366.49</v>
      </c>
      <c r="V62" s="140">
        <v>3299.72</v>
      </c>
      <c r="W62" s="140">
        <v>3257.21</v>
      </c>
      <c r="X62" s="140">
        <v>3182.93</v>
      </c>
      <c r="Y62" s="140">
        <v>3152.3</v>
      </c>
    </row>
    <row r="63" spans="1:25" ht="15.75">
      <c r="A63" s="139">
        <v>22</v>
      </c>
      <c r="B63" s="140">
        <v>3119.37</v>
      </c>
      <c r="C63" s="140">
        <v>3113.03</v>
      </c>
      <c r="D63" s="140">
        <v>3110.77</v>
      </c>
      <c r="E63" s="140">
        <v>3113.6</v>
      </c>
      <c r="F63" s="140">
        <v>3130.19</v>
      </c>
      <c r="G63" s="140">
        <v>3184.64</v>
      </c>
      <c r="H63" s="140">
        <v>3259.98</v>
      </c>
      <c r="I63" s="140">
        <v>3339.73</v>
      </c>
      <c r="J63" s="140">
        <v>3328.63</v>
      </c>
      <c r="K63" s="140">
        <v>3365.81</v>
      </c>
      <c r="L63" s="140">
        <v>3378.29</v>
      </c>
      <c r="M63" s="140">
        <v>3369.69</v>
      </c>
      <c r="N63" s="140">
        <v>3337.63</v>
      </c>
      <c r="O63" s="140">
        <v>3342.83</v>
      </c>
      <c r="P63" s="140">
        <v>3345.57</v>
      </c>
      <c r="Q63" s="140">
        <v>3327.99</v>
      </c>
      <c r="R63" s="140">
        <v>3342.24</v>
      </c>
      <c r="S63" s="140">
        <v>3365.5</v>
      </c>
      <c r="T63" s="140">
        <v>3408.16</v>
      </c>
      <c r="U63" s="140">
        <v>3403.49</v>
      </c>
      <c r="V63" s="140">
        <v>3319.19</v>
      </c>
      <c r="W63" s="140">
        <v>3219.99</v>
      </c>
      <c r="X63" s="140">
        <v>3141.15</v>
      </c>
      <c r="Y63" s="140">
        <v>3115.62</v>
      </c>
    </row>
    <row r="64" spans="1:25" ht="15.75">
      <c r="A64" s="139">
        <v>23</v>
      </c>
      <c r="B64" s="140">
        <v>3252.25</v>
      </c>
      <c r="C64" s="140">
        <v>3199.4</v>
      </c>
      <c r="D64" s="140">
        <v>3170.13</v>
      </c>
      <c r="E64" s="140">
        <v>3166.39</v>
      </c>
      <c r="F64" s="140">
        <v>3173.87</v>
      </c>
      <c r="G64" s="140">
        <v>3236.31</v>
      </c>
      <c r="H64" s="140">
        <v>3277.44</v>
      </c>
      <c r="I64" s="140">
        <v>3383.82</v>
      </c>
      <c r="J64" s="140">
        <v>3459.09</v>
      </c>
      <c r="K64" s="140">
        <v>3462.32</v>
      </c>
      <c r="L64" s="140">
        <v>3454.8</v>
      </c>
      <c r="M64" s="140">
        <v>3447.21</v>
      </c>
      <c r="N64" s="140">
        <v>3422.48</v>
      </c>
      <c r="O64" s="140">
        <v>3407.41</v>
      </c>
      <c r="P64" s="140">
        <v>3391.18</v>
      </c>
      <c r="Q64" s="140">
        <v>3401.79</v>
      </c>
      <c r="R64" s="140">
        <v>3419.31</v>
      </c>
      <c r="S64" s="140">
        <v>3435.4</v>
      </c>
      <c r="T64" s="140">
        <v>3434.59</v>
      </c>
      <c r="U64" s="140">
        <v>3438.38</v>
      </c>
      <c r="V64" s="140">
        <v>3352.6</v>
      </c>
      <c r="W64" s="140">
        <v>3324.38</v>
      </c>
      <c r="X64" s="140">
        <v>3260.2</v>
      </c>
      <c r="Y64" s="140">
        <v>3186.65</v>
      </c>
    </row>
    <row r="65" spans="1:25" ht="15.75">
      <c r="A65" s="139">
        <v>24</v>
      </c>
      <c r="B65" s="140">
        <v>3150.85</v>
      </c>
      <c r="C65" s="140">
        <v>3115.45</v>
      </c>
      <c r="D65" s="140">
        <v>3114.12</v>
      </c>
      <c r="E65" s="140">
        <v>3123.74</v>
      </c>
      <c r="F65" s="140">
        <v>3122</v>
      </c>
      <c r="G65" s="140">
        <v>3162.33</v>
      </c>
      <c r="H65" s="140">
        <v>3182.25</v>
      </c>
      <c r="I65" s="140">
        <v>3217.62</v>
      </c>
      <c r="J65" s="140">
        <v>3347.67</v>
      </c>
      <c r="K65" s="140">
        <v>3389.83</v>
      </c>
      <c r="L65" s="140">
        <v>3384.12</v>
      </c>
      <c r="M65" s="140">
        <v>3379.4</v>
      </c>
      <c r="N65" s="140">
        <v>3367.94</v>
      </c>
      <c r="O65" s="140">
        <v>3368.35</v>
      </c>
      <c r="P65" s="140">
        <v>3367.43</v>
      </c>
      <c r="Q65" s="140">
        <v>3366.69</v>
      </c>
      <c r="R65" s="140">
        <v>3361.92</v>
      </c>
      <c r="S65" s="140">
        <v>3367.01</v>
      </c>
      <c r="T65" s="140">
        <v>3379.71</v>
      </c>
      <c r="U65" s="140">
        <v>3369.26</v>
      </c>
      <c r="V65" s="140">
        <v>3292.1</v>
      </c>
      <c r="W65" s="140">
        <v>3191.83</v>
      </c>
      <c r="X65" s="140">
        <v>3151.14</v>
      </c>
      <c r="Y65" s="140">
        <v>3131.38</v>
      </c>
    </row>
    <row r="66" spans="1:25" ht="15.75">
      <c r="A66" s="139">
        <v>25</v>
      </c>
      <c r="B66" s="140">
        <v>3102.77</v>
      </c>
      <c r="C66" s="140">
        <v>3100.26</v>
      </c>
      <c r="D66" s="140">
        <v>3100.18</v>
      </c>
      <c r="E66" s="140">
        <v>3116.69</v>
      </c>
      <c r="F66" s="140">
        <v>3143.65</v>
      </c>
      <c r="G66" s="140">
        <v>3208.81</v>
      </c>
      <c r="H66" s="140">
        <v>3275.3</v>
      </c>
      <c r="I66" s="140">
        <v>3359.97</v>
      </c>
      <c r="J66" s="140">
        <v>3365.48</v>
      </c>
      <c r="K66" s="140">
        <v>3396.64</v>
      </c>
      <c r="L66" s="140">
        <v>3377.96</v>
      </c>
      <c r="M66" s="140">
        <v>3383.16</v>
      </c>
      <c r="N66" s="140">
        <v>3363.15</v>
      </c>
      <c r="O66" s="140">
        <v>3353.76</v>
      </c>
      <c r="P66" s="140">
        <v>3345.06</v>
      </c>
      <c r="Q66" s="140">
        <v>3345.55</v>
      </c>
      <c r="R66" s="140">
        <v>3359.95</v>
      </c>
      <c r="S66" s="140">
        <v>3372.33</v>
      </c>
      <c r="T66" s="140">
        <v>3370.66</v>
      </c>
      <c r="U66" s="140">
        <v>3366.89</v>
      </c>
      <c r="V66" s="140">
        <v>3329.89</v>
      </c>
      <c r="W66" s="140">
        <v>3275.35</v>
      </c>
      <c r="X66" s="140">
        <v>3172.92</v>
      </c>
      <c r="Y66" s="140">
        <v>3152.26</v>
      </c>
    </row>
    <row r="67" spans="1:25" ht="15.75">
      <c r="A67" s="139">
        <v>26</v>
      </c>
      <c r="B67" s="140">
        <v>3123.4</v>
      </c>
      <c r="C67" s="140">
        <v>3108.99</v>
      </c>
      <c r="D67" s="140">
        <v>3109.06</v>
      </c>
      <c r="E67" s="140">
        <v>3132.79</v>
      </c>
      <c r="F67" s="140">
        <v>3162.36</v>
      </c>
      <c r="G67" s="140">
        <v>3230.38</v>
      </c>
      <c r="H67" s="140">
        <v>3280.31</v>
      </c>
      <c r="I67" s="140">
        <v>3347</v>
      </c>
      <c r="J67" s="140">
        <v>3352.11</v>
      </c>
      <c r="K67" s="140">
        <v>3355.94</v>
      </c>
      <c r="L67" s="140">
        <v>3344.65</v>
      </c>
      <c r="M67" s="140">
        <v>3343.52</v>
      </c>
      <c r="N67" s="140">
        <v>3333.7</v>
      </c>
      <c r="O67" s="140">
        <v>3331.64</v>
      </c>
      <c r="P67" s="140">
        <v>3330.05</v>
      </c>
      <c r="Q67" s="140">
        <v>3329.82</v>
      </c>
      <c r="R67" s="140">
        <v>3347.05</v>
      </c>
      <c r="S67" s="140">
        <v>3360.53</v>
      </c>
      <c r="T67" s="140">
        <v>3358.37</v>
      </c>
      <c r="U67" s="140">
        <v>3362.18</v>
      </c>
      <c r="V67" s="140">
        <v>3327.59</v>
      </c>
      <c r="W67" s="140">
        <v>3331.84</v>
      </c>
      <c r="X67" s="140">
        <v>3261.63</v>
      </c>
      <c r="Y67" s="140">
        <v>3204.55</v>
      </c>
    </row>
    <row r="68" spans="1:25" ht="15.75">
      <c r="A68" s="139">
        <v>27</v>
      </c>
      <c r="B68" s="140">
        <v>3172.55</v>
      </c>
      <c r="C68" s="140">
        <v>3138.57</v>
      </c>
      <c r="D68" s="140">
        <v>3127.72</v>
      </c>
      <c r="E68" s="140">
        <v>3175.45</v>
      </c>
      <c r="F68" s="140">
        <v>3201.79</v>
      </c>
      <c r="G68" s="140">
        <v>3234.47</v>
      </c>
      <c r="H68" s="140">
        <v>3245.84</v>
      </c>
      <c r="I68" s="140">
        <v>3370.75</v>
      </c>
      <c r="J68" s="140">
        <v>3362.41</v>
      </c>
      <c r="K68" s="140">
        <v>3404.03</v>
      </c>
      <c r="L68" s="140">
        <v>3385.36</v>
      </c>
      <c r="M68" s="140">
        <v>3386</v>
      </c>
      <c r="N68" s="140">
        <v>3359.4</v>
      </c>
      <c r="O68" s="140">
        <v>3355.01</v>
      </c>
      <c r="P68" s="140">
        <v>3350.16</v>
      </c>
      <c r="Q68" s="140">
        <v>3341.46</v>
      </c>
      <c r="R68" s="140">
        <v>3355.5</v>
      </c>
      <c r="S68" s="140">
        <v>3375.31</v>
      </c>
      <c r="T68" s="140">
        <v>3375</v>
      </c>
      <c r="U68" s="140">
        <v>3370.73</v>
      </c>
      <c r="V68" s="140">
        <v>3342.12</v>
      </c>
      <c r="W68" s="140">
        <v>3307.4</v>
      </c>
      <c r="X68" s="140">
        <v>3232.03</v>
      </c>
      <c r="Y68" s="140">
        <v>3180.63</v>
      </c>
    </row>
    <row r="69" spans="1:25" ht="15.75">
      <c r="A69" s="139">
        <v>28</v>
      </c>
      <c r="B69" s="140">
        <v>3212.5</v>
      </c>
      <c r="C69" s="140">
        <v>3141.57</v>
      </c>
      <c r="D69" s="140">
        <v>3130.67</v>
      </c>
      <c r="E69" s="140">
        <v>3133.94</v>
      </c>
      <c r="F69" s="140">
        <v>3162.24</v>
      </c>
      <c r="G69" s="140">
        <v>3270.82</v>
      </c>
      <c r="H69" s="140">
        <v>3314.86</v>
      </c>
      <c r="I69" s="140">
        <v>3341.12</v>
      </c>
      <c r="J69" s="140">
        <v>3379.37</v>
      </c>
      <c r="K69" s="140">
        <v>3419.46</v>
      </c>
      <c r="L69" s="140">
        <v>3395.81</v>
      </c>
      <c r="M69" s="140">
        <v>3398.24</v>
      </c>
      <c r="N69" s="140">
        <v>3376.74</v>
      </c>
      <c r="O69" s="140">
        <v>3365.93</v>
      </c>
      <c r="P69" s="140">
        <v>3346.38</v>
      </c>
      <c r="Q69" s="140">
        <v>3321.89</v>
      </c>
      <c r="R69" s="140">
        <v>3336.48</v>
      </c>
      <c r="S69" s="140">
        <v>3352.33</v>
      </c>
      <c r="T69" s="140">
        <v>3354.46</v>
      </c>
      <c r="U69" s="140">
        <v>3393.25</v>
      </c>
      <c r="V69" s="140">
        <v>3337.73</v>
      </c>
      <c r="W69" s="140">
        <v>3281.55</v>
      </c>
      <c r="X69" s="140">
        <v>3204.57</v>
      </c>
      <c r="Y69" s="140">
        <v>3181.05</v>
      </c>
    </row>
    <row r="70" spans="1:25" ht="15.75">
      <c r="A70" s="139">
        <v>29</v>
      </c>
      <c r="B70" s="140">
        <v>3189.57</v>
      </c>
      <c r="C70" s="140">
        <v>3106.82</v>
      </c>
      <c r="D70" s="140">
        <v>3107.92</v>
      </c>
      <c r="E70" s="140">
        <v>3125.03</v>
      </c>
      <c r="F70" s="140">
        <v>3158.98</v>
      </c>
      <c r="G70" s="140">
        <v>3262.35</v>
      </c>
      <c r="H70" s="140">
        <v>3331.83</v>
      </c>
      <c r="I70" s="140">
        <v>3402.74</v>
      </c>
      <c r="J70" s="140">
        <v>3415.94</v>
      </c>
      <c r="K70" s="140">
        <v>3438.79</v>
      </c>
      <c r="L70" s="140">
        <v>3411.26</v>
      </c>
      <c r="M70" s="140">
        <v>3418.68</v>
      </c>
      <c r="N70" s="140">
        <v>3397.54</v>
      </c>
      <c r="O70" s="140">
        <v>3395.43</v>
      </c>
      <c r="P70" s="140">
        <v>3388.78</v>
      </c>
      <c r="Q70" s="140">
        <v>3388.28</v>
      </c>
      <c r="R70" s="140">
        <v>3405.44</v>
      </c>
      <c r="S70" s="140">
        <v>3417.82</v>
      </c>
      <c r="T70" s="140">
        <v>3413.52</v>
      </c>
      <c r="U70" s="140">
        <v>3414.22</v>
      </c>
      <c r="V70" s="140">
        <v>3389.56</v>
      </c>
      <c r="W70" s="140">
        <v>3338.45</v>
      </c>
      <c r="X70" s="140">
        <v>3234.07</v>
      </c>
      <c r="Y70" s="140">
        <v>3185.3</v>
      </c>
    </row>
    <row r="71" spans="1:25" ht="15.75">
      <c r="A71" s="139">
        <v>30</v>
      </c>
      <c r="B71" s="140">
        <v>3194.68</v>
      </c>
      <c r="C71" s="140">
        <v>3196.91</v>
      </c>
      <c r="D71" s="140">
        <v>3165.32</v>
      </c>
      <c r="E71" s="140">
        <v>3178.7</v>
      </c>
      <c r="F71" s="140">
        <v>3217.15</v>
      </c>
      <c r="G71" s="140">
        <v>3240.34</v>
      </c>
      <c r="H71" s="140">
        <v>3286.13</v>
      </c>
      <c r="I71" s="140">
        <v>3424.04</v>
      </c>
      <c r="J71" s="140">
        <v>3495.83</v>
      </c>
      <c r="K71" s="140">
        <v>3505.1</v>
      </c>
      <c r="L71" s="140">
        <v>3494.32</v>
      </c>
      <c r="M71" s="140">
        <v>3493.72</v>
      </c>
      <c r="N71" s="140">
        <v>3481.2</v>
      </c>
      <c r="O71" s="140">
        <v>3461.67</v>
      </c>
      <c r="P71" s="140">
        <v>3449.07</v>
      </c>
      <c r="Q71" s="140">
        <v>3445.95</v>
      </c>
      <c r="R71" s="140">
        <v>3471.94</v>
      </c>
      <c r="S71" s="140">
        <v>3488.44</v>
      </c>
      <c r="T71" s="140">
        <v>3491.7</v>
      </c>
      <c r="U71" s="140">
        <v>3423.1</v>
      </c>
      <c r="V71" s="140">
        <v>3389.48</v>
      </c>
      <c r="W71" s="140">
        <v>3339.93</v>
      </c>
      <c r="X71" s="140">
        <v>3216.46</v>
      </c>
      <c r="Y71" s="140">
        <v>3179.13</v>
      </c>
    </row>
    <row r="72" spans="1:25" ht="15.75" outlineLevel="1">
      <c r="A72" s="139">
        <v>31</v>
      </c>
      <c r="B72" s="140">
        <v>3141.37</v>
      </c>
      <c r="C72" s="140">
        <v>3132.45</v>
      </c>
      <c r="D72" s="140">
        <v>3111.18</v>
      </c>
      <c r="E72" s="140">
        <v>3120.56</v>
      </c>
      <c r="F72" s="140">
        <v>3123.85</v>
      </c>
      <c r="G72" s="140">
        <v>3137.89</v>
      </c>
      <c r="H72" s="140">
        <v>3157.47</v>
      </c>
      <c r="I72" s="140">
        <v>3191.28</v>
      </c>
      <c r="J72" s="140">
        <v>3296.12</v>
      </c>
      <c r="K72" s="140">
        <v>3319.91</v>
      </c>
      <c r="L72" s="140">
        <v>3316.62</v>
      </c>
      <c r="M72" s="140">
        <v>3306.6</v>
      </c>
      <c r="N72" s="140">
        <v>3302.13</v>
      </c>
      <c r="O72" s="140">
        <v>3297.49</v>
      </c>
      <c r="P72" s="140">
        <v>3298.27</v>
      </c>
      <c r="Q72" s="140">
        <v>3303.51</v>
      </c>
      <c r="R72" s="140">
        <v>3325.34</v>
      </c>
      <c r="S72" s="140">
        <v>3356.68</v>
      </c>
      <c r="T72" s="140">
        <v>3384.88</v>
      </c>
      <c r="U72" s="140">
        <v>3424.77</v>
      </c>
      <c r="V72" s="140">
        <v>3370.17</v>
      </c>
      <c r="W72" s="140">
        <v>3246.82</v>
      </c>
      <c r="X72" s="140">
        <v>3146.33</v>
      </c>
      <c r="Y72" s="140">
        <v>3112.65</v>
      </c>
    </row>
    <row r="73" spans="1:25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spans="1:25" ht="18.75">
      <c r="A74" s="136" t="s">
        <v>28</v>
      </c>
      <c r="B74" s="137" t="s">
        <v>109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</row>
    <row r="75" spans="1:25" ht="15.75">
      <c r="A75" s="136"/>
      <c r="B75" s="138" t="s">
        <v>29</v>
      </c>
      <c r="C75" s="138" t="s">
        <v>30</v>
      </c>
      <c r="D75" s="138" t="s">
        <v>31</v>
      </c>
      <c r="E75" s="138" t="s">
        <v>32</v>
      </c>
      <c r="F75" s="138" t="s">
        <v>33</v>
      </c>
      <c r="G75" s="138" t="s">
        <v>34</v>
      </c>
      <c r="H75" s="138" t="s">
        <v>35</v>
      </c>
      <c r="I75" s="138" t="s">
        <v>36</v>
      </c>
      <c r="J75" s="138" t="s">
        <v>37</v>
      </c>
      <c r="K75" s="138" t="s">
        <v>38</v>
      </c>
      <c r="L75" s="138" t="s">
        <v>39</v>
      </c>
      <c r="M75" s="138" t="s">
        <v>40</v>
      </c>
      <c r="N75" s="138" t="s">
        <v>41</v>
      </c>
      <c r="O75" s="138" t="s">
        <v>42</v>
      </c>
      <c r="P75" s="138" t="s">
        <v>43</v>
      </c>
      <c r="Q75" s="138" t="s">
        <v>44</v>
      </c>
      <c r="R75" s="138" t="s">
        <v>45</v>
      </c>
      <c r="S75" s="138" t="s">
        <v>46</v>
      </c>
      <c r="T75" s="138" t="s">
        <v>47</v>
      </c>
      <c r="U75" s="138" t="s">
        <v>48</v>
      </c>
      <c r="V75" s="138" t="s">
        <v>49</v>
      </c>
      <c r="W75" s="138" t="s">
        <v>50</v>
      </c>
      <c r="X75" s="138" t="s">
        <v>51</v>
      </c>
      <c r="Y75" s="138" t="s">
        <v>52</v>
      </c>
    </row>
    <row r="76" spans="1:25" ht="15.75">
      <c r="A76" s="139">
        <v>1</v>
      </c>
      <c r="B76" s="140">
        <v>3237.96</v>
      </c>
      <c r="C76" s="140">
        <v>3234.69</v>
      </c>
      <c r="D76" s="140">
        <v>3232.34</v>
      </c>
      <c r="E76" s="140">
        <v>3237.41</v>
      </c>
      <c r="F76" s="140">
        <v>3250.12</v>
      </c>
      <c r="G76" s="140">
        <v>3279.1</v>
      </c>
      <c r="H76" s="140">
        <v>3329.37</v>
      </c>
      <c r="I76" s="140">
        <v>3392.82</v>
      </c>
      <c r="J76" s="140">
        <v>3374.42</v>
      </c>
      <c r="K76" s="140">
        <v>3364.77</v>
      </c>
      <c r="L76" s="140">
        <v>3352.84</v>
      </c>
      <c r="M76" s="140">
        <v>3351.36</v>
      </c>
      <c r="N76" s="140">
        <v>3346.02</v>
      </c>
      <c r="O76" s="140">
        <v>3339.21</v>
      </c>
      <c r="P76" s="140">
        <v>3340.59</v>
      </c>
      <c r="Q76" s="140">
        <v>3370.04</v>
      </c>
      <c r="R76" s="140">
        <v>3382.23</v>
      </c>
      <c r="S76" s="140">
        <v>3376.81</v>
      </c>
      <c r="T76" s="140">
        <v>3363.94</v>
      </c>
      <c r="U76" s="140">
        <v>3365.14</v>
      </c>
      <c r="V76" s="140">
        <v>3346.67</v>
      </c>
      <c r="W76" s="140">
        <v>3321.06</v>
      </c>
      <c r="X76" s="140">
        <v>3273.46</v>
      </c>
      <c r="Y76" s="140">
        <v>3286.71</v>
      </c>
    </row>
    <row r="77" spans="1:25" ht="15.75">
      <c r="A77" s="139">
        <v>2</v>
      </c>
      <c r="B77" s="140">
        <v>3323.23</v>
      </c>
      <c r="C77" s="140">
        <v>3274.13</v>
      </c>
      <c r="D77" s="140">
        <v>3274.94</v>
      </c>
      <c r="E77" s="140">
        <v>3261.07</v>
      </c>
      <c r="F77" s="140">
        <v>3269.87</v>
      </c>
      <c r="G77" s="140">
        <v>3289.94</v>
      </c>
      <c r="H77" s="140">
        <v>3338.34</v>
      </c>
      <c r="I77" s="140">
        <v>3463.31</v>
      </c>
      <c r="J77" s="140">
        <v>3553.55</v>
      </c>
      <c r="K77" s="140">
        <v>3578.85</v>
      </c>
      <c r="L77" s="140">
        <v>3563.95</v>
      </c>
      <c r="M77" s="140">
        <v>3538.28</v>
      </c>
      <c r="N77" s="140">
        <v>3499.24</v>
      </c>
      <c r="O77" s="140">
        <v>3474.43</v>
      </c>
      <c r="P77" s="140">
        <v>3480.15</v>
      </c>
      <c r="Q77" s="140">
        <v>3498.99</v>
      </c>
      <c r="R77" s="140">
        <v>3522.4</v>
      </c>
      <c r="S77" s="140">
        <v>3524.52</v>
      </c>
      <c r="T77" s="140">
        <v>3504.78</v>
      </c>
      <c r="U77" s="140">
        <v>3495.09</v>
      </c>
      <c r="V77" s="140">
        <v>3482.55</v>
      </c>
      <c r="W77" s="140">
        <v>3415.77</v>
      </c>
      <c r="X77" s="140">
        <v>3316.71</v>
      </c>
      <c r="Y77" s="140">
        <v>3285.59</v>
      </c>
    </row>
    <row r="78" spans="1:25" ht="15.75">
      <c r="A78" s="139">
        <v>3</v>
      </c>
      <c r="B78" s="140">
        <v>3249.06</v>
      </c>
      <c r="C78" s="140">
        <v>3240.59</v>
      </c>
      <c r="D78" s="140">
        <v>3237.38</v>
      </c>
      <c r="E78" s="140">
        <v>3227.65</v>
      </c>
      <c r="F78" s="140">
        <v>3238.71</v>
      </c>
      <c r="G78" s="140">
        <v>3258.74</v>
      </c>
      <c r="H78" s="140">
        <v>3261.27</v>
      </c>
      <c r="I78" s="140">
        <v>3335.28</v>
      </c>
      <c r="J78" s="140">
        <v>3356.89</v>
      </c>
      <c r="K78" s="140">
        <v>3466.96</v>
      </c>
      <c r="L78" s="140">
        <v>3460.36</v>
      </c>
      <c r="M78" s="140">
        <v>3453.37</v>
      </c>
      <c r="N78" s="140">
        <v>3436.27</v>
      </c>
      <c r="O78" s="140">
        <v>3424.56</v>
      </c>
      <c r="P78" s="140">
        <v>3421.57</v>
      </c>
      <c r="Q78" s="140">
        <v>3447.3</v>
      </c>
      <c r="R78" s="140">
        <v>3475.29</v>
      </c>
      <c r="S78" s="140">
        <v>3474.51</v>
      </c>
      <c r="T78" s="140">
        <v>3477.74</v>
      </c>
      <c r="U78" s="140">
        <v>3458.44</v>
      </c>
      <c r="V78" s="140">
        <v>3421.48</v>
      </c>
      <c r="W78" s="140">
        <v>3357.67</v>
      </c>
      <c r="X78" s="140">
        <v>3268.2</v>
      </c>
      <c r="Y78" s="140">
        <v>3258.35</v>
      </c>
    </row>
    <row r="79" spans="1:25" ht="15.75">
      <c r="A79" s="139">
        <v>4</v>
      </c>
      <c r="B79" s="140">
        <v>3239.02</v>
      </c>
      <c r="C79" s="140">
        <v>3236.66</v>
      </c>
      <c r="D79" s="140">
        <v>3234.05</v>
      </c>
      <c r="E79" s="140">
        <v>3239.47</v>
      </c>
      <c r="F79" s="140">
        <v>3268.73</v>
      </c>
      <c r="G79" s="140">
        <v>3386.77</v>
      </c>
      <c r="H79" s="140">
        <v>3506.53</v>
      </c>
      <c r="I79" s="140">
        <v>3555.4</v>
      </c>
      <c r="J79" s="140">
        <v>3546.18</v>
      </c>
      <c r="K79" s="140">
        <v>3556.67</v>
      </c>
      <c r="L79" s="140">
        <v>3516.61</v>
      </c>
      <c r="M79" s="140">
        <v>3564.64</v>
      </c>
      <c r="N79" s="140">
        <v>3521.48</v>
      </c>
      <c r="O79" s="140">
        <v>3528.16</v>
      </c>
      <c r="P79" s="140">
        <v>3523.46</v>
      </c>
      <c r="Q79" s="140">
        <v>3535.31</v>
      </c>
      <c r="R79" s="140">
        <v>3557.46</v>
      </c>
      <c r="S79" s="140">
        <v>3497.9</v>
      </c>
      <c r="T79" s="140">
        <v>3478.48</v>
      </c>
      <c r="U79" s="140">
        <v>3455.84</v>
      </c>
      <c r="V79" s="140">
        <v>3425.26</v>
      </c>
      <c r="W79" s="140">
        <v>3382.9</v>
      </c>
      <c r="X79" s="140">
        <v>3277.37</v>
      </c>
      <c r="Y79" s="140">
        <v>3245.9</v>
      </c>
    </row>
    <row r="80" spans="1:25" ht="15.75">
      <c r="A80" s="139">
        <v>5</v>
      </c>
      <c r="B80" s="140">
        <v>3227.77</v>
      </c>
      <c r="C80" s="140">
        <v>3219.65</v>
      </c>
      <c r="D80" s="140">
        <v>3224.28</v>
      </c>
      <c r="E80" s="140">
        <v>3230.03</v>
      </c>
      <c r="F80" s="140">
        <v>3246.17</v>
      </c>
      <c r="G80" s="140">
        <v>3345.08</v>
      </c>
      <c r="H80" s="140">
        <v>3481.63</v>
      </c>
      <c r="I80" s="140">
        <v>3568.42</v>
      </c>
      <c r="J80" s="140">
        <v>3584.48</v>
      </c>
      <c r="K80" s="140">
        <v>3569.16</v>
      </c>
      <c r="L80" s="140">
        <v>3555.37</v>
      </c>
      <c r="M80" s="140">
        <v>3556.84</v>
      </c>
      <c r="N80" s="140">
        <v>3528</v>
      </c>
      <c r="O80" s="140">
        <v>3526.13</v>
      </c>
      <c r="P80" s="140">
        <v>3524.81</v>
      </c>
      <c r="Q80" s="140">
        <v>3539.95</v>
      </c>
      <c r="R80" s="140">
        <v>3569.11</v>
      </c>
      <c r="S80" s="140">
        <v>3560.44</v>
      </c>
      <c r="T80" s="140">
        <v>3543.19</v>
      </c>
      <c r="U80" s="140">
        <v>3520.68</v>
      </c>
      <c r="V80" s="140">
        <v>3427.4</v>
      </c>
      <c r="W80" s="140">
        <v>3360.61</v>
      </c>
      <c r="X80" s="140">
        <v>3252.17</v>
      </c>
      <c r="Y80" s="140">
        <v>3249.7</v>
      </c>
    </row>
    <row r="81" spans="1:25" ht="15.75">
      <c r="A81" s="139">
        <v>6</v>
      </c>
      <c r="B81" s="140">
        <v>3247.81</v>
      </c>
      <c r="C81" s="140">
        <v>3238.8</v>
      </c>
      <c r="D81" s="140">
        <v>3238.48</v>
      </c>
      <c r="E81" s="140">
        <v>3247.56</v>
      </c>
      <c r="F81" s="140">
        <v>3271.91</v>
      </c>
      <c r="G81" s="140">
        <v>3409.49</v>
      </c>
      <c r="H81" s="140">
        <v>3489.75</v>
      </c>
      <c r="I81" s="140">
        <v>3570.46</v>
      </c>
      <c r="J81" s="140">
        <v>3598.44</v>
      </c>
      <c r="K81" s="140">
        <v>3603.59</v>
      </c>
      <c r="L81" s="140">
        <v>3640.5</v>
      </c>
      <c r="M81" s="140">
        <v>3637.82</v>
      </c>
      <c r="N81" s="140">
        <v>3592.54</v>
      </c>
      <c r="O81" s="140">
        <v>3593.83</v>
      </c>
      <c r="P81" s="140">
        <v>3598.6</v>
      </c>
      <c r="Q81" s="140">
        <v>3616.42</v>
      </c>
      <c r="R81" s="140">
        <v>3623.41</v>
      </c>
      <c r="S81" s="140">
        <v>3603.7</v>
      </c>
      <c r="T81" s="140">
        <v>3588.15</v>
      </c>
      <c r="U81" s="140">
        <v>3584.2</v>
      </c>
      <c r="V81" s="140">
        <v>3518.48</v>
      </c>
      <c r="W81" s="140">
        <v>3398.7</v>
      </c>
      <c r="X81" s="140">
        <v>3267.7</v>
      </c>
      <c r="Y81" s="140">
        <v>3247.9</v>
      </c>
    </row>
    <row r="82" spans="1:25" ht="15.75">
      <c r="A82" s="139">
        <v>7</v>
      </c>
      <c r="B82" s="140">
        <v>3238.06</v>
      </c>
      <c r="C82" s="140">
        <v>3230.16</v>
      </c>
      <c r="D82" s="140">
        <v>3228.13</v>
      </c>
      <c r="E82" s="140">
        <v>3236.3</v>
      </c>
      <c r="F82" s="140">
        <v>3248.67</v>
      </c>
      <c r="G82" s="140">
        <v>3349.76</v>
      </c>
      <c r="H82" s="140">
        <v>3458.79</v>
      </c>
      <c r="I82" s="140">
        <v>3520.41</v>
      </c>
      <c r="J82" s="140">
        <v>3529</v>
      </c>
      <c r="K82" s="140">
        <v>3521.8</v>
      </c>
      <c r="L82" s="140">
        <v>3517.68</v>
      </c>
      <c r="M82" s="140">
        <v>3504.62</v>
      </c>
      <c r="N82" s="140">
        <v>3502.23</v>
      </c>
      <c r="O82" s="140">
        <v>3498</v>
      </c>
      <c r="P82" s="140">
        <v>3504.14</v>
      </c>
      <c r="Q82" s="140">
        <v>3519.97</v>
      </c>
      <c r="R82" s="140">
        <v>3542.57</v>
      </c>
      <c r="S82" s="140">
        <v>3559.64</v>
      </c>
      <c r="T82" s="140">
        <v>3546.67</v>
      </c>
      <c r="U82" s="140">
        <v>3511.91</v>
      </c>
      <c r="V82" s="140">
        <v>3462.57</v>
      </c>
      <c r="W82" s="140">
        <v>3428.78</v>
      </c>
      <c r="X82" s="140">
        <v>3362.1</v>
      </c>
      <c r="Y82" s="140">
        <v>3276.52</v>
      </c>
    </row>
    <row r="83" spans="1:25" ht="15.75">
      <c r="A83" s="139">
        <v>8</v>
      </c>
      <c r="B83" s="140">
        <v>3362.82</v>
      </c>
      <c r="C83" s="140">
        <v>3270.61</v>
      </c>
      <c r="D83" s="140">
        <v>3266.43</v>
      </c>
      <c r="E83" s="140">
        <v>3266.66</v>
      </c>
      <c r="F83" s="140">
        <v>3277.29</v>
      </c>
      <c r="G83" s="140">
        <v>3304.81</v>
      </c>
      <c r="H83" s="140">
        <v>3354.61</v>
      </c>
      <c r="I83" s="140">
        <v>3481.12</v>
      </c>
      <c r="J83" s="140">
        <v>3556.81</v>
      </c>
      <c r="K83" s="140">
        <v>3592</v>
      </c>
      <c r="L83" s="140">
        <v>3585.3</v>
      </c>
      <c r="M83" s="140">
        <v>3585.47</v>
      </c>
      <c r="N83" s="140">
        <v>3558.88</v>
      </c>
      <c r="O83" s="140">
        <v>3557.48</v>
      </c>
      <c r="P83" s="140">
        <v>3556.1</v>
      </c>
      <c r="Q83" s="140">
        <v>3562.52</v>
      </c>
      <c r="R83" s="140">
        <v>3587.88</v>
      </c>
      <c r="S83" s="140">
        <v>3603.03</v>
      </c>
      <c r="T83" s="140">
        <v>3600.23</v>
      </c>
      <c r="U83" s="140">
        <v>3592.82</v>
      </c>
      <c r="V83" s="140">
        <v>3570.18</v>
      </c>
      <c r="W83" s="140">
        <v>3507.11</v>
      </c>
      <c r="X83" s="140">
        <v>3428.57</v>
      </c>
      <c r="Y83" s="140">
        <v>3383.98</v>
      </c>
    </row>
    <row r="84" spans="1:25" ht="15.75">
      <c r="A84" s="139">
        <v>9</v>
      </c>
      <c r="B84" s="140">
        <v>3347.96</v>
      </c>
      <c r="C84" s="140">
        <v>3272.96</v>
      </c>
      <c r="D84" s="140">
        <v>3262.77</v>
      </c>
      <c r="E84" s="140">
        <v>3259.71</v>
      </c>
      <c r="F84" s="140">
        <v>3264.01</v>
      </c>
      <c r="G84" s="140">
        <v>3309.19</v>
      </c>
      <c r="H84" s="140">
        <v>3342.06</v>
      </c>
      <c r="I84" s="140">
        <v>3495.43</v>
      </c>
      <c r="J84" s="140">
        <v>3628.27</v>
      </c>
      <c r="K84" s="140">
        <v>3642.76</v>
      </c>
      <c r="L84" s="140">
        <v>3638.7</v>
      </c>
      <c r="M84" s="140">
        <v>3629.99</v>
      </c>
      <c r="N84" s="140">
        <v>3615.07</v>
      </c>
      <c r="O84" s="140">
        <v>3609.01</v>
      </c>
      <c r="P84" s="140">
        <v>3612.43</v>
      </c>
      <c r="Q84" s="140">
        <v>3630.79</v>
      </c>
      <c r="R84" s="140">
        <v>3652.97</v>
      </c>
      <c r="S84" s="140">
        <v>3656.3</v>
      </c>
      <c r="T84" s="140">
        <v>3649.27</v>
      </c>
      <c r="U84" s="140">
        <v>3636.55</v>
      </c>
      <c r="V84" s="140">
        <v>3578.95</v>
      </c>
      <c r="W84" s="140">
        <v>3512.48</v>
      </c>
      <c r="X84" s="140">
        <v>3450.32</v>
      </c>
      <c r="Y84" s="140">
        <v>3391.09</v>
      </c>
    </row>
    <row r="85" spans="1:25" ht="15.75">
      <c r="A85" s="139">
        <v>10</v>
      </c>
      <c r="B85" s="140">
        <v>3406.08</v>
      </c>
      <c r="C85" s="140">
        <v>3333.3</v>
      </c>
      <c r="D85" s="140">
        <v>3301.59</v>
      </c>
      <c r="E85" s="140">
        <v>3270.83</v>
      </c>
      <c r="F85" s="140">
        <v>3288.07</v>
      </c>
      <c r="G85" s="140">
        <v>3342.83</v>
      </c>
      <c r="H85" s="140">
        <v>3444.94</v>
      </c>
      <c r="I85" s="140">
        <v>3490.37</v>
      </c>
      <c r="J85" s="140">
        <v>3598.9</v>
      </c>
      <c r="K85" s="140">
        <v>3678.53</v>
      </c>
      <c r="L85" s="140">
        <v>3671.31</v>
      </c>
      <c r="M85" s="140">
        <v>3655.56</v>
      </c>
      <c r="N85" s="140">
        <v>3641.49</v>
      </c>
      <c r="O85" s="140">
        <v>3629.06</v>
      </c>
      <c r="P85" s="140">
        <v>3631.35</v>
      </c>
      <c r="Q85" s="140">
        <v>3640.02</v>
      </c>
      <c r="R85" s="140">
        <v>3590.75</v>
      </c>
      <c r="S85" s="140">
        <v>3672.83</v>
      </c>
      <c r="T85" s="140">
        <v>3663.86</v>
      </c>
      <c r="U85" s="140">
        <v>3650.22</v>
      </c>
      <c r="V85" s="140">
        <v>3590.77</v>
      </c>
      <c r="W85" s="140">
        <v>3521.88</v>
      </c>
      <c r="X85" s="140">
        <v>3356.55</v>
      </c>
      <c r="Y85" s="140">
        <v>3378.83</v>
      </c>
    </row>
    <row r="86" spans="1:25" ht="15.75">
      <c r="A86" s="139">
        <v>11</v>
      </c>
      <c r="B86" s="140">
        <v>3294.16</v>
      </c>
      <c r="C86" s="140">
        <v>3268.6</v>
      </c>
      <c r="D86" s="140">
        <v>3244.91</v>
      </c>
      <c r="E86" s="140">
        <v>3255.69</v>
      </c>
      <c r="F86" s="140">
        <v>3304.54</v>
      </c>
      <c r="G86" s="140">
        <v>3500.75</v>
      </c>
      <c r="H86" s="140">
        <v>3593.55</v>
      </c>
      <c r="I86" s="140">
        <v>3778.57</v>
      </c>
      <c r="J86" s="140">
        <v>3790.99</v>
      </c>
      <c r="K86" s="140">
        <v>3791.02</v>
      </c>
      <c r="L86" s="140">
        <v>3781.31</v>
      </c>
      <c r="M86" s="140">
        <v>3775.95</v>
      </c>
      <c r="N86" s="140">
        <v>3745.06</v>
      </c>
      <c r="O86" s="140">
        <v>3736.12</v>
      </c>
      <c r="P86" s="140">
        <v>3668.1</v>
      </c>
      <c r="Q86" s="140">
        <v>3675.96</v>
      </c>
      <c r="R86" s="140">
        <v>3713.47</v>
      </c>
      <c r="S86" s="140">
        <v>3688.65</v>
      </c>
      <c r="T86" s="140">
        <v>3699.9</v>
      </c>
      <c r="U86" s="140">
        <v>3680.39</v>
      </c>
      <c r="V86" s="140">
        <v>3590.64</v>
      </c>
      <c r="W86" s="140">
        <v>3503.22</v>
      </c>
      <c r="X86" s="140">
        <v>3407.15</v>
      </c>
      <c r="Y86" s="140">
        <v>3391.52</v>
      </c>
    </row>
    <row r="87" spans="1:25" ht="15.75">
      <c r="A87" s="139">
        <v>12</v>
      </c>
      <c r="B87" s="140">
        <v>3268.08</v>
      </c>
      <c r="C87" s="140">
        <v>3263.3</v>
      </c>
      <c r="D87" s="140">
        <v>3262.07</v>
      </c>
      <c r="E87" s="140">
        <v>3266.5</v>
      </c>
      <c r="F87" s="140">
        <v>3347.64</v>
      </c>
      <c r="G87" s="140">
        <v>3457.32</v>
      </c>
      <c r="H87" s="140">
        <v>3540.92</v>
      </c>
      <c r="I87" s="140">
        <v>3573.89</v>
      </c>
      <c r="J87" s="140">
        <v>3575.57</v>
      </c>
      <c r="K87" s="140">
        <v>3595.46</v>
      </c>
      <c r="L87" s="140">
        <v>3572.3</v>
      </c>
      <c r="M87" s="140">
        <v>3566.19</v>
      </c>
      <c r="N87" s="140">
        <v>3551.42</v>
      </c>
      <c r="O87" s="140">
        <v>3545.96</v>
      </c>
      <c r="P87" s="140">
        <v>3534.63</v>
      </c>
      <c r="Q87" s="140">
        <v>3537.25</v>
      </c>
      <c r="R87" s="140">
        <v>3552.43</v>
      </c>
      <c r="S87" s="140">
        <v>3561.03</v>
      </c>
      <c r="T87" s="140">
        <v>3560.3</v>
      </c>
      <c r="U87" s="140">
        <v>3552.94</v>
      </c>
      <c r="V87" s="140">
        <v>3494.22</v>
      </c>
      <c r="W87" s="140">
        <v>3458.35</v>
      </c>
      <c r="X87" s="140">
        <v>3407.97</v>
      </c>
      <c r="Y87" s="140">
        <v>3377.73</v>
      </c>
    </row>
    <row r="88" spans="1:25" ht="15.75">
      <c r="A88" s="139">
        <v>13</v>
      </c>
      <c r="B88" s="140">
        <v>3258.99</v>
      </c>
      <c r="C88" s="140">
        <v>3255.57</v>
      </c>
      <c r="D88" s="140">
        <v>3255.63</v>
      </c>
      <c r="E88" s="140">
        <v>3261.32</v>
      </c>
      <c r="F88" s="140">
        <v>3288.29</v>
      </c>
      <c r="G88" s="140">
        <v>3367.35</v>
      </c>
      <c r="H88" s="140">
        <v>3425.47</v>
      </c>
      <c r="I88" s="140">
        <v>3536.07</v>
      </c>
      <c r="J88" s="140">
        <v>3555.55</v>
      </c>
      <c r="K88" s="140">
        <v>3570.32</v>
      </c>
      <c r="L88" s="140">
        <v>3547.14</v>
      </c>
      <c r="M88" s="140">
        <v>3544.54</v>
      </c>
      <c r="N88" s="140">
        <v>3532.66</v>
      </c>
      <c r="O88" s="140">
        <v>3523.29</v>
      </c>
      <c r="P88" s="140">
        <v>3536.26</v>
      </c>
      <c r="Q88" s="140">
        <v>3542.24</v>
      </c>
      <c r="R88" s="140">
        <v>3566.05</v>
      </c>
      <c r="S88" s="140">
        <v>3565.69</v>
      </c>
      <c r="T88" s="140">
        <v>3565.28</v>
      </c>
      <c r="U88" s="140">
        <v>3550.09</v>
      </c>
      <c r="V88" s="140">
        <v>3498.66</v>
      </c>
      <c r="W88" s="140">
        <v>3446.11</v>
      </c>
      <c r="X88" s="140">
        <v>3370.19</v>
      </c>
      <c r="Y88" s="140">
        <v>3285.19</v>
      </c>
    </row>
    <row r="89" spans="1:25" ht="15.75">
      <c r="A89" s="139">
        <v>14</v>
      </c>
      <c r="B89" s="140">
        <v>3259.55</v>
      </c>
      <c r="C89" s="140">
        <v>3256.2</v>
      </c>
      <c r="D89" s="140">
        <v>3258.64</v>
      </c>
      <c r="E89" s="140">
        <v>3263.37</v>
      </c>
      <c r="F89" s="140">
        <v>3303.94</v>
      </c>
      <c r="G89" s="140">
        <v>3414.9</v>
      </c>
      <c r="H89" s="140">
        <v>3517.05</v>
      </c>
      <c r="I89" s="140">
        <v>3558.4</v>
      </c>
      <c r="J89" s="140">
        <v>3571.02</v>
      </c>
      <c r="K89" s="140">
        <v>3569.54</v>
      </c>
      <c r="L89" s="140">
        <v>3553.59</v>
      </c>
      <c r="M89" s="140">
        <v>3561.12</v>
      </c>
      <c r="N89" s="140">
        <v>3540.36</v>
      </c>
      <c r="O89" s="140">
        <v>3541.45</v>
      </c>
      <c r="P89" s="140">
        <v>3543.05</v>
      </c>
      <c r="Q89" s="140">
        <v>3552.14</v>
      </c>
      <c r="R89" s="140">
        <v>3571.85</v>
      </c>
      <c r="S89" s="140">
        <v>3571.72</v>
      </c>
      <c r="T89" s="140">
        <v>3568.64</v>
      </c>
      <c r="U89" s="140">
        <v>3559.9</v>
      </c>
      <c r="V89" s="140">
        <v>3506.6</v>
      </c>
      <c r="W89" s="140">
        <v>3487.38</v>
      </c>
      <c r="X89" s="140">
        <v>3383.28</v>
      </c>
      <c r="Y89" s="140">
        <v>3331.09</v>
      </c>
    </row>
    <row r="90" spans="1:25" ht="15.75">
      <c r="A90" s="139">
        <v>15</v>
      </c>
      <c r="B90" s="140">
        <v>3285.81</v>
      </c>
      <c r="C90" s="140">
        <v>3264.09</v>
      </c>
      <c r="D90" s="140">
        <v>3264.18</v>
      </c>
      <c r="E90" s="140">
        <v>3270.15</v>
      </c>
      <c r="F90" s="140">
        <v>3329.55</v>
      </c>
      <c r="G90" s="140">
        <v>3465.74</v>
      </c>
      <c r="H90" s="140">
        <v>3505.89</v>
      </c>
      <c r="I90" s="140">
        <v>3545.43</v>
      </c>
      <c r="J90" s="140">
        <v>3559.03</v>
      </c>
      <c r="K90" s="140">
        <v>3550.37</v>
      </c>
      <c r="L90" s="140">
        <v>3537.28</v>
      </c>
      <c r="M90" s="140">
        <v>3540.67</v>
      </c>
      <c r="N90" s="140">
        <v>3514.65</v>
      </c>
      <c r="O90" s="140">
        <v>3513.99</v>
      </c>
      <c r="P90" s="140">
        <v>3516.01</v>
      </c>
      <c r="Q90" s="140">
        <v>3520.45</v>
      </c>
      <c r="R90" s="140">
        <v>3545.82</v>
      </c>
      <c r="S90" s="140">
        <v>3545.84</v>
      </c>
      <c r="T90" s="140">
        <v>3545.34</v>
      </c>
      <c r="U90" s="140">
        <v>3539.03</v>
      </c>
      <c r="V90" s="140">
        <v>3511.91</v>
      </c>
      <c r="W90" s="140">
        <v>3480.61</v>
      </c>
      <c r="X90" s="140">
        <v>3404.93</v>
      </c>
      <c r="Y90" s="140">
        <v>3344.38</v>
      </c>
    </row>
    <row r="91" spans="1:25" ht="15.75">
      <c r="A91" s="139">
        <v>16</v>
      </c>
      <c r="B91" s="140">
        <v>3368.69</v>
      </c>
      <c r="C91" s="140">
        <v>3325.95</v>
      </c>
      <c r="D91" s="140">
        <v>3336.8</v>
      </c>
      <c r="E91" s="140">
        <v>3313.85</v>
      </c>
      <c r="F91" s="140">
        <v>3317.92</v>
      </c>
      <c r="G91" s="140">
        <v>3386.2</v>
      </c>
      <c r="H91" s="140">
        <v>3414.6</v>
      </c>
      <c r="I91" s="140">
        <v>3502.84</v>
      </c>
      <c r="J91" s="140">
        <v>3586.35</v>
      </c>
      <c r="K91" s="140">
        <v>3590.3</v>
      </c>
      <c r="L91" s="140">
        <v>3581.98</v>
      </c>
      <c r="M91" s="140">
        <v>3582.85</v>
      </c>
      <c r="N91" s="140">
        <v>3569.27</v>
      </c>
      <c r="O91" s="140">
        <v>3528.99</v>
      </c>
      <c r="P91" s="140">
        <v>3504.57</v>
      </c>
      <c r="Q91" s="140">
        <v>3514.9</v>
      </c>
      <c r="R91" s="140">
        <v>3538.36</v>
      </c>
      <c r="S91" s="140">
        <v>3543.19</v>
      </c>
      <c r="T91" s="140">
        <v>3605.48</v>
      </c>
      <c r="U91" s="140">
        <v>3595.23</v>
      </c>
      <c r="V91" s="140">
        <v>3547.83</v>
      </c>
      <c r="W91" s="140">
        <v>3449.71</v>
      </c>
      <c r="X91" s="140">
        <v>3363.57</v>
      </c>
      <c r="Y91" s="140">
        <v>3314.11</v>
      </c>
    </row>
    <row r="92" spans="1:25" ht="15.75">
      <c r="A92" s="139">
        <v>17</v>
      </c>
      <c r="B92" s="140">
        <v>3287.05</v>
      </c>
      <c r="C92" s="140">
        <v>3269.3</v>
      </c>
      <c r="D92" s="140">
        <v>3267.69</v>
      </c>
      <c r="E92" s="140">
        <v>3263.54</v>
      </c>
      <c r="F92" s="140">
        <v>3264.81</v>
      </c>
      <c r="G92" s="140">
        <v>3277.53</v>
      </c>
      <c r="H92" s="140">
        <v>3280.15</v>
      </c>
      <c r="I92" s="140">
        <v>3344.58</v>
      </c>
      <c r="J92" s="140">
        <v>3426.73</v>
      </c>
      <c r="K92" s="140">
        <v>3466.93</v>
      </c>
      <c r="L92" s="140">
        <v>3460.45</v>
      </c>
      <c r="M92" s="140">
        <v>3459.44</v>
      </c>
      <c r="N92" s="140">
        <v>3462.29</v>
      </c>
      <c r="O92" s="140">
        <v>3447.31</v>
      </c>
      <c r="P92" s="140">
        <v>3456.47</v>
      </c>
      <c r="Q92" s="140">
        <v>3464.58</v>
      </c>
      <c r="R92" s="140">
        <v>3483.66</v>
      </c>
      <c r="S92" s="140">
        <v>3499.52</v>
      </c>
      <c r="T92" s="140">
        <v>3483.92</v>
      </c>
      <c r="U92" s="140">
        <v>3471.23</v>
      </c>
      <c r="V92" s="140">
        <v>3434.1</v>
      </c>
      <c r="W92" s="140">
        <v>3377.85</v>
      </c>
      <c r="X92" s="140">
        <v>3303.17</v>
      </c>
      <c r="Y92" s="140">
        <v>3294.38</v>
      </c>
    </row>
    <row r="93" spans="1:25" ht="15.75">
      <c r="A93" s="139">
        <v>18</v>
      </c>
      <c r="B93" s="140">
        <v>3326.88</v>
      </c>
      <c r="C93" s="140">
        <v>3268.13</v>
      </c>
      <c r="D93" s="140">
        <v>3265.72</v>
      </c>
      <c r="E93" s="140">
        <v>3265.9</v>
      </c>
      <c r="F93" s="140">
        <v>3297.02</v>
      </c>
      <c r="G93" s="140">
        <v>3393.87</v>
      </c>
      <c r="H93" s="140">
        <v>3429.26</v>
      </c>
      <c r="I93" s="140">
        <v>3481.27</v>
      </c>
      <c r="J93" s="140">
        <v>3500.79</v>
      </c>
      <c r="K93" s="140">
        <v>3512.71</v>
      </c>
      <c r="L93" s="140">
        <v>3489.94</v>
      </c>
      <c r="M93" s="140">
        <v>3484.47</v>
      </c>
      <c r="N93" s="140">
        <v>3475.16</v>
      </c>
      <c r="O93" s="140">
        <v>3470.58</v>
      </c>
      <c r="P93" s="140">
        <v>3470.73</v>
      </c>
      <c r="Q93" s="140">
        <v>3475.06</v>
      </c>
      <c r="R93" s="140">
        <v>3503.11</v>
      </c>
      <c r="S93" s="140">
        <v>3494.34</v>
      </c>
      <c r="T93" s="140">
        <v>3499.41</v>
      </c>
      <c r="U93" s="140">
        <v>3481.63</v>
      </c>
      <c r="V93" s="140">
        <v>3445.6</v>
      </c>
      <c r="W93" s="140">
        <v>3398.55</v>
      </c>
      <c r="X93" s="140">
        <v>3328.82</v>
      </c>
      <c r="Y93" s="140">
        <v>3314.06</v>
      </c>
    </row>
    <row r="94" spans="1:25" ht="15.75">
      <c r="A94" s="139">
        <v>19</v>
      </c>
      <c r="B94" s="140">
        <v>3278.53</v>
      </c>
      <c r="C94" s="140">
        <v>3263.54</v>
      </c>
      <c r="D94" s="140">
        <v>3263.58</v>
      </c>
      <c r="E94" s="140">
        <v>3266.73</v>
      </c>
      <c r="F94" s="140">
        <v>3285.85</v>
      </c>
      <c r="G94" s="140">
        <v>3387.47</v>
      </c>
      <c r="H94" s="140">
        <v>3440.09</v>
      </c>
      <c r="I94" s="140">
        <v>3485.57</v>
      </c>
      <c r="J94" s="140">
        <v>3534.4</v>
      </c>
      <c r="K94" s="140">
        <v>3550.01</v>
      </c>
      <c r="L94" s="140">
        <v>3523.54</v>
      </c>
      <c r="M94" s="140">
        <v>3534.14</v>
      </c>
      <c r="N94" s="140">
        <v>3484.9</v>
      </c>
      <c r="O94" s="140">
        <v>3503.56</v>
      </c>
      <c r="P94" s="140">
        <v>3494.32</v>
      </c>
      <c r="Q94" s="140">
        <v>3499.31</v>
      </c>
      <c r="R94" s="140">
        <v>3527.16</v>
      </c>
      <c r="S94" s="140">
        <v>3531.47</v>
      </c>
      <c r="T94" s="140">
        <v>3545.67</v>
      </c>
      <c r="U94" s="140">
        <v>3515.75</v>
      </c>
      <c r="V94" s="140">
        <v>3483.02</v>
      </c>
      <c r="W94" s="140">
        <v>3423.77</v>
      </c>
      <c r="X94" s="140">
        <v>3323.03</v>
      </c>
      <c r="Y94" s="140">
        <v>3311.67</v>
      </c>
    </row>
    <row r="95" spans="1:25" ht="15.75">
      <c r="A95" s="139">
        <v>20</v>
      </c>
      <c r="B95" s="140">
        <v>3274.35</v>
      </c>
      <c r="C95" s="140">
        <v>3269.55</v>
      </c>
      <c r="D95" s="140">
        <v>3270.76</v>
      </c>
      <c r="E95" s="140">
        <v>3273.15</v>
      </c>
      <c r="F95" s="140">
        <v>3294.53</v>
      </c>
      <c r="G95" s="140">
        <v>3391.08</v>
      </c>
      <c r="H95" s="140">
        <v>3424.68</v>
      </c>
      <c r="I95" s="140">
        <v>3476.54</v>
      </c>
      <c r="J95" s="140">
        <v>3501.66</v>
      </c>
      <c r="K95" s="140">
        <v>3515.22</v>
      </c>
      <c r="L95" s="140">
        <v>3484.05</v>
      </c>
      <c r="M95" s="140">
        <v>3485.86</v>
      </c>
      <c r="N95" s="140">
        <v>3476.98</v>
      </c>
      <c r="O95" s="140">
        <v>3464.56</v>
      </c>
      <c r="P95" s="140">
        <v>3465.98</v>
      </c>
      <c r="Q95" s="140">
        <v>3471.49</v>
      </c>
      <c r="R95" s="140">
        <v>3484.75</v>
      </c>
      <c r="S95" s="140">
        <v>3485.39</v>
      </c>
      <c r="T95" s="140">
        <v>3486.27</v>
      </c>
      <c r="U95" s="140">
        <v>3482.07</v>
      </c>
      <c r="V95" s="140">
        <v>3444.64</v>
      </c>
      <c r="W95" s="140">
        <v>3409.07</v>
      </c>
      <c r="X95" s="140">
        <v>3315.51</v>
      </c>
      <c r="Y95" s="140">
        <v>3300.71</v>
      </c>
    </row>
    <row r="96" spans="1:25" ht="15.75">
      <c r="A96" s="139">
        <v>21</v>
      </c>
      <c r="B96" s="140">
        <v>3287.77</v>
      </c>
      <c r="C96" s="140">
        <v>3266.86</v>
      </c>
      <c r="D96" s="140">
        <v>3267.19</v>
      </c>
      <c r="E96" s="140">
        <v>3268.35</v>
      </c>
      <c r="F96" s="140">
        <v>3288.06</v>
      </c>
      <c r="G96" s="140">
        <v>3374.33</v>
      </c>
      <c r="H96" s="140">
        <v>3421.84</v>
      </c>
      <c r="I96" s="140">
        <v>3472.49</v>
      </c>
      <c r="J96" s="140">
        <v>3467.86</v>
      </c>
      <c r="K96" s="140">
        <v>3502.1</v>
      </c>
      <c r="L96" s="140">
        <v>3490.56</v>
      </c>
      <c r="M96" s="140">
        <v>3485.48</v>
      </c>
      <c r="N96" s="140">
        <v>3466.42</v>
      </c>
      <c r="O96" s="140">
        <v>3469.57</v>
      </c>
      <c r="P96" s="140">
        <v>3458.8</v>
      </c>
      <c r="Q96" s="140">
        <v>3451.19</v>
      </c>
      <c r="R96" s="140">
        <v>3477.61</v>
      </c>
      <c r="S96" s="140">
        <v>3492.42</v>
      </c>
      <c r="T96" s="140">
        <v>3495.35</v>
      </c>
      <c r="U96" s="140">
        <v>3515.18</v>
      </c>
      <c r="V96" s="140">
        <v>3448.41</v>
      </c>
      <c r="W96" s="140">
        <v>3405.9</v>
      </c>
      <c r="X96" s="140">
        <v>3331.62</v>
      </c>
      <c r="Y96" s="140">
        <v>3300.99</v>
      </c>
    </row>
    <row r="97" spans="1:25" ht="15.75">
      <c r="A97" s="139">
        <v>22</v>
      </c>
      <c r="B97" s="140">
        <v>3268.06</v>
      </c>
      <c r="C97" s="140">
        <v>3261.72</v>
      </c>
      <c r="D97" s="140">
        <v>3259.46</v>
      </c>
      <c r="E97" s="140">
        <v>3262.29</v>
      </c>
      <c r="F97" s="140">
        <v>3278.88</v>
      </c>
      <c r="G97" s="140">
        <v>3333.33</v>
      </c>
      <c r="H97" s="140">
        <v>3408.67</v>
      </c>
      <c r="I97" s="140">
        <v>3488.42</v>
      </c>
      <c r="J97" s="140">
        <v>3477.32</v>
      </c>
      <c r="K97" s="140">
        <v>3514.5</v>
      </c>
      <c r="L97" s="140">
        <v>3526.98</v>
      </c>
      <c r="M97" s="140">
        <v>3518.38</v>
      </c>
      <c r="N97" s="140">
        <v>3486.32</v>
      </c>
      <c r="O97" s="140">
        <v>3491.52</v>
      </c>
      <c r="P97" s="140">
        <v>3494.26</v>
      </c>
      <c r="Q97" s="140">
        <v>3476.68</v>
      </c>
      <c r="R97" s="140">
        <v>3490.93</v>
      </c>
      <c r="S97" s="140">
        <v>3514.19</v>
      </c>
      <c r="T97" s="140">
        <v>3556.85</v>
      </c>
      <c r="U97" s="140">
        <v>3552.18</v>
      </c>
      <c r="V97" s="140">
        <v>3467.88</v>
      </c>
      <c r="W97" s="140">
        <v>3368.68</v>
      </c>
      <c r="X97" s="140">
        <v>3289.84</v>
      </c>
      <c r="Y97" s="140">
        <v>3264.31</v>
      </c>
    </row>
    <row r="98" spans="1:25" ht="15.75">
      <c r="A98" s="139">
        <v>23</v>
      </c>
      <c r="B98" s="140">
        <v>3400.94</v>
      </c>
      <c r="C98" s="140">
        <v>3348.09</v>
      </c>
      <c r="D98" s="140">
        <v>3318.82</v>
      </c>
      <c r="E98" s="140">
        <v>3315.08</v>
      </c>
      <c r="F98" s="140">
        <v>3322.56</v>
      </c>
      <c r="G98" s="140">
        <v>3385</v>
      </c>
      <c r="H98" s="140">
        <v>3426.13</v>
      </c>
      <c r="I98" s="140">
        <v>3532.51</v>
      </c>
      <c r="J98" s="140">
        <v>3607.78</v>
      </c>
      <c r="K98" s="140">
        <v>3611.01</v>
      </c>
      <c r="L98" s="140">
        <v>3603.49</v>
      </c>
      <c r="M98" s="140">
        <v>3595.9</v>
      </c>
      <c r="N98" s="140">
        <v>3571.17</v>
      </c>
      <c r="O98" s="140">
        <v>3556.1</v>
      </c>
      <c r="P98" s="140">
        <v>3539.87</v>
      </c>
      <c r="Q98" s="140">
        <v>3550.48</v>
      </c>
      <c r="R98" s="140">
        <v>3568</v>
      </c>
      <c r="S98" s="140">
        <v>3584.09</v>
      </c>
      <c r="T98" s="140">
        <v>3583.28</v>
      </c>
      <c r="U98" s="140">
        <v>3587.07</v>
      </c>
      <c r="V98" s="140">
        <v>3501.29</v>
      </c>
      <c r="W98" s="140">
        <v>3473.07</v>
      </c>
      <c r="X98" s="140">
        <v>3408.89</v>
      </c>
      <c r="Y98" s="140">
        <v>3335.34</v>
      </c>
    </row>
    <row r="99" spans="1:25" ht="15.75">
      <c r="A99" s="139">
        <v>24</v>
      </c>
      <c r="B99" s="140">
        <v>3299.54</v>
      </c>
      <c r="C99" s="140">
        <v>3264.14</v>
      </c>
      <c r="D99" s="140">
        <v>3262.81</v>
      </c>
      <c r="E99" s="140">
        <v>3272.43</v>
      </c>
      <c r="F99" s="140">
        <v>3270.69</v>
      </c>
      <c r="G99" s="140">
        <v>3311.02</v>
      </c>
      <c r="H99" s="140">
        <v>3330.94</v>
      </c>
      <c r="I99" s="140">
        <v>3366.31</v>
      </c>
      <c r="J99" s="140">
        <v>3496.36</v>
      </c>
      <c r="K99" s="140">
        <v>3538.52</v>
      </c>
      <c r="L99" s="140">
        <v>3532.81</v>
      </c>
      <c r="M99" s="140">
        <v>3528.09</v>
      </c>
      <c r="N99" s="140">
        <v>3516.63</v>
      </c>
      <c r="O99" s="140">
        <v>3517.04</v>
      </c>
      <c r="P99" s="140">
        <v>3516.12</v>
      </c>
      <c r="Q99" s="140">
        <v>3515.38</v>
      </c>
      <c r="R99" s="140">
        <v>3510.61</v>
      </c>
      <c r="S99" s="140">
        <v>3515.7</v>
      </c>
      <c r="T99" s="140">
        <v>3528.4</v>
      </c>
      <c r="U99" s="140">
        <v>3517.95</v>
      </c>
      <c r="V99" s="140">
        <v>3440.79</v>
      </c>
      <c r="W99" s="140">
        <v>3340.52</v>
      </c>
      <c r="X99" s="140">
        <v>3299.83</v>
      </c>
      <c r="Y99" s="140">
        <v>3280.07</v>
      </c>
    </row>
    <row r="100" spans="1:25" ht="15.75">
      <c r="A100" s="139">
        <v>25</v>
      </c>
      <c r="B100" s="140">
        <v>3251.46</v>
      </c>
      <c r="C100" s="140">
        <v>3248.95</v>
      </c>
      <c r="D100" s="140">
        <v>3248.87</v>
      </c>
      <c r="E100" s="140">
        <v>3265.38</v>
      </c>
      <c r="F100" s="140">
        <v>3292.34</v>
      </c>
      <c r="G100" s="140">
        <v>3357.5</v>
      </c>
      <c r="H100" s="140">
        <v>3423.99</v>
      </c>
      <c r="I100" s="140">
        <v>3508.66</v>
      </c>
      <c r="J100" s="140">
        <v>3514.17</v>
      </c>
      <c r="K100" s="140">
        <v>3545.33</v>
      </c>
      <c r="L100" s="140">
        <v>3526.65</v>
      </c>
      <c r="M100" s="140">
        <v>3531.85</v>
      </c>
      <c r="N100" s="140">
        <v>3511.84</v>
      </c>
      <c r="O100" s="140">
        <v>3502.45</v>
      </c>
      <c r="P100" s="140">
        <v>3493.75</v>
      </c>
      <c r="Q100" s="140">
        <v>3494.24</v>
      </c>
      <c r="R100" s="140">
        <v>3508.64</v>
      </c>
      <c r="S100" s="140">
        <v>3521.02</v>
      </c>
      <c r="T100" s="140">
        <v>3519.35</v>
      </c>
      <c r="U100" s="140">
        <v>3515.58</v>
      </c>
      <c r="V100" s="140">
        <v>3478.58</v>
      </c>
      <c r="W100" s="140">
        <v>3424.04</v>
      </c>
      <c r="X100" s="140">
        <v>3321.61</v>
      </c>
      <c r="Y100" s="140">
        <v>3300.95</v>
      </c>
    </row>
    <row r="101" spans="1:25" ht="15.75">
      <c r="A101" s="139">
        <v>26</v>
      </c>
      <c r="B101" s="140">
        <v>3272.09</v>
      </c>
      <c r="C101" s="140">
        <v>3257.68</v>
      </c>
      <c r="D101" s="140">
        <v>3257.75</v>
      </c>
      <c r="E101" s="140">
        <v>3281.48</v>
      </c>
      <c r="F101" s="140">
        <v>3311.05</v>
      </c>
      <c r="G101" s="140">
        <v>3379.07</v>
      </c>
      <c r="H101" s="140">
        <v>3429</v>
      </c>
      <c r="I101" s="140">
        <v>3495.69</v>
      </c>
      <c r="J101" s="140">
        <v>3500.8</v>
      </c>
      <c r="K101" s="140">
        <v>3504.63</v>
      </c>
      <c r="L101" s="140">
        <v>3493.34</v>
      </c>
      <c r="M101" s="140">
        <v>3492.21</v>
      </c>
      <c r="N101" s="140">
        <v>3482.39</v>
      </c>
      <c r="O101" s="140">
        <v>3480.33</v>
      </c>
      <c r="P101" s="140">
        <v>3478.74</v>
      </c>
      <c r="Q101" s="140">
        <v>3478.51</v>
      </c>
      <c r="R101" s="140">
        <v>3495.74</v>
      </c>
      <c r="S101" s="140">
        <v>3509.22</v>
      </c>
      <c r="T101" s="140">
        <v>3507.06</v>
      </c>
      <c r="U101" s="140">
        <v>3510.87</v>
      </c>
      <c r="V101" s="140">
        <v>3476.28</v>
      </c>
      <c r="W101" s="140">
        <v>3480.53</v>
      </c>
      <c r="X101" s="140">
        <v>3410.32</v>
      </c>
      <c r="Y101" s="140">
        <v>3353.24</v>
      </c>
    </row>
    <row r="102" spans="1:25" ht="15.75">
      <c r="A102" s="139">
        <v>27</v>
      </c>
      <c r="B102" s="140">
        <v>3321.24</v>
      </c>
      <c r="C102" s="140">
        <v>3287.26</v>
      </c>
      <c r="D102" s="140">
        <v>3276.41</v>
      </c>
      <c r="E102" s="140">
        <v>3324.14</v>
      </c>
      <c r="F102" s="140">
        <v>3350.48</v>
      </c>
      <c r="G102" s="140">
        <v>3383.16</v>
      </c>
      <c r="H102" s="140">
        <v>3394.53</v>
      </c>
      <c r="I102" s="140">
        <v>3519.44</v>
      </c>
      <c r="J102" s="140">
        <v>3511.1</v>
      </c>
      <c r="K102" s="140">
        <v>3552.72</v>
      </c>
      <c r="L102" s="140">
        <v>3534.05</v>
      </c>
      <c r="M102" s="140">
        <v>3534.69</v>
      </c>
      <c r="N102" s="140">
        <v>3508.09</v>
      </c>
      <c r="O102" s="140">
        <v>3503.7</v>
      </c>
      <c r="P102" s="140">
        <v>3498.85</v>
      </c>
      <c r="Q102" s="140">
        <v>3490.15</v>
      </c>
      <c r="R102" s="140">
        <v>3504.19</v>
      </c>
      <c r="S102" s="140">
        <v>3524</v>
      </c>
      <c r="T102" s="140">
        <v>3523.69</v>
      </c>
      <c r="U102" s="140">
        <v>3519.42</v>
      </c>
      <c r="V102" s="140">
        <v>3490.81</v>
      </c>
      <c r="W102" s="140">
        <v>3456.09</v>
      </c>
      <c r="X102" s="140">
        <v>3380.72</v>
      </c>
      <c r="Y102" s="140">
        <v>3329.32</v>
      </c>
    </row>
    <row r="103" spans="1:25" ht="15.75">
      <c r="A103" s="139">
        <v>28</v>
      </c>
      <c r="B103" s="140">
        <v>3361.19</v>
      </c>
      <c r="C103" s="140">
        <v>3290.26</v>
      </c>
      <c r="D103" s="140">
        <v>3279.36</v>
      </c>
      <c r="E103" s="140">
        <v>3282.63</v>
      </c>
      <c r="F103" s="140">
        <v>3310.93</v>
      </c>
      <c r="G103" s="140">
        <v>3419.51</v>
      </c>
      <c r="H103" s="140">
        <v>3463.55</v>
      </c>
      <c r="I103" s="140">
        <v>3489.81</v>
      </c>
      <c r="J103" s="140">
        <v>3528.06</v>
      </c>
      <c r="K103" s="140">
        <v>3568.15</v>
      </c>
      <c r="L103" s="140">
        <v>3544.5</v>
      </c>
      <c r="M103" s="140">
        <v>3546.93</v>
      </c>
      <c r="N103" s="140">
        <v>3525.43</v>
      </c>
      <c r="O103" s="140">
        <v>3514.62</v>
      </c>
      <c r="P103" s="140">
        <v>3495.07</v>
      </c>
      <c r="Q103" s="140">
        <v>3470.58</v>
      </c>
      <c r="R103" s="140">
        <v>3485.17</v>
      </c>
      <c r="S103" s="140">
        <v>3501.02</v>
      </c>
      <c r="T103" s="140">
        <v>3503.15</v>
      </c>
      <c r="U103" s="140">
        <v>3541.94</v>
      </c>
      <c r="V103" s="140">
        <v>3486.42</v>
      </c>
      <c r="W103" s="140">
        <v>3430.24</v>
      </c>
      <c r="X103" s="140">
        <v>3353.26</v>
      </c>
      <c r="Y103" s="140">
        <v>3329.74</v>
      </c>
    </row>
    <row r="104" spans="1:25" ht="15.75">
      <c r="A104" s="139">
        <v>29</v>
      </c>
      <c r="B104" s="140">
        <v>3338.26</v>
      </c>
      <c r="C104" s="140">
        <v>3255.51</v>
      </c>
      <c r="D104" s="140">
        <v>3256.61</v>
      </c>
      <c r="E104" s="140">
        <v>3273.72</v>
      </c>
      <c r="F104" s="140">
        <v>3307.67</v>
      </c>
      <c r="G104" s="140">
        <v>3411.04</v>
      </c>
      <c r="H104" s="140">
        <v>3480.52</v>
      </c>
      <c r="I104" s="140">
        <v>3551.43</v>
      </c>
      <c r="J104" s="140">
        <v>3564.63</v>
      </c>
      <c r="K104" s="140">
        <v>3587.48</v>
      </c>
      <c r="L104" s="140">
        <v>3559.95</v>
      </c>
      <c r="M104" s="140">
        <v>3567.37</v>
      </c>
      <c r="N104" s="140">
        <v>3546.23</v>
      </c>
      <c r="O104" s="140">
        <v>3544.12</v>
      </c>
      <c r="P104" s="140">
        <v>3537.47</v>
      </c>
      <c r="Q104" s="140">
        <v>3536.97</v>
      </c>
      <c r="R104" s="140">
        <v>3554.13</v>
      </c>
      <c r="S104" s="140">
        <v>3566.51</v>
      </c>
      <c r="T104" s="140">
        <v>3562.21</v>
      </c>
      <c r="U104" s="140">
        <v>3562.91</v>
      </c>
      <c r="V104" s="140">
        <v>3538.25</v>
      </c>
      <c r="W104" s="140">
        <v>3487.14</v>
      </c>
      <c r="X104" s="140">
        <v>3382.76</v>
      </c>
      <c r="Y104" s="140">
        <v>3333.99</v>
      </c>
    </row>
    <row r="105" spans="1:25" ht="15.75">
      <c r="A105" s="139">
        <v>30</v>
      </c>
      <c r="B105" s="140">
        <v>3343.37</v>
      </c>
      <c r="C105" s="140">
        <v>3345.6</v>
      </c>
      <c r="D105" s="140">
        <v>3314.01</v>
      </c>
      <c r="E105" s="140">
        <v>3327.39</v>
      </c>
      <c r="F105" s="140">
        <v>3365.84</v>
      </c>
      <c r="G105" s="140">
        <v>3389.03</v>
      </c>
      <c r="H105" s="140">
        <v>3434.82</v>
      </c>
      <c r="I105" s="140">
        <v>3572.73</v>
      </c>
      <c r="J105" s="140">
        <v>3644.52</v>
      </c>
      <c r="K105" s="140">
        <v>3653.79</v>
      </c>
      <c r="L105" s="140">
        <v>3643.01</v>
      </c>
      <c r="M105" s="140">
        <v>3642.41</v>
      </c>
      <c r="N105" s="140">
        <v>3629.89</v>
      </c>
      <c r="O105" s="140">
        <v>3610.36</v>
      </c>
      <c r="P105" s="140">
        <v>3597.76</v>
      </c>
      <c r="Q105" s="140">
        <v>3594.64</v>
      </c>
      <c r="R105" s="140">
        <v>3620.63</v>
      </c>
      <c r="S105" s="140">
        <v>3637.13</v>
      </c>
      <c r="T105" s="140">
        <v>3640.39</v>
      </c>
      <c r="U105" s="140">
        <v>3571.79</v>
      </c>
      <c r="V105" s="140">
        <v>3538.17</v>
      </c>
      <c r="W105" s="140">
        <v>3488.62</v>
      </c>
      <c r="X105" s="140">
        <v>3365.15</v>
      </c>
      <c r="Y105" s="140">
        <v>3327.82</v>
      </c>
    </row>
    <row r="106" spans="1:25" ht="15.75" outlineLevel="1">
      <c r="A106" s="139">
        <v>31</v>
      </c>
      <c r="B106" s="140">
        <v>3290.06</v>
      </c>
      <c r="C106" s="140">
        <v>3281.14</v>
      </c>
      <c r="D106" s="140">
        <v>3259.87</v>
      </c>
      <c r="E106" s="140">
        <v>3269.25</v>
      </c>
      <c r="F106" s="140">
        <v>3272.54</v>
      </c>
      <c r="G106" s="140">
        <v>3286.58</v>
      </c>
      <c r="H106" s="140">
        <v>3306.16</v>
      </c>
      <c r="I106" s="140">
        <v>3339.97</v>
      </c>
      <c r="J106" s="140">
        <v>3444.81</v>
      </c>
      <c r="K106" s="140">
        <v>3468.6</v>
      </c>
      <c r="L106" s="140">
        <v>3465.31</v>
      </c>
      <c r="M106" s="140">
        <v>3455.29</v>
      </c>
      <c r="N106" s="140">
        <v>3450.82</v>
      </c>
      <c r="O106" s="140">
        <v>3446.18</v>
      </c>
      <c r="P106" s="140">
        <v>3446.96</v>
      </c>
      <c r="Q106" s="140">
        <v>3452.2</v>
      </c>
      <c r="R106" s="140">
        <v>3474.03</v>
      </c>
      <c r="S106" s="140">
        <v>3505.37</v>
      </c>
      <c r="T106" s="140">
        <v>3533.57</v>
      </c>
      <c r="U106" s="140">
        <v>3573.46</v>
      </c>
      <c r="V106" s="140">
        <v>3518.86</v>
      </c>
      <c r="W106" s="140">
        <v>3395.51</v>
      </c>
      <c r="X106" s="140">
        <v>3295.02</v>
      </c>
      <c r="Y106" s="140">
        <v>3261.34</v>
      </c>
    </row>
    <row r="107" spans="1:25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</row>
    <row r="108" spans="1:25" ht="18.75">
      <c r="A108" s="136" t="s">
        <v>28</v>
      </c>
      <c r="B108" s="137" t="s">
        <v>106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spans="1:25" ht="15.75">
      <c r="A109" s="136"/>
      <c r="B109" s="138" t="s">
        <v>29</v>
      </c>
      <c r="C109" s="138" t="s">
        <v>30</v>
      </c>
      <c r="D109" s="138" t="s">
        <v>31</v>
      </c>
      <c r="E109" s="138" t="s">
        <v>32</v>
      </c>
      <c r="F109" s="138" t="s">
        <v>33</v>
      </c>
      <c r="G109" s="138" t="s">
        <v>34</v>
      </c>
      <c r="H109" s="138" t="s">
        <v>35</v>
      </c>
      <c r="I109" s="138" t="s">
        <v>36</v>
      </c>
      <c r="J109" s="138" t="s">
        <v>37</v>
      </c>
      <c r="K109" s="138" t="s">
        <v>38</v>
      </c>
      <c r="L109" s="138" t="s">
        <v>39</v>
      </c>
      <c r="M109" s="138" t="s">
        <v>40</v>
      </c>
      <c r="N109" s="138" t="s">
        <v>41</v>
      </c>
      <c r="O109" s="138" t="s">
        <v>42</v>
      </c>
      <c r="P109" s="138" t="s">
        <v>43</v>
      </c>
      <c r="Q109" s="138" t="s">
        <v>44</v>
      </c>
      <c r="R109" s="138" t="s">
        <v>45</v>
      </c>
      <c r="S109" s="138" t="s">
        <v>46</v>
      </c>
      <c r="T109" s="138" t="s">
        <v>47</v>
      </c>
      <c r="U109" s="138" t="s">
        <v>48</v>
      </c>
      <c r="V109" s="138" t="s">
        <v>49</v>
      </c>
      <c r="W109" s="138" t="s">
        <v>50</v>
      </c>
      <c r="X109" s="138" t="s">
        <v>51</v>
      </c>
      <c r="Y109" s="138" t="s">
        <v>52</v>
      </c>
    </row>
    <row r="110" spans="1:25" ht="15.75">
      <c r="A110" s="139">
        <v>1</v>
      </c>
      <c r="B110" s="140">
        <v>3360.47</v>
      </c>
      <c r="C110" s="140">
        <v>3357.2</v>
      </c>
      <c r="D110" s="140">
        <v>3354.85</v>
      </c>
      <c r="E110" s="140">
        <v>3359.92</v>
      </c>
      <c r="F110" s="140">
        <v>3372.63</v>
      </c>
      <c r="G110" s="140">
        <v>3401.61</v>
      </c>
      <c r="H110" s="140">
        <v>3451.88</v>
      </c>
      <c r="I110" s="140">
        <v>3515.33</v>
      </c>
      <c r="J110" s="140">
        <v>3496.93</v>
      </c>
      <c r="K110" s="140">
        <v>3487.28</v>
      </c>
      <c r="L110" s="140">
        <v>3475.35</v>
      </c>
      <c r="M110" s="140">
        <v>3473.87</v>
      </c>
      <c r="N110" s="140">
        <v>3468.53</v>
      </c>
      <c r="O110" s="140">
        <v>3461.72</v>
      </c>
      <c r="P110" s="140">
        <v>3463.1</v>
      </c>
      <c r="Q110" s="140">
        <v>3492.55</v>
      </c>
      <c r="R110" s="140">
        <v>3504.74</v>
      </c>
      <c r="S110" s="140">
        <v>3499.32</v>
      </c>
      <c r="T110" s="140">
        <v>3486.45</v>
      </c>
      <c r="U110" s="140">
        <v>3487.65</v>
      </c>
      <c r="V110" s="140">
        <v>3469.18</v>
      </c>
      <c r="W110" s="140">
        <v>3443.57</v>
      </c>
      <c r="X110" s="140">
        <v>3395.97</v>
      </c>
      <c r="Y110" s="140">
        <v>3409.22</v>
      </c>
    </row>
    <row r="111" spans="1:25" ht="15.75">
      <c r="A111" s="139">
        <v>2</v>
      </c>
      <c r="B111" s="140">
        <v>3445.74</v>
      </c>
      <c r="C111" s="140">
        <v>3396.64</v>
      </c>
      <c r="D111" s="140">
        <v>3397.45</v>
      </c>
      <c r="E111" s="140">
        <v>3383.58</v>
      </c>
      <c r="F111" s="140">
        <v>3392.38</v>
      </c>
      <c r="G111" s="140">
        <v>3412.45</v>
      </c>
      <c r="H111" s="140">
        <v>3460.85</v>
      </c>
      <c r="I111" s="140">
        <v>3585.82</v>
      </c>
      <c r="J111" s="140">
        <v>3676.06</v>
      </c>
      <c r="K111" s="140">
        <v>3701.36</v>
      </c>
      <c r="L111" s="140">
        <v>3686.46</v>
      </c>
      <c r="M111" s="140">
        <v>3660.79</v>
      </c>
      <c r="N111" s="140">
        <v>3621.75</v>
      </c>
      <c r="O111" s="140">
        <v>3596.94</v>
      </c>
      <c r="P111" s="140">
        <v>3602.66</v>
      </c>
      <c r="Q111" s="140">
        <v>3621.5</v>
      </c>
      <c r="R111" s="140">
        <v>3644.91</v>
      </c>
      <c r="S111" s="140">
        <v>3647.03</v>
      </c>
      <c r="T111" s="140">
        <v>3627.29</v>
      </c>
      <c r="U111" s="140">
        <v>3617.6</v>
      </c>
      <c r="V111" s="140">
        <v>3605.06</v>
      </c>
      <c r="W111" s="140">
        <v>3538.28</v>
      </c>
      <c r="X111" s="140">
        <v>3439.22</v>
      </c>
      <c r="Y111" s="140">
        <v>3408.1</v>
      </c>
    </row>
    <row r="112" spans="1:25" ht="15.75">
      <c r="A112" s="139">
        <v>3</v>
      </c>
      <c r="B112" s="140">
        <v>3371.57</v>
      </c>
      <c r="C112" s="140">
        <v>3363.1</v>
      </c>
      <c r="D112" s="140">
        <v>3359.89</v>
      </c>
      <c r="E112" s="140">
        <v>3350.16</v>
      </c>
      <c r="F112" s="140">
        <v>3361.22</v>
      </c>
      <c r="G112" s="140">
        <v>3381.25</v>
      </c>
      <c r="H112" s="140">
        <v>3383.78</v>
      </c>
      <c r="I112" s="140">
        <v>3457.79</v>
      </c>
      <c r="J112" s="140">
        <v>3479.4</v>
      </c>
      <c r="K112" s="140">
        <v>3589.47</v>
      </c>
      <c r="L112" s="140">
        <v>3582.87</v>
      </c>
      <c r="M112" s="140">
        <v>3575.88</v>
      </c>
      <c r="N112" s="140">
        <v>3558.78</v>
      </c>
      <c r="O112" s="140">
        <v>3547.07</v>
      </c>
      <c r="P112" s="140">
        <v>3544.08</v>
      </c>
      <c r="Q112" s="140">
        <v>3569.81</v>
      </c>
      <c r="R112" s="140">
        <v>3597.8</v>
      </c>
      <c r="S112" s="140">
        <v>3597.02</v>
      </c>
      <c r="T112" s="140">
        <v>3600.25</v>
      </c>
      <c r="U112" s="140">
        <v>3580.95</v>
      </c>
      <c r="V112" s="140">
        <v>3543.99</v>
      </c>
      <c r="W112" s="140">
        <v>3480.18</v>
      </c>
      <c r="X112" s="140">
        <v>3390.71</v>
      </c>
      <c r="Y112" s="140">
        <v>3380.86</v>
      </c>
    </row>
    <row r="113" spans="1:25" ht="15.75">
      <c r="A113" s="139">
        <v>4</v>
      </c>
      <c r="B113" s="140">
        <v>3361.53</v>
      </c>
      <c r="C113" s="140">
        <v>3359.17</v>
      </c>
      <c r="D113" s="140">
        <v>3356.56</v>
      </c>
      <c r="E113" s="140">
        <v>3361.98</v>
      </c>
      <c r="F113" s="140">
        <v>3391.24</v>
      </c>
      <c r="G113" s="140">
        <v>3509.28</v>
      </c>
      <c r="H113" s="140">
        <v>3629.04</v>
      </c>
      <c r="I113" s="140">
        <v>3677.91</v>
      </c>
      <c r="J113" s="140">
        <v>3668.69</v>
      </c>
      <c r="K113" s="140">
        <v>3679.18</v>
      </c>
      <c r="L113" s="140">
        <v>3639.12</v>
      </c>
      <c r="M113" s="140">
        <v>3687.15</v>
      </c>
      <c r="N113" s="140">
        <v>3643.99</v>
      </c>
      <c r="O113" s="140">
        <v>3650.67</v>
      </c>
      <c r="P113" s="140">
        <v>3645.97</v>
      </c>
      <c r="Q113" s="140">
        <v>3657.82</v>
      </c>
      <c r="R113" s="140">
        <v>3679.97</v>
      </c>
      <c r="S113" s="140">
        <v>3620.41</v>
      </c>
      <c r="T113" s="140">
        <v>3600.99</v>
      </c>
      <c r="U113" s="140">
        <v>3578.35</v>
      </c>
      <c r="V113" s="140">
        <v>3547.77</v>
      </c>
      <c r="W113" s="140">
        <v>3505.41</v>
      </c>
      <c r="X113" s="140">
        <v>3399.88</v>
      </c>
      <c r="Y113" s="140">
        <v>3368.41</v>
      </c>
    </row>
    <row r="114" spans="1:25" ht="15.75">
      <c r="A114" s="139">
        <v>5</v>
      </c>
      <c r="B114" s="140">
        <v>3350.28</v>
      </c>
      <c r="C114" s="140">
        <v>3342.16</v>
      </c>
      <c r="D114" s="140">
        <v>3346.79</v>
      </c>
      <c r="E114" s="140">
        <v>3352.54</v>
      </c>
      <c r="F114" s="140">
        <v>3368.68</v>
      </c>
      <c r="G114" s="140">
        <v>3467.59</v>
      </c>
      <c r="H114" s="140">
        <v>3604.14</v>
      </c>
      <c r="I114" s="140">
        <v>3690.93</v>
      </c>
      <c r="J114" s="140">
        <v>3706.99</v>
      </c>
      <c r="K114" s="140">
        <v>3691.67</v>
      </c>
      <c r="L114" s="140">
        <v>3677.88</v>
      </c>
      <c r="M114" s="140">
        <v>3679.35</v>
      </c>
      <c r="N114" s="140">
        <v>3650.51</v>
      </c>
      <c r="O114" s="140">
        <v>3648.64</v>
      </c>
      <c r="P114" s="140">
        <v>3647.32</v>
      </c>
      <c r="Q114" s="140">
        <v>3662.46</v>
      </c>
      <c r="R114" s="140">
        <v>3691.62</v>
      </c>
      <c r="S114" s="140">
        <v>3682.95</v>
      </c>
      <c r="T114" s="140">
        <v>3665.7</v>
      </c>
      <c r="U114" s="140">
        <v>3643.19</v>
      </c>
      <c r="V114" s="140">
        <v>3549.91</v>
      </c>
      <c r="W114" s="140">
        <v>3483.12</v>
      </c>
      <c r="X114" s="140">
        <v>3374.68</v>
      </c>
      <c r="Y114" s="140">
        <v>3372.21</v>
      </c>
    </row>
    <row r="115" spans="1:25" ht="15.75">
      <c r="A115" s="139">
        <v>6</v>
      </c>
      <c r="B115" s="140">
        <v>3370.32</v>
      </c>
      <c r="C115" s="140">
        <v>3361.31</v>
      </c>
      <c r="D115" s="140">
        <v>3360.99</v>
      </c>
      <c r="E115" s="140">
        <v>3370.07</v>
      </c>
      <c r="F115" s="140">
        <v>3394.42</v>
      </c>
      <c r="G115" s="140">
        <v>3532</v>
      </c>
      <c r="H115" s="140">
        <v>3612.26</v>
      </c>
      <c r="I115" s="140">
        <v>3692.97</v>
      </c>
      <c r="J115" s="140">
        <v>3720.95</v>
      </c>
      <c r="K115" s="140">
        <v>3726.1</v>
      </c>
      <c r="L115" s="140">
        <v>3763.01</v>
      </c>
      <c r="M115" s="140">
        <v>3760.33</v>
      </c>
      <c r="N115" s="140">
        <v>3715.05</v>
      </c>
      <c r="O115" s="140">
        <v>3716.34</v>
      </c>
      <c r="P115" s="140">
        <v>3721.11</v>
      </c>
      <c r="Q115" s="140">
        <v>3738.93</v>
      </c>
      <c r="R115" s="140">
        <v>3745.92</v>
      </c>
      <c r="S115" s="140">
        <v>3726.21</v>
      </c>
      <c r="T115" s="140">
        <v>3710.66</v>
      </c>
      <c r="U115" s="140">
        <v>3706.71</v>
      </c>
      <c r="V115" s="140">
        <v>3640.99</v>
      </c>
      <c r="W115" s="140">
        <v>3521.21</v>
      </c>
      <c r="X115" s="140">
        <v>3390.21</v>
      </c>
      <c r="Y115" s="140">
        <v>3370.41</v>
      </c>
    </row>
    <row r="116" spans="1:25" ht="15.75">
      <c r="A116" s="139">
        <v>7</v>
      </c>
      <c r="B116" s="140">
        <v>3360.57</v>
      </c>
      <c r="C116" s="140">
        <v>3352.67</v>
      </c>
      <c r="D116" s="140">
        <v>3350.64</v>
      </c>
      <c r="E116" s="140">
        <v>3358.81</v>
      </c>
      <c r="F116" s="140">
        <v>3371.18</v>
      </c>
      <c r="G116" s="140">
        <v>3472.27</v>
      </c>
      <c r="H116" s="140">
        <v>3581.3</v>
      </c>
      <c r="I116" s="140">
        <v>3642.92</v>
      </c>
      <c r="J116" s="140">
        <v>3651.51</v>
      </c>
      <c r="K116" s="140">
        <v>3644.31</v>
      </c>
      <c r="L116" s="140">
        <v>3640.19</v>
      </c>
      <c r="M116" s="140">
        <v>3627.13</v>
      </c>
      <c r="N116" s="140">
        <v>3624.74</v>
      </c>
      <c r="O116" s="140">
        <v>3620.51</v>
      </c>
      <c r="P116" s="140">
        <v>3626.65</v>
      </c>
      <c r="Q116" s="140">
        <v>3642.48</v>
      </c>
      <c r="R116" s="140">
        <v>3665.08</v>
      </c>
      <c r="S116" s="140">
        <v>3682.15</v>
      </c>
      <c r="T116" s="140">
        <v>3669.18</v>
      </c>
      <c r="U116" s="140">
        <v>3634.42</v>
      </c>
      <c r="V116" s="140">
        <v>3585.08</v>
      </c>
      <c r="W116" s="140">
        <v>3551.29</v>
      </c>
      <c r="X116" s="140">
        <v>3484.61</v>
      </c>
      <c r="Y116" s="140">
        <v>3399.03</v>
      </c>
    </row>
    <row r="117" spans="1:25" ht="15.75">
      <c r="A117" s="139">
        <v>8</v>
      </c>
      <c r="B117" s="140">
        <v>3485.33</v>
      </c>
      <c r="C117" s="140">
        <v>3393.12</v>
      </c>
      <c r="D117" s="140">
        <v>3388.94</v>
      </c>
      <c r="E117" s="140">
        <v>3389.17</v>
      </c>
      <c r="F117" s="140">
        <v>3399.8</v>
      </c>
      <c r="G117" s="140">
        <v>3427.32</v>
      </c>
      <c r="H117" s="140">
        <v>3477.12</v>
      </c>
      <c r="I117" s="140">
        <v>3603.63</v>
      </c>
      <c r="J117" s="140">
        <v>3679.32</v>
      </c>
      <c r="K117" s="140">
        <v>3714.51</v>
      </c>
      <c r="L117" s="140">
        <v>3707.81</v>
      </c>
      <c r="M117" s="140">
        <v>3707.98</v>
      </c>
      <c r="N117" s="140">
        <v>3681.39</v>
      </c>
      <c r="O117" s="140">
        <v>3679.99</v>
      </c>
      <c r="P117" s="140">
        <v>3678.61</v>
      </c>
      <c r="Q117" s="140">
        <v>3685.03</v>
      </c>
      <c r="R117" s="140">
        <v>3710.39</v>
      </c>
      <c r="S117" s="140">
        <v>3725.54</v>
      </c>
      <c r="T117" s="140">
        <v>3722.74</v>
      </c>
      <c r="U117" s="140">
        <v>3715.33</v>
      </c>
      <c r="V117" s="140">
        <v>3692.69</v>
      </c>
      <c r="W117" s="140">
        <v>3629.62</v>
      </c>
      <c r="X117" s="140">
        <v>3551.08</v>
      </c>
      <c r="Y117" s="140">
        <v>3506.49</v>
      </c>
    </row>
    <row r="118" spans="1:25" ht="15.75">
      <c r="A118" s="139">
        <v>9</v>
      </c>
      <c r="B118" s="140">
        <v>3470.47</v>
      </c>
      <c r="C118" s="140">
        <v>3395.47</v>
      </c>
      <c r="D118" s="140">
        <v>3385.28</v>
      </c>
      <c r="E118" s="140">
        <v>3382.22</v>
      </c>
      <c r="F118" s="140">
        <v>3386.52</v>
      </c>
      <c r="G118" s="140">
        <v>3431.7</v>
      </c>
      <c r="H118" s="140">
        <v>3464.57</v>
      </c>
      <c r="I118" s="140">
        <v>3617.94</v>
      </c>
      <c r="J118" s="140">
        <v>3750.78</v>
      </c>
      <c r="K118" s="140">
        <v>3765.27</v>
      </c>
      <c r="L118" s="140">
        <v>3761.21</v>
      </c>
      <c r="M118" s="140">
        <v>3752.5</v>
      </c>
      <c r="N118" s="140">
        <v>3737.58</v>
      </c>
      <c r="O118" s="140">
        <v>3731.52</v>
      </c>
      <c r="P118" s="140">
        <v>3734.94</v>
      </c>
      <c r="Q118" s="140">
        <v>3753.3</v>
      </c>
      <c r="R118" s="140">
        <v>3775.48</v>
      </c>
      <c r="S118" s="140">
        <v>3778.81</v>
      </c>
      <c r="T118" s="140">
        <v>3771.78</v>
      </c>
      <c r="U118" s="140">
        <v>3759.06</v>
      </c>
      <c r="V118" s="140">
        <v>3701.46</v>
      </c>
      <c r="W118" s="140">
        <v>3634.99</v>
      </c>
      <c r="X118" s="140">
        <v>3572.83</v>
      </c>
      <c r="Y118" s="140">
        <v>3513.6</v>
      </c>
    </row>
    <row r="119" spans="1:25" ht="15.75">
      <c r="A119" s="139">
        <v>10</v>
      </c>
      <c r="B119" s="140">
        <v>3528.59</v>
      </c>
      <c r="C119" s="140">
        <v>3455.81</v>
      </c>
      <c r="D119" s="140">
        <v>3424.1</v>
      </c>
      <c r="E119" s="140">
        <v>3393.34</v>
      </c>
      <c r="F119" s="140">
        <v>3410.58</v>
      </c>
      <c r="G119" s="140">
        <v>3465.34</v>
      </c>
      <c r="H119" s="140">
        <v>3567.45</v>
      </c>
      <c r="I119" s="140">
        <v>3612.88</v>
      </c>
      <c r="J119" s="140">
        <v>3721.41</v>
      </c>
      <c r="K119" s="140">
        <v>3801.04</v>
      </c>
      <c r="L119" s="140">
        <v>3793.82</v>
      </c>
      <c r="M119" s="140">
        <v>3778.07</v>
      </c>
      <c r="N119" s="140">
        <v>3764</v>
      </c>
      <c r="O119" s="140">
        <v>3751.57</v>
      </c>
      <c r="P119" s="140">
        <v>3753.86</v>
      </c>
      <c r="Q119" s="140">
        <v>3762.53</v>
      </c>
      <c r="R119" s="140">
        <v>3713.26</v>
      </c>
      <c r="S119" s="140">
        <v>3795.34</v>
      </c>
      <c r="T119" s="140">
        <v>3786.37</v>
      </c>
      <c r="U119" s="140">
        <v>3772.73</v>
      </c>
      <c r="V119" s="140">
        <v>3713.28</v>
      </c>
      <c r="W119" s="140">
        <v>3644.39</v>
      </c>
      <c r="X119" s="140">
        <v>3479.06</v>
      </c>
      <c r="Y119" s="140">
        <v>3501.34</v>
      </c>
    </row>
    <row r="120" spans="1:25" ht="15.75">
      <c r="A120" s="139">
        <v>11</v>
      </c>
      <c r="B120" s="140">
        <v>3416.67</v>
      </c>
      <c r="C120" s="140">
        <v>3391.11</v>
      </c>
      <c r="D120" s="140">
        <v>3367.42</v>
      </c>
      <c r="E120" s="140">
        <v>3378.2</v>
      </c>
      <c r="F120" s="140">
        <v>3427.05</v>
      </c>
      <c r="G120" s="140">
        <v>3623.26</v>
      </c>
      <c r="H120" s="140">
        <v>3716.06</v>
      </c>
      <c r="I120" s="140">
        <v>3901.08</v>
      </c>
      <c r="J120" s="140">
        <v>3913.5</v>
      </c>
      <c r="K120" s="140">
        <v>3913.53</v>
      </c>
      <c r="L120" s="140">
        <v>3903.82</v>
      </c>
      <c r="M120" s="140">
        <v>3898.46</v>
      </c>
      <c r="N120" s="140">
        <v>3867.57</v>
      </c>
      <c r="O120" s="140">
        <v>3858.63</v>
      </c>
      <c r="P120" s="140">
        <v>3790.61</v>
      </c>
      <c r="Q120" s="140">
        <v>3798.47</v>
      </c>
      <c r="R120" s="140">
        <v>3835.98</v>
      </c>
      <c r="S120" s="140">
        <v>3811.16</v>
      </c>
      <c r="T120" s="140">
        <v>3822.41</v>
      </c>
      <c r="U120" s="140">
        <v>3802.9</v>
      </c>
      <c r="V120" s="140">
        <v>3713.15</v>
      </c>
      <c r="W120" s="140">
        <v>3625.73</v>
      </c>
      <c r="X120" s="140">
        <v>3529.66</v>
      </c>
      <c r="Y120" s="140">
        <v>3514.03</v>
      </c>
    </row>
    <row r="121" spans="1:25" ht="15.75">
      <c r="A121" s="139">
        <v>12</v>
      </c>
      <c r="B121" s="140">
        <v>3390.59</v>
      </c>
      <c r="C121" s="140">
        <v>3385.81</v>
      </c>
      <c r="D121" s="140">
        <v>3384.58</v>
      </c>
      <c r="E121" s="140">
        <v>3389.01</v>
      </c>
      <c r="F121" s="140">
        <v>3470.15</v>
      </c>
      <c r="G121" s="140">
        <v>3579.83</v>
      </c>
      <c r="H121" s="140">
        <v>3663.43</v>
      </c>
      <c r="I121" s="140">
        <v>3696.4</v>
      </c>
      <c r="J121" s="140">
        <v>3698.08</v>
      </c>
      <c r="K121" s="140">
        <v>3717.97</v>
      </c>
      <c r="L121" s="140">
        <v>3694.81</v>
      </c>
      <c r="M121" s="140">
        <v>3688.7</v>
      </c>
      <c r="N121" s="140">
        <v>3673.93</v>
      </c>
      <c r="O121" s="140">
        <v>3668.47</v>
      </c>
      <c r="P121" s="140">
        <v>3657.14</v>
      </c>
      <c r="Q121" s="140">
        <v>3659.76</v>
      </c>
      <c r="R121" s="140">
        <v>3674.94</v>
      </c>
      <c r="S121" s="140">
        <v>3683.54</v>
      </c>
      <c r="T121" s="140">
        <v>3682.81</v>
      </c>
      <c r="U121" s="140">
        <v>3675.45</v>
      </c>
      <c r="V121" s="140">
        <v>3616.73</v>
      </c>
      <c r="W121" s="140">
        <v>3580.86</v>
      </c>
      <c r="X121" s="140">
        <v>3530.48</v>
      </c>
      <c r="Y121" s="140">
        <v>3500.24</v>
      </c>
    </row>
    <row r="122" spans="1:25" ht="15.75">
      <c r="A122" s="139">
        <v>13</v>
      </c>
      <c r="B122" s="140">
        <v>3381.5</v>
      </c>
      <c r="C122" s="140">
        <v>3378.08</v>
      </c>
      <c r="D122" s="140">
        <v>3378.14</v>
      </c>
      <c r="E122" s="140">
        <v>3383.83</v>
      </c>
      <c r="F122" s="140">
        <v>3410.8</v>
      </c>
      <c r="G122" s="140">
        <v>3489.86</v>
      </c>
      <c r="H122" s="140">
        <v>3547.98</v>
      </c>
      <c r="I122" s="140">
        <v>3658.58</v>
      </c>
      <c r="J122" s="140">
        <v>3678.06</v>
      </c>
      <c r="K122" s="140">
        <v>3692.83</v>
      </c>
      <c r="L122" s="140">
        <v>3669.65</v>
      </c>
      <c r="M122" s="140">
        <v>3667.05</v>
      </c>
      <c r="N122" s="140">
        <v>3655.17</v>
      </c>
      <c r="O122" s="140">
        <v>3645.8</v>
      </c>
      <c r="P122" s="140">
        <v>3658.77</v>
      </c>
      <c r="Q122" s="140">
        <v>3664.75</v>
      </c>
      <c r="R122" s="140">
        <v>3688.56</v>
      </c>
      <c r="S122" s="140">
        <v>3688.2</v>
      </c>
      <c r="T122" s="140">
        <v>3687.79</v>
      </c>
      <c r="U122" s="140">
        <v>3672.6</v>
      </c>
      <c r="V122" s="140">
        <v>3621.17</v>
      </c>
      <c r="W122" s="140">
        <v>3568.62</v>
      </c>
      <c r="X122" s="140">
        <v>3492.7</v>
      </c>
      <c r="Y122" s="140">
        <v>3407.7</v>
      </c>
    </row>
    <row r="123" spans="1:25" ht="15.75">
      <c r="A123" s="139">
        <v>14</v>
      </c>
      <c r="B123" s="140">
        <v>3382.06</v>
      </c>
      <c r="C123" s="140">
        <v>3378.71</v>
      </c>
      <c r="D123" s="140">
        <v>3381.15</v>
      </c>
      <c r="E123" s="140">
        <v>3385.88</v>
      </c>
      <c r="F123" s="140">
        <v>3426.45</v>
      </c>
      <c r="G123" s="140">
        <v>3537.41</v>
      </c>
      <c r="H123" s="140">
        <v>3639.56</v>
      </c>
      <c r="I123" s="140">
        <v>3680.91</v>
      </c>
      <c r="J123" s="140">
        <v>3693.53</v>
      </c>
      <c r="K123" s="140">
        <v>3692.05</v>
      </c>
      <c r="L123" s="140">
        <v>3676.1</v>
      </c>
      <c r="M123" s="140">
        <v>3683.63</v>
      </c>
      <c r="N123" s="140">
        <v>3662.87</v>
      </c>
      <c r="O123" s="140">
        <v>3663.96</v>
      </c>
      <c r="P123" s="140">
        <v>3665.56</v>
      </c>
      <c r="Q123" s="140">
        <v>3674.65</v>
      </c>
      <c r="R123" s="140">
        <v>3694.36</v>
      </c>
      <c r="S123" s="140">
        <v>3694.23</v>
      </c>
      <c r="T123" s="140">
        <v>3691.15</v>
      </c>
      <c r="U123" s="140">
        <v>3682.41</v>
      </c>
      <c r="V123" s="140">
        <v>3629.11</v>
      </c>
      <c r="W123" s="140">
        <v>3609.89</v>
      </c>
      <c r="X123" s="140">
        <v>3505.79</v>
      </c>
      <c r="Y123" s="140">
        <v>3453.6</v>
      </c>
    </row>
    <row r="124" spans="1:25" ht="15.75">
      <c r="A124" s="139">
        <v>15</v>
      </c>
      <c r="B124" s="140">
        <v>3408.32</v>
      </c>
      <c r="C124" s="140">
        <v>3386.6</v>
      </c>
      <c r="D124" s="140">
        <v>3386.69</v>
      </c>
      <c r="E124" s="140">
        <v>3392.66</v>
      </c>
      <c r="F124" s="140">
        <v>3452.06</v>
      </c>
      <c r="G124" s="140">
        <v>3588.25</v>
      </c>
      <c r="H124" s="140">
        <v>3628.4</v>
      </c>
      <c r="I124" s="140">
        <v>3667.94</v>
      </c>
      <c r="J124" s="140">
        <v>3681.54</v>
      </c>
      <c r="K124" s="140">
        <v>3672.88</v>
      </c>
      <c r="L124" s="140">
        <v>3659.79</v>
      </c>
      <c r="M124" s="140">
        <v>3663.18</v>
      </c>
      <c r="N124" s="140">
        <v>3637.16</v>
      </c>
      <c r="O124" s="140">
        <v>3636.5</v>
      </c>
      <c r="P124" s="140">
        <v>3638.52</v>
      </c>
      <c r="Q124" s="140">
        <v>3642.96</v>
      </c>
      <c r="R124" s="140">
        <v>3668.33</v>
      </c>
      <c r="S124" s="140">
        <v>3668.35</v>
      </c>
      <c r="T124" s="140">
        <v>3667.85</v>
      </c>
      <c r="U124" s="140">
        <v>3661.54</v>
      </c>
      <c r="V124" s="140">
        <v>3634.42</v>
      </c>
      <c r="W124" s="140">
        <v>3603.12</v>
      </c>
      <c r="X124" s="140">
        <v>3527.44</v>
      </c>
      <c r="Y124" s="140">
        <v>3466.89</v>
      </c>
    </row>
    <row r="125" spans="1:25" ht="15.75">
      <c r="A125" s="139">
        <v>16</v>
      </c>
      <c r="B125" s="140">
        <v>3491.2</v>
      </c>
      <c r="C125" s="140">
        <v>3448.46</v>
      </c>
      <c r="D125" s="140">
        <v>3459.31</v>
      </c>
      <c r="E125" s="140">
        <v>3436.36</v>
      </c>
      <c r="F125" s="140">
        <v>3440.43</v>
      </c>
      <c r="G125" s="140">
        <v>3508.71</v>
      </c>
      <c r="H125" s="140">
        <v>3537.11</v>
      </c>
      <c r="I125" s="140">
        <v>3625.35</v>
      </c>
      <c r="J125" s="140">
        <v>3708.86</v>
      </c>
      <c r="K125" s="140">
        <v>3712.81</v>
      </c>
      <c r="L125" s="140">
        <v>3704.49</v>
      </c>
      <c r="M125" s="140">
        <v>3705.36</v>
      </c>
      <c r="N125" s="140">
        <v>3691.78</v>
      </c>
      <c r="O125" s="140">
        <v>3651.5</v>
      </c>
      <c r="P125" s="140">
        <v>3627.08</v>
      </c>
      <c r="Q125" s="140">
        <v>3637.41</v>
      </c>
      <c r="R125" s="140">
        <v>3660.87</v>
      </c>
      <c r="S125" s="140">
        <v>3665.7</v>
      </c>
      <c r="T125" s="140">
        <v>3727.99</v>
      </c>
      <c r="U125" s="140">
        <v>3717.74</v>
      </c>
      <c r="V125" s="140">
        <v>3670.34</v>
      </c>
      <c r="W125" s="140">
        <v>3572.22</v>
      </c>
      <c r="X125" s="140">
        <v>3486.08</v>
      </c>
      <c r="Y125" s="140">
        <v>3436.62</v>
      </c>
    </row>
    <row r="126" spans="1:25" ht="15.75">
      <c r="A126" s="139">
        <v>17</v>
      </c>
      <c r="B126" s="140">
        <v>3409.56</v>
      </c>
      <c r="C126" s="140">
        <v>3391.81</v>
      </c>
      <c r="D126" s="140">
        <v>3390.2</v>
      </c>
      <c r="E126" s="140">
        <v>3386.05</v>
      </c>
      <c r="F126" s="140">
        <v>3387.32</v>
      </c>
      <c r="G126" s="140">
        <v>3400.04</v>
      </c>
      <c r="H126" s="140">
        <v>3402.66</v>
      </c>
      <c r="I126" s="140">
        <v>3467.09</v>
      </c>
      <c r="J126" s="140">
        <v>3549.24</v>
      </c>
      <c r="K126" s="140">
        <v>3589.44</v>
      </c>
      <c r="L126" s="140">
        <v>3582.96</v>
      </c>
      <c r="M126" s="140">
        <v>3581.95</v>
      </c>
      <c r="N126" s="140">
        <v>3584.8</v>
      </c>
      <c r="O126" s="140">
        <v>3569.82</v>
      </c>
      <c r="P126" s="140">
        <v>3578.98</v>
      </c>
      <c r="Q126" s="140">
        <v>3587.09</v>
      </c>
      <c r="R126" s="140">
        <v>3606.17</v>
      </c>
      <c r="S126" s="140">
        <v>3622.03</v>
      </c>
      <c r="T126" s="140">
        <v>3606.43</v>
      </c>
      <c r="U126" s="140">
        <v>3593.74</v>
      </c>
      <c r="V126" s="140">
        <v>3556.61</v>
      </c>
      <c r="W126" s="140">
        <v>3500.36</v>
      </c>
      <c r="X126" s="140">
        <v>3425.68</v>
      </c>
      <c r="Y126" s="140">
        <v>3416.89</v>
      </c>
    </row>
    <row r="127" spans="1:25" ht="15.75">
      <c r="A127" s="139">
        <v>18</v>
      </c>
      <c r="B127" s="140">
        <v>3449.39</v>
      </c>
      <c r="C127" s="140">
        <v>3390.64</v>
      </c>
      <c r="D127" s="140">
        <v>3388.23</v>
      </c>
      <c r="E127" s="140">
        <v>3388.41</v>
      </c>
      <c r="F127" s="140">
        <v>3419.53</v>
      </c>
      <c r="G127" s="140">
        <v>3516.38</v>
      </c>
      <c r="H127" s="140">
        <v>3551.77</v>
      </c>
      <c r="I127" s="140">
        <v>3603.78</v>
      </c>
      <c r="J127" s="140">
        <v>3623.3</v>
      </c>
      <c r="K127" s="140">
        <v>3635.22</v>
      </c>
      <c r="L127" s="140">
        <v>3612.45</v>
      </c>
      <c r="M127" s="140">
        <v>3606.98</v>
      </c>
      <c r="N127" s="140">
        <v>3597.67</v>
      </c>
      <c r="O127" s="140">
        <v>3593.09</v>
      </c>
      <c r="P127" s="140">
        <v>3593.24</v>
      </c>
      <c r="Q127" s="140">
        <v>3597.57</v>
      </c>
      <c r="R127" s="140">
        <v>3625.62</v>
      </c>
      <c r="S127" s="140">
        <v>3616.85</v>
      </c>
      <c r="T127" s="140">
        <v>3621.92</v>
      </c>
      <c r="U127" s="140">
        <v>3604.14</v>
      </c>
      <c r="V127" s="140">
        <v>3568.11</v>
      </c>
      <c r="W127" s="140">
        <v>3521.06</v>
      </c>
      <c r="X127" s="140">
        <v>3451.33</v>
      </c>
      <c r="Y127" s="140">
        <v>3436.57</v>
      </c>
    </row>
    <row r="128" spans="1:25" ht="15.75">
      <c r="A128" s="139">
        <v>19</v>
      </c>
      <c r="B128" s="140">
        <v>3401.04</v>
      </c>
      <c r="C128" s="140">
        <v>3386.05</v>
      </c>
      <c r="D128" s="140">
        <v>3386.09</v>
      </c>
      <c r="E128" s="140">
        <v>3389.24</v>
      </c>
      <c r="F128" s="140">
        <v>3408.36</v>
      </c>
      <c r="G128" s="140">
        <v>3509.98</v>
      </c>
      <c r="H128" s="140">
        <v>3562.6</v>
      </c>
      <c r="I128" s="140">
        <v>3608.08</v>
      </c>
      <c r="J128" s="140">
        <v>3656.91</v>
      </c>
      <c r="K128" s="140">
        <v>3672.52</v>
      </c>
      <c r="L128" s="140">
        <v>3646.05</v>
      </c>
      <c r="M128" s="140">
        <v>3656.65</v>
      </c>
      <c r="N128" s="140">
        <v>3607.41</v>
      </c>
      <c r="O128" s="140">
        <v>3626.07</v>
      </c>
      <c r="P128" s="140">
        <v>3616.83</v>
      </c>
      <c r="Q128" s="140">
        <v>3621.82</v>
      </c>
      <c r="R128" s="140">
        <v>3649.67</v>
      </c>
      <c r="S128" s="140">
        <v>3653.98</v>
      </c>
      <c r="T128" s="140">
        <v>3668.18</v>
      </c>
      <c r="U128" s="140">
        <v>3638.26</v>
      </c>
      <c r="V128" s="140">
        <v>3605.53</v>
      </c>
      <c r="W128" s="140">
        <v>3546.28</v>
      </c>
      <c r="X128" s="140">
        <v>3445.54</v>
      </c>
      <c r="Y128" s="140">
        <v>3434.18</v>
      </c>
    </row>
    <row r="129" spans="1:25" ht="15.75">
      <c r="A129" s="139">
        <v>20</v>
      </c>
      <c r="B129" s="140">
        <v>3396.86</v>
      </c>
      <c r="C129" s="140">
        <v>3392.06</v>
      </c>
      <c r="D129" s="140">
        <v>3393.27</v>
      </c>
      <c r="E129" s="140">
        <v>3395.66</v>
      </c>
      <c r="F129" s="140">
        <v>3417.04</v>
      </c>
      <c r="G129" s="140">
        <v>3513.59</v>
      </c>
      <c r="H129" s="140">
        <v>3547.19</v>
      </c>
      <c r="I129" s="140">
        <v>3599.05</v>
      </c>
      <c r="J129" s="140">
        <v>3624.17</v>
      </c>
      <c r="K129" s="140">
        <v>3637.73</v>
      </c>
      <c r="L129" s="140">
        <v>3606.56</v>
      </c>
      <c r="M129" s="140">
        <v>3608.37</v>
      </c>
      <c r="N129" s="140">
        <v>3599.49</v>
      </c>
      <c r="O129" s="140">
        <v>3587.07</v>
      </c>
      <c r="P129" s="140">
        <v>3588.49</v>
      </c>
      <c r="Q129" s="140">
        <v>3594</v>
      </c>
      <c r="R129" s="140">
        <v>3607.26</v>
      </c>
      <c r="S129" s="140">
        <v>3607.9</v>
      </c>
      <c r="T129" s="140">
        <v>3608.78</v>
      </c>
      <c r="U129" s="140">
        <v>3604.58</v>
      </c>
      <c r="V129" s="140">
        <v>3567.15</v>
      </c>
      <c r="W129" s="140">
        <v>3531.58</v>
      </c>
      <c r="X129" s="140">
        <v>3438.02</v>
      </c>
      <c r="Y129" s="140">
        <v>3423.22</v>
      </c>
    </row>
    <row r="130" spans="1:25" ht="15.75">
      <c r="A130" s="139">
        <v>21</v>
      </c>
      <c r="B130" s="140">
        <v>3410.28</v>
      </c>
      <c r="C130" s="140">
        <v>3389.37</v>
      </c>
      <c r="D130" s="140">
        <v>3389.7</v>
      </c>
      <c r="E130" s="140">
        <v>3390.86</v>
      </c>
      <c r="F130" s="140">
        <v>3410.57</v>
      </c>
      <c r="G130" s="140">
        <v>3496.84</v>
      </c>
      <c r="H130" s="140">
        <v>3544.35</v>
      </c>
      <c r="I130" s="140">
        <v>3595</v>
      </c>
      <c r="J130" s="140">
        <v>3590.37</v>
      </c>
      <c r="K130" s="140">
        <v>3624.61</v>
      </c>
      <c r="L130" s="140">
        <v>3613.07</v>
      </c>
      <c r="M130" s="140">
        <v>3607.99</v>
      </c>
      <c r="N130" s="140">
        <v>3588.93</v>
      </c>
      <c r="O130" s="140">
        <v>3592.08</v>
      </c>
      <c r="P130" s="140">
        <v>3581.31</v>
      </c>
      <c r="Q130" s="140">
        <v>3573.7</v>
      </c>
      <c r="R130" s="140">
        <v>3600.12</v>
      </c>
      <c r="S130" s="140">
        <v>3614.93</v>
      </c>
      <c r="T130" s="140">
        <v>3617.86</v>
      </c>
      <c r="U130" s="140">
        <v>3637.69</v>
      </c>
      <c r="V130" s="140">
        <v>3570.92</v>
      </c>
      <c r="W130" s="140">
        <v>3528.41</v>
      </c>
      <c r="X130" s="140">
        <v>3454.13</v>
      </c>
      <c r="Y130" s="140">
        <v>3423.5</v>
      </c>
    </row>
    <row r="131" spans="1:25" ht="15.75">
      <c r="A131" s="139">
        <v>22</v>
      </c>
      <c r="B131" s="140">
        <v>3390.57</v>
      </c>
      <c r="C131" s="140">
        <v>3384.23</v>
      </c>
      <c r="D131" s="140">
        <v>3381.97</v>
      </c>
      <c r="E131" s="140">
        <v>3384.8</v>
      </c>
      <c r="F131" s="140">
        <v>3401.39</v>
      </c>
      <c r="G131" s="140">
        <v>3455.84</v>
      </c>
      <c r="H131" s="140">
        <v>3531.18</v>
      </c>
      <c r="I131" s="140">
        <v>3610.93</v>
      </c>
      <c r="J131" s="140">
        <v>3599.83</v>
      </c>
      <c r="K131" s="140">
        <v>3637.01</v>
      </c>
      <c r="L131" s="140">
        <v>3649.49</v>
      </c>
      <c r="M131" s="140">
        <v>3640.89</v>
      </c>
      <c r="N131" s="140">
        <v>3608.83</v>
      </c>
      <c r="O131" s="140">
        <v>3614.03</v>
      </c>
      <c r="P131" s="140">
        <v>3616.77</v>
      </c>
      <c r="Q131" s="140">
        <v>3599.19</v>
      </c>
      <c r="R131" s="140">
        <v>3613.44</v>
      </c>
      <c r="S131" s="140">
        <v>3636.7</v>
      </c>
      <c r="T131" s="140">
        <v>3679.36</v>
      </c>
      <c r="U131" s="140">
        <v>3674.69</v>
      </c>
      <c r="V131" s="140">
        <v>3590.39</v>
      </c>
      <c r="W131" s="140">
        <v>3491.19</v>
      </c>
      <c r="X131" s="140">
        <v>3412.35</v>
      </c>
      <c r="Y131" s="140">
        <v>3386.82</v>
      </c>
    </row>
    <row r="132" spans="1:25" ht="15.75">
      <c r="A132" s="139">
        <v>23</v>
      </c>
      <c r="B132" s="140">
        <v>3523.45</v>
      </c>
      <c r="C132" s="140">
        <v>3470.6</v>
      </c>
      <c r="D132" s="140">
        <v>3441.33</v>
      </c>
      <c r="E132" s="140">
        <v>3437.59</v>
      </c>
      <c r="F132" s="140">
        <v>3445.07</v>
      </c>
      <c r="G132" s="140">
        <v>3507.51</v>
      </c>
      <c r="H132" s="140">
        <v>3548.64</v>
      </c>
      <c r="I132" s="140">
        <v>3655.02</v>
      </c>
      <c r="J132" s="140">
        <v>3730.29</v>
      </c>
      <c r="K132" s="140">
        <v>3733.52</v>
      </c>
      <c r="L132" s="140">
        <v>3726</v>
      </c>
      <c r="M132" s="140">
        <v>3718.41</v>
      </c>
      <c r="N132" s="140">
        <v>3693.68</v>
      </c>
      <c r="O132" s="140">
        <v>3678.61</v>
      </c>
      <c r="P132" s="140">
        <v>3662.38</v>
      </c>
      <c r="Q132" s="140">
        <v>3672.99</v>
      </c>
      <c r="R132" s="140">
        <v>3690.51</v>
      </c>
      <c r="S132" s="140">
        <v>3706.6</v>
      </c>
      <c r="T132" s="140">
        <v>3705.79</v>
      </c>
      <c r="U132" s="140">
        <v>3709.58</v>
      </c>
      <c r="V132" s="140">
        <v>3623.8</v>
      </c>
      <c r="W132" s="140">
        <v>3595.58</v>
      </c>
      <c r="X132" s="140">
        <v>3531.4</v>
      </c>
      <c r="Y132" s="140">
        <v>3457.85</v>
      </c>
    </row>
    <row r="133" spans="1:25" ht="15.75">
      <c r="A133" s="139">
        <v>24</v>
      </c>
      <c r="B133" s="140">
        <v>3422.05</v>
      </c>
      <c r="C133" s="140">
        <v>3386.65</v>
      </c>
      <c r="D133" s="140">
        <v>3385.32</v>
      </c>
      <c r="E133" s="140">
        <v>3394.94</v>
      </c>
      <c r="F133" s="140">
        <v>3393.2</v>
      </c>
      <c r="G133" s="140">
        <v>3433.53</v>
      </c>
      <c r="H133" s="140">
        <v>3453.45</v>
      </c>
      <c r="I133" s="140">
        <v>3488.82</v>
      </c>
      <c r="J133" s="140">
        <v>3618.87</v>
      </c>
      <c r="K133" s="140">
        <v>3661.03</v>
      </c>
      <c r="L133" s="140">
        <v>3655.32</v>
      </c>
      <c r="M133" s="140">
        <v>3650.6</v>
      </c>
      <c r="N133" s="140">
        <v>3639.14</v>
      </c>
      <c r="O133" s="140">
        <v>3639.55</v>
      </c>
      <c r="P133" s="140">
        <v>3638.63</v>
      </c>
      <c r="Q133" s="140">
        <v>3637.89</v>
      </c>
      <c r="R133" s="140">
        <v>3633.12</v>
      </c>
      <c r="S133" s="140">
        <v>3638.21</v>
      </c>
      <c r="T133" s="140">
        <v>3650.91</v>
      </c>
      <c r="U133" s="140">
        <v>3640.46</v>
      </c>
      <c r="V133" s="140">
        <v>3563.3</v>
      </c>
      <c r="W133" s="140">
        <v>3463.03</v>
      </c>
      <c r="X133" s="140">
        <v>3422.34</v>
      </c>
      <c r="Y133" s="140">
        <v>3402.58</v>
      </c>
    </row>
    <row r="134" spans="1:25" ht="15.75">
      <c r="A134" s="139">
        <v>25</v>
      </c>
      <c r="B134" s="140">
        <v>3373.97</v>
      </c>
      <c r="C134" s="140">
        <v>3371.46</v>
      </c>
      <c r="D134" s="140">
        <v>3371.38</v>
      </c>
      <c r="E134" s="140">
        <v>3387.89</v>
      </c>
      <c r="F134" s="140">
        <v>3414.85</v>
      </c>
      <c r="G134" s="140">
        <v>3480.01</v>
      </c>
      <c r="H134" s="140">
        <v>3546.5</v>
      </c>
      <c r="I134" s="140">
        <v>3631.17</v>
      </c>
      <c r="J134" s="140">
        <v>3636.68</v>
      </c>
      <c r="K134" s="140">
        <v>3667.84</v>
      </c>
      <c r="L134" s="140">
        <v>3649.16</v>
      </c>
      <c r="M134" s="140">
        <v>3654.36</v>
      </c>
      <c r="N134" s="140">
        <v>3634.35</v>
      </c>
      <c r="O134" s="140">
        <v>3624.96</v>
      </c>
      <c r="P134" s="140">
        <v>3616.26</v>
      </c>
      <c r="Q134" s="140">
        <v>3616.75</v>
      </c>
      <c r="R134" s="140">
        <v>3631.15</v>
      </c>
      <c r="S134" s="140">
        <v>3643.53</v>
      </c>
      <c r="T134" s="140">
        <v>3641.86</v>
      </c>
      <c r="U134" s="140">
        <v>3638.09</v>
      </c>
      <c r="V134" s="140">
        <v>3601.09</v>
      </c>
      <c r="W134" s="140">
        <v>3546.55</v>
      </c>
      <c r="X134" s="140">
        <v>3444.12</v>
      </c>
      <c r="Y134" s="140">
        <v>3423.46</v>
      </c>
    </row>
    <row r="135" spans="1:25" ht="15.75">
      <c r="A135" s="139">
        <v>26</v>
      </c>
      <c r="B135" s="140">
        <v>3394.6</v>
      </c>
      <c r="C135" s="140">
        <v>3380.19</v>
      </c>
      <c r="D135" s="140">
        <v>3380.26</v>
      </c>
      <c r="E135" s="140">
        <v>3403.99</v>
      </c>
      <c r="F135" s="140">
        <v>3433.56</v>
      </c>
      <c r="G135" s="140">
        <v>3501.58</v>
      </c>
      <c r="H135" s="140">
        <v>3551.51</v>
      </c>
      <c r="I135" s="140">
        <v>3618.2</v>
      </c>
      <c r="J135" s="140">
        <v>3623.31</v>
      </c>
      <c r="K135" s="140">
        <v>3627.14</v>
      </c>
      <c r="L135" s="140">
        <v>3615.85</v>
      </c>
      <c r="M135" s="140">
        <v>3614.72</v>
      </c>
      <c r="N135" s="140">
        <v>3604.9</v>
      </c>
      <c r="O135" s="140">
        <v>3602.84</v>
      </c>
      <c r="P135" s="140">
        <v>3601.25</v>
      </c>
      <c r="Q135" s="140">
        <v>3601.02</v>
      </c>
      <c r="R135" s="140">
        <v>3618.25</v>
      </c>
      <c r="S135" s="140">
        <v>3631.73</v>
      </c>
      <c r="T135" s="140">
        <v>3629.57</v>
      </c>
      <c r="U135" s="140">
        <v>3633.38</v>
      </c>
      <c r="V135" s="140">
        <v>3598.79</v>
      </c>
      <c r="W135" s="140">
        <v>3603.04</v>
      </c>
      <c r="X135" s="140">
        <v>3532.83</v>
      </c>
      <c r="Y135" s="140">
        <v>3475.75</v>
      </c>
    </row>
    <row r="136" spans="1:25" ht="15.75">
      <c r="A136" s="139">
        <v>27</v>
      </c>
      <c r="B136" s="140">
        <v>3443.75</v>
      </c>
      <c r="C136" s="140">
        <v>3409.77</v>
      </c>
      <c r="D136" s="140">
        <v>3398.92</v>
      </c>
      <c r="E136" s="140">
        <v>3446.65</v>
      </c>
      <c r="F136" s="140">
        <v>3472.99</v>
      </c>
      <c r="G136" s="140">
        <v>3505.67</v>
      </c>
      <c r="H136" s="140">
        <v>3517.04</v>
      </c>
      <c r="I136" s="140">
        <v>3641.95</v>
      </c>
      <c r="J136" s="140">
        <v>3633.61</v>
      </c>
      <c r="K136" s="140">
        <v>3675.23</v>
      </c>
      <c r="L136" s="140">
        <v>3656.56</v>
      </c>
      <c r="M136" s="140">
        <v>3657.2</v>
      </c>
      <c r="N136" s="140">
        <v>3630.6</v>
      </c>
      <c r="O136" s="140">
        <v>3626.21</v>
      </c>
      <c r="P136" s="140">
        <v>3621.36</v>
      </c>
      <c r="Q136" s="140">
        <v>3612.66</v>
      </c>
      <c r="R136" s="140">
        <v>3626.7</v>
      </c>
      <c r="S136" s="140">
        <v>3646.51</v>
      </c>
      <c r="T136" s="140">
        <v>3646.2</v>
      </c>
      <c r="U136" s="140">
        <v>3641.93</v>
      </c>
      <c r="V136" s="140">
        <v>3613.32</v>
      </c>
      <c r="W136" s="140">
        <v>3578.6</v>
      </c>
      <c r="X136" s="140">
        <v>3503.23</v>
      </c>
      <c r="Y136" s="140">
        <v>3451.83</v>
      </c>
    </row>
    <row r="137" spans="1:25" ht="15.75">
      <c r="A137" s="139">
        <v>28</v>
      </c>
      <c r="B137" s="140">
        <v>3483.7</v>
      </c>
      <c r="C137" s="140">
        <v>3412.77</v>
      </c>
      <c r="D137" s="140">
        <v>3401.87</v>
      </c>
      <c r="E137" s="140">
        <v>3405.14</v>
      </c>
      <c r="F137" s="140">
        <v>3433.44</v>
      </c>
      <c r="G137" s="140">
        <v>3542.02</v>
      </c>
      <c r="H137" s="140">
        <v>3586.06</v>
      </c>
      <c r="I137" s="140">
        <v>3612.32</v>
      </c>
      <c r="J137" s="140">
        <v>3650.57</v>
      </c>
      <c r="K137" s="140">
        <v>3690.66</v>
      </c>
      <c r="L137" s="140">
        <v>3667.01</v>
      </c>
      <c r="M137" s="140">
        <v>3669.44</v>
      </c>
      <c r="N137" s="140">
        <v>3647.94</v>
      </c>
      <c r="O137" s="140">
        <v>3637.13</v>
      </c>
      <c r="P137" s="140">
        <v>3617.58</v>
      </c>
      <c r="Q137" s="140">
        <v>3593.09</v>
      </c>
      <c r="R137" s="140">
        <v>3607.68</v>
      </c>
      <c r="S137" s="140">
        <v>3623.53</v>
      </c>
      <c r="T137" s="140">
        <v>3625.66</v>
      </c>
      <c r="U137" s="140">
        <v>3664.45</v>
      </c>
      <c r="V137" s="140">
        <v>3608.93</v>
      </c>
      <c r="W137" s="140">
        <v>3552.75</v>
      </c>
      <c r="X137" s="140">
        <v>3475.77</v>
      </c>
      <c r="Y137" s="140">
        <v>3452.25</v>
      </c>
    </row>
    <row r="138" spans="1:25" ht="15.75">
      <c r="A138" s="139">
        <v>29</v>
      </c>
      <c r="B138" s="140">
        <v>3460.77</v>
      </c>
      <c r="C138" s="140">
        <v>3378.02</v>
      </c>
      <c r="D138" s="140">
        <v>3379.12</v>
      </c>
      <c r="E138" s="140">
        <v>3396.23</v>
      </c>
      <c r="F138" s="140">
        <v>3430.18</v>
      </c>
      <c r="G138" s="140">
        <v>3533.55</v>
      </c>
      <c r="H138" s="140">
        <v>3603.03</v>
      </c>
      <c r="I138" s="140">
        <v>3673.94</v>
      </c>
      <c r="J138" s="140">
        <v>3687.14</v>
      </c>
      <c r="K138" s="140">
        <v>3709.99</v>
      </c>
      <c r="L138" s="140">
        <v>3682.46</v>
      </c>
      <c r="M138" s="140">
        <v>3689.88</v>
      </c>
      <c r="N138" s="140">
        <v>3668.74</v>
      </c>
      <c r="O138" s="140">
        <v>3666.63</v>
      </c>
      <c r="P138" s="140">
        <v>3659.98</v>
      </c>
      <c r="Q138" s="140">
        <v>3659.48</v>
      </c>
      <c r="R138" s="140">
        <v>3676.64</v>
      </c>
      <c r="S138" s="140">
        <v>3689.02</v>
      </c>
      <c r="T138" s="140">
        <v>3684.72</v>
      </c>
      <c r="U138" s="140">
        <v>3685.42</v>
      </c>
      <c r="V138" s="140">
        <v>3660.76</v>
      </c>
      <c r="W138" s="140">
        <v>3609.65</v>
      </c>
      <c r="X138" s="140">
        <v>3505.27</v>
      </c>
      <c r="Y138" s="140">
        <v>3456.5</v>
      </c>
    </row>
    <row r="139" spans="1:25" ht="15.75">
      <c r="A139" s="139">
        <v>30</v>
      </c>
      <c r="B139" s="140">
        <v>3465.88</v>
      </c>
      <c r="C139" s="140">
        <v>3468.11</v>
      </c>
      <c r="D139" s="140">
        <v>3436.52</v>
      </c>
      <c r="E139" s="140">
        <v>3449.9</v>
      </c>
      <c r="F139" s="140">
        <v>3488.35</v>
      </c>
      <c r="G139" s="140">
        <v>3511.54</v>
      </c>
      <c r="H139" s="140">
        <v>3557.33</v>
      </c>
      <c r="I139" s="140">
        <v>3695.24</v>
      </c>
      <c r="J139" s="140">
        <v>3767.03</v>
      </c>
      <c r="K139" s="140">
        <v>3776.3</v>
      </c>
      <c r="L139" s="140">
        <v>3765.52</v>
      </c>
      <c r="M139" s="140">
        <v>3764.92</v>
      </c>
      <c r="N139" s="140">
        <v>3752.4</v>
      </c>
      <c r="O139" s="140">
        <v>3732.87</v>
      </c>
      <c r="P139" s="140">
        <v>3720.27</v>
      </c>
      <c r="Q139" s="140">
        <v>3717.15</v>
      </c>
      <c r="R139" s="140">
        <v>3743.14</v>
      </c>
      <c r="S139" s="140">
        <v>3759.64</v>
      </c>
      <c r="T139" s="140">
        <v>3762.9</v>
      </c>
      <c r="U139" s="140">
        <v>3694.3</v>
      </c>
      <c r="V139" s="140">
        <v>3660.68</v>
      </c>
      <c r="W139" s="140">
        <v>3611.13</v>
      </c>
      <c r="X139" s="140">
        <v>3487.66</v>
      </c>
      <c r="Y139" s="140">
        <v>3450.33</v>
      </c>
    </row>
    <row r="140" spans="1:25" ht="15.75" outlineLevel="1">
      <c r="A140" s="139">
        <v>31</v>
      </c>
      <c r="B140" s="140">
        <v>3412.57</v>
      </c>
      <c r="C140" s="140">
        <v>3403.65</v>
      </c>
      <c r="D140" s="140">
        <v>3382.38</v>
      </c>
      <c r="E140" s="140">
        <v>3391.76</v>
      </c>
      <c r="F140" s="140">
        <v>3395.05</v>
      </c>
      <c r="G140" s="140">
        <v>3409.09</v>
      </c>
      <c r="H140" s="140">
        <v>3428.67</v>
      </c>
      <c r="I140" s="140">
        <v>3462.48</v>
      </c>
      <c r="J140" s="140">
        <v>3567.32</v>
      </c>
      <c r="K140" s="140">
        <v>3591.11</v>
      </c>
      <c r="L140" s="140">
        <v>3587.82</v>
      </c>
      <c r="M140" s="140">
        <v>3577.8</v>
      </c>
      <c r="N140" s="140">
        <v>3573.33</v>
      </c>
      <c r="O140" s="140">
        <v>3568.69</v>
      </c>
      <c r="P140" s="140">
        <v>3569.47</v>
      </c>
      <c r="Q140" s="140">
        <v>3574.71</v>
      </c>
      <c r="R140" s="140">
        <v>3596.54</v>
      </c>
      <c r="S140" s="140">
        <v>3627.88</v>
      </c>
      <c r="T140" s="140">
        <v>3656.08</v>
      </c>
      <c r="U140" s="140">
        <v>3695.97</v>
      </c>
      <c r="V140" s="140">
        <v>3641.37</v>
      </c>
      <c r="W140" s="140">
        <v>3518.02</v>
      </c>
      <c r="X140" s="140">
        <v>3417.53</v>
      </c>
      <c r="Y140" s="140">
        <v>3383.85</v>
      </c>
    </row>
    <row r="141" spans="1:25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5" ht="15.75">
      <c r="A142" s="141" t="s">
        <v>112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2">
        <v>782107.03</v>
      </c>
      <c r="O142" s="142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5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5" ht="15.75">
      <c r="A144" s="104" t="s">
        <v>89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5" ht="18.75">
      <c r="A145" s="136" t="s">
        <v>28</v>
      </c>
      <c r="B145" s="137" t="s">
        <v>144</v>
      </c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</row>
    <row r="146" spans="1:25" ht="15.75">
      <c r="A146" s="136"/>
      <c r="B146" s="138" t="s">
        <v>29</v>
      </c>
      <c r="C146" s="138" t="s">
        <v>30</v>
      </c>
      <c r="D146" s="138" t="s">
        <v>31</v>
      </c>
      <c r="E146" s="138" t="s">
        <v>32</v>
      </c>
      <c r="F146" s="138" t="s">
        <v>33</v>
      </c>
      <c r="G146" s="138" t="s">
        <v>34</v>
      </c>
      <c r="H146" s="138" t="s">
        <v>35</v>
      </c>
      <c r="I146" s="138" t="s">
        <v>36</v>
      </c>
      <c r="J146" s="138" t="s">
        <v>37</v>
      </c>
      <c r="K146" s="138" t="s">
        <v>38</v>
      </c>
      <c r="L146" s="138" t="s">
        <v>39</v>
      </c>
      <c r="M146" s="138" t="s">
        <v>40</v>
      </c>
      <c r="N146" s="138" t="s">
        <v>41</v>
      </c>
      <c r="O146" s="138" t="s">
        <v>42</v>
      </c>
      <c r="P146" s="138" t="s">
        <v>43</v>
      </c>
      <c r="Q146" s="138" t="s">
        <v>44</v>
      </c>
      <c r="R146" s="138" t="s">
        <v>45</v>
      </c>
      <c r="S146" s="138" t="s">
        <v>46</v>
      </c>
      <c r="T146" s="138" t="s">
        <v>47</v>
      </c>
      <c r="U146" s="138" t="s">
        <v>48</v>
      </c>
      <c r="V146" s="138" t="s">
        <v>49</v>
      </c>
      <c r="W146" s="138" t="s">
        <v>50</v>
      </c>
      <c r="X146" s="138" t="s">
        <v>51</v>
      </c>
      <c r="Y146" s="138" t="s">
        <v>52</v>
      </c>
    </row>
    <row r="147" spans="1:25" ht="15.75">
      <c r="A147" s="139">
        <v>1</v>
      </c>
      <c r="B147" s="143">
        <v>857.78</v>
      </c>
      <c r="C147" s="143">
        <v>854.51</v>
      </c>
      <c r="D147" s="143">
        <v>852.16</v>
      </c>
      <c r="E147" s="143">
        <v>857.23</v>
      </c>
      <c r="F147" s="143">
        <v>869.94</v>
      </c>
      <c r="G147" s="143">
        <v>898.92</v>
      </c>
      <c r="H147" s="143">
        <v>949.19</v>
      </c>
      <c r="I147" s="143">
        <v>1012.64</v>
      </c>
      <c r="J147" s="143">
        <v>994.24</v>
      </c>
      <c r="K147" s="143">
        <v>984.59</v>
      </c>
      <c r="L147" s="143">
        <v>972.66</v>
      </c>
      <c r="M147" s="143">
        <v>971.18</v>
      </c>
      <c r="N147" s="143">
        <v>965.84</v>
      </c>
      <c r="O147" s="143">
        <v>959.03</v>
      </c>
      <c r="P147" s="143">
        <v>960.41</v>
      </c>
      <c r="Q147" s="143">
        <v>989.86</v>
      </c>
      <c r="R147" s="143">
        <v>1002.05</v>
      </c>
      <c r="S147" s="143">
        <v>996.63</v>
      </c>
      <c r="T147" s="143">
        <v>983.76</v>
      </c>
      <c r="U147" s="143">
        <v>984.96</v>
      </c>
      <c r="V147" s="143">
        <v>966.49</v>
      </c>
      <c r="W147" s="143">
        <v>940.88</v>
      </c>
      <c r="X147" s="143">
        <v>893.28</v>
      </c>
      <c r="Y147" s="143">
        <v>906.53</v>
      </c>
    </row>
    <row r="148" spans="1:25" ht="15.75">
      <c r="A148" s="139">
        <v>2</v>
      </c>
      <c r="B148" s="143">
        <v>943.05</v>
      </c>
      <c r="C148" s="143">
        <v>893.95</v>
      </c>
      <c r="D148" s="143">
        <v>894.76</v>
      </c>
      <c r="E148" s="143">
        <v>880.89</v>
      </c>
      <c r="F148" s="143">
        <v>889.69</v>
      </c>
      <c r="G148" s="143">
        <v>909.76</v>
      </c>
      <c r="H148" s="143">
        <v>958.16</v>
      </c>
      <c r="I148" s="143">
        <v>1083.13</v>
      </c>
      <c r="J148" s="143">
        <v>1173.37</v>
      </c>
      <c r="K148" s="143">
        <v>1198.67</v>
      </c>
      <c r="L148" s="143">
        <v>1183.77</v>
      </c>
      <c r="M148" s="143">
        <v>1158.1</v>
      </c>
      <c r="N148" s="143">
        <v>1119.06</v>
      </c>
      <c r="O148" s="143">
        <v>1094.25</v>
      </c>
      <c r="P148" s="143">
        <v>1099.97</v>
      </c>
      <c r="Q148" s="143">
        <v>1118.81</v>
      </c>
      <c r="R148" s="143">
        <v>1142.22</v>
      </c>
      <c r="S148" s="143">
        <v>1144.34</v>
      </c>
      <c r="T148" s="143">
        <v>1124.6</v>
      </c>
      <c r="U148" s="143">
        <v>1114.91</v>
      </c>
      <c r="V148" s="143">
        <v>1102.37</v>
      </c>
      <c r="W148" s="143">
        <v>1035.59</v>
      </c>
      <c r="X148" s="143">
        <v>936.53</v>
      </c>
      <c r="Y148" s="143">
        <v>905.41</v>
      </c>
    </row>
    <row r="149" spans="1:25" ht="15.75">
      <c r="A149" s="139">
        <v>3</v>
      </c>
      <c r="B149" s="143">
        <v>868.88</v>
      </c>
      <c r="C149" s="143">
        <v>860.41</v>
      </c>
      <c r="D149" s="143">
        <v>857.2</v>
      </c>
      <c r="E149" s="143">
        <v>847.47</v>
      </c>
      <c r="F149" s="143">
        <v>858.53</v>
      </c>
      <c r="G149" s="143">
        <v>878.56</v>
      </c>
      <c r="H149" s="143">
        <v>881.09</v>
      </c>
      <c r="I149" s="143">
        <v>955.1</v>
      </c>
      <c r="J149" s="143">
        <v>976.71</v>
      </c>
      <c r="K149" s="143">
        <v>1086.78</v>
      </c>
      <c r="L149" s="143">
        <v>1080.18</v>
      </c>
      <c r="M149" s="143">
        <v>1073.19</v>
      </c>
      <c r="N149" s="143">
        <v>1056.09</v>
      </c>
      <c r="O149" s="143">
        <v>1044.38</v>
      </c>
      <c r="P149" s="143">
        <v>1041.39</v>
      </c>
      <c r="Q149" s="143">
        <v>1067.12</v>
      </c>
      <c r="R149" s="143">
        <v>1095.11</v>
      </c>
      <c r="S149" s="143">
        <v>1094.33</v>
      </c>
      <c r="T149" s="143">
        <v>1097.56</v>
      </c>
      <c r="U149" s="143">
        <v>1078.26</v>
      </c>
      <c r="V149" s="143">
        <v>1041.3</v>
      </c>
      <c r="W149" s="143">
        <v>977.49</v>
      </c>
      <c r="X149" s="143">
        <v>888.02</v>
      </c>
      <c r="Y149" s="143">
        <v>878.17</v>
      </c>
    </row>
    <row r="150" spans="1:25" ht="15.75">
      <c r="A150" s="139">
        <v>4</v>
      </c>
      <c r="B150" s="143">
        <v>858.84</v>
      </c>
      <c r="C150" s="143">
        <v>856.48</v>
      </c>
      <c r="D150" s="143">
        <v>853.87</v>
      </c>
      <c r="E150" s="143">
        <v>859.29</v>
      </c>
      <c r="F150" s="143">
        <v>888.55</v>
      </c>
      <c r="G150" s="143">
        <v>1006.59</v>
      </c>
      <c r="H150" s="143">
        <v>1126.35</v>
      </c>
      <c r="I150" s="143">
        <v>1175.22</v>
      </c>
      <c r="J150" s="143">
        <v>1166</v>
      </c>
      <c r="K150" s="143">
        <v>1176.49</v>
      </c>
      <c r="L150" s="143">
        <v>1136.43</v>
      </c>
      <c r="M150" s="143">
        <v>1184.46</v>
      </c>
      <c r="N150" s="143">
        <v>1141.3</v>
      </c>
      <c r="O150" s="143">
        <v>1147.98</v>
      </c>
      <c r="P150" s="143">
        <v>1143.28</v>
      </c>
      <c r="Q150" s="143">
        <v>1155.13</v>
      </c>
      <c r="R150" s="143">
        <v>1177.28</v>
      </c>
      <c r="S150" s="143">
        <v>1117.72</v>
      </c>
      <c r="T150" s="143">
        <v>1098.3</v>
      </c>
      <c r="U150" s="143">
        <v>1075.66</v>
      </c>
      <c r="V150" s="143">
        <v>1045.08</v>
      </c>
      <c r="W150" s="143">
        <v>1002.72</v>
      </c>
      <c r="X150" s="143">
        <v>897.19</v>
      </c>
      <c r="Y150" s="143">
        <v>865.72</v>
      </c>
    </row>
    <row r="151" spans="1:25" ht="15.75">
      <c r="A151" s="139">
        <v>5</v>
      </c>
      <c r="B151" s="143">
        <v>847.59</v>
      </c>
      <c r="C151" s="143">
        <v>839.47</v>
      </c>
      <c r="D151" s="143">
        <v>844.1</v>
      </c>
      <c r="E151" s="143">
        <v>849.85</v>
      </c>
      <c r="F151" s="143">
        <v>865.99</v>
      </c>
      <c r="G151" s="143">
        <v>964.9</v>
      </c>
      <c r="H151" s="143">
        <v>1101.45</v>
      </c>
      <c r="I151" s="143">
        <v>1188.24</v>
      </c>
      <c r="J151" s="143">
        <v>1204.3</v>
      </c>
      <c r="K151" s="143">
        <v>1188.98</v>
      </c>
      <c r="L151" s="143">
        <v>1175.19</v>
      </c>
      <c r="M151" s="143">
        <v>1176.66</v>
      </c>
      <c r="N151" s="143">
        <v>1147.82</v>
      </c>
      <c r="O151" s="143">
        <v>1145.95</v>
      </c>
      <c r="P151" s="143">
        <v>1144.63</v>
      </c>
      <c r="Q151" s="143">
        <v>1159.77</v>
      </c>
      <c r="R151" s="143">
        <v>1188.93</v>
      </c>
      <c r="S151" s="143">
        <v>1180.26</v>
      </c>
      <c r="T151" s="143">
        <v>1163.01</v>
      </c>
      <c r="U151" s="143">
        <v>1140.5</v>
      </c>
      <c r="V151" s="143">
        <v>1047.22</v>
      </c>
      <c r="W151" s="143">
        <v>980.43</v>
      </c>
      <c r="X151" s="143">
        <v>871.99</v>
      </c>
      <c r="Y151" s="143">
        <v>869.52</v>
      </c>
    </row>
    <row r="152" spans="1:25" ht="15.75">
      <c r="A152" s="139">
        <v>6</v>
      </c>
      <c r="B152" s="143">
        <v>867.63</v>
      </c>
      <c r="C152" s="143">
        <v>858.62</v>
      </c>
      <c r="D152" s="143">
        <v>858.3</v>
      </c>
      <c r="E152" s="143">
        <v>867.38</v>
      </c>
      <c r="F152" s="143">
        <v>891.73</v>
      </c>
      <c r="G152" s="143">
        <v>1029.31</v>
      </c>
      <c r="H152" s="143">
        <v>1109.57</v>
      </c>
      <c r="I152" s="143">
        <v>1190.28</v>
      </c>
      <c r="J152" s="143">
        <v>1218.26</v>
      </c>
      <c r="K152" s="143">
        <v>1223.41</v>
      </c>
      <c r="L152" s="143">
        <v>1260.32</v>
      </c>
      <c r="M152" s="143">
        <v>1257.64</v>
      </c>
      <c r="N152" s="143">
        <v>1212.36</v>
      </c>
      <c r="O152" s="143">
        <v>1213.65</v>
      </c>
      <c r="P152" s="143">
        <v>1218.42</v>
      </c>
      <c r="Q152" s="143">
        <v>1236.24</v>
      </c>
      <c r="R152" s="143">
        <v>1243.23</v>
      </c>
      <c r="S152" s="143">
        <v>1223.52</v>
      </c>
      <c r="T152" s="143">
        <v>1207.97</v>
      </c>
      <c r="U152" s="143">
        <v>1204.02</v>
      </c>
      <c r="V152" s="143">
        <v>1138.3</v>
      </c>
      <c r="W152" s="143">
        <v>1018.52</v>
      </c>
      <c r="X152" s="143">
        <v>887.52</v>
      </c>
      <c r="Y152" s="143">
        <v>867.72</v>
      </c>
    </row>
    <row r="153" spans="1:25" ht="15.75">
      <c r="A153" s="139">
        <v>7</v>
      </c>
      <c r="B153" s="143">
        <v>857.88</v>
      </c>
      <c r="C153" s="143">
        <v>849.98</v>
      </c>
      <c r="D153" s="143">
        <v>847.95</v>
      </c>
      <c r="E153" s="143">
        <v>856.12</v>
      </c>
      <c r="F153" s="143">
        <v>868.49</v>
      </c>
      <c r="G153" s="143">
        <v>969.58</v>
      </c>
      <c r="H153" s="143">
        <v>1078.61</v>
      </c>
      <c r="I153" s="143">
        <v>1140.23</v>
      </c>
      <c r="J153" s="143">
        <v>1148.82</v>
      </c>
      <c r="K153" s="143">
        <v>1141.62</v>
      </c>
      <c r="L153" s="143">
        <v>1137.5</v>
      </c>
      <c r="M153" s="143">
        <v>1124.44</v>
      </c>
      <c r="N153" s="143">
        <v>1122.05</v>
      </c>
      <c r="O153" s="143">
        <v>1117.82</v>
      </c>
      <c r="P153" s="143">
        <v>1123.96</v>
      </c>
      <c r="Q153" s="143">
        <v>1139.79</v>
      </c>
      <c r="R153" s="143">
        <v>1162.39</v>
      </c>
      <c r="S153" s="143">
        <v>1179.46</v>
      </c>
      <c r="T153" s="143">
        <v>1166.49</v>
      </c>
      <c r="U153" s="143">
        <v>1131.73</v>
      </c>
      <c r="V153" s="143">
        <v>1082.39</v>
      </c>
      <c r="W153" s="143">
        <v>1048.6</v>
      </c>
      <c r="X153" s="143">
        <v>981.92</v>
      </c>
      <c r="Y153" s="143">
        <v>896.34</v>
      </c>
    </row>
    <row r="154" spans="1:25" ht="15.75">
      <c r="A154" s="139">
        <v>8</v>
      </c>
      <c r="B154" s="143">
        <v>982.64</v>
      </c>
      <c r="C154" s="143">
        <v>890.43</v>
      </c>
      <c r="D154" s="143">
        <v>886.25</v>
      </c>
      <c r="E154" s="143">
        <v>886.48</v>
      </c>
      <c r="F154" s="143">
        <v>897.11</v>
      </c>
      <c r="G154" s="143">
        <v>924.63</v>
      </c>
      <c r="H154" s="143">
        <v>974.43</v>
      </c>
      <c r="I154" s="143">
        <v>1100.94</v>
      </c>
      <c r="J154" s="143">
        <v>1176.63</v>
      </c>
      <c r="K154" s="143">
        <v>1211.82</v>
      </c>
      <c r="L154" s="143">
        <v>1205.12</v>
      </c>
      <c r="M154" s="143">
        <v>1205.29</v>
      </c>
      <c r="N154" s="143">
        <v>1178.7</v>
      </c>
      <c r="O154" s="143">
        <v>1177.3</v>
      </c>
      <c r="P154" s="143">
        <v>1175.92</v>
      </c>
      <c r="Q154" s="143">
        <v>1182.34</v>
      </c>
      <c r="R154" s="143">
        <v>1207.7</v>
      </c>
      <c r="S154" s="143">
        <v>1222.85</v>
      </c>
      <c r="T154" s="143">
        <v>1220.05</v>
      </c>
      <c r="U154" s="143">
        <v>1212.64</v>
      </c>
      <c r="V154" s="143">
        <v>1190</v>
      </c>
      <c r="W154" s="143">
        <v>1126.93</v>
      </c>
      <c r="X154" s="143">
        <v>1048.39</v>
      </c>
      <c r="Y154" s="143">
        <v>1003.8</v>
      </c>
    </row>
    <row r="155" spans="1:25" ht="15.75">
      <c r="A155" s="139">
        <v>9</v>
      </c>
      <c r="B155" s="143">
        <v>967.78</v>
      </c>
      <c r="C155" s="143">
        <v>892.78</v>
      </c>
      <c r="D155" s="143">
        <v>882.59</v>
      </c>
      <c r="E155" s="143">
        <v>879.53</v>
      </c>
      <c r="F155" s="143">
        <v>883.83</v>
      </c>
      <c r="G155" s="143">
        <v>929.01</v>
      </c>
      <c r="H155" s="143">
        <v>961.88</v>
      </c>
      <c r="I155" s="143">
        <v>1115.25</v>
      </c>
      <c r="J155" s="143">
        <v>1248.09</v>
      </c>
      <c r="K155" s="143">
        <v>1262.58</v>
      </c>
      <c r="L155" s="143">
        <v>1258.52</v>
      </c>
      <c r="M155" s="143">
        <v>1249.81</v>
      </c>
      <c r="N155" s="143">
        <v>1234.89</v>
      </c>
      <c r="O155" s="143">
        <v>1228.83</v>
      </c>
      <c r="P155" s="143">
        <v>1232.25</v>
      </c>
      <c r="Q155" s="143">
        <v>1250.61</v>
      </c>
      <c r="R155" s="143">
        <v>1272.79</v>
      </c>
      <c r="S155" s="143">
        <v>1276.12</v>
      </c>
      <c r="T155" s="143">
        <v>1269.09</v>
      </c>
      <c r="U155" s="143">
        <v>1256.37</v>
      </c>
      <c r="V155" s="143">
        <v>1198.77</v>
      </c>
      <c r="W155" s="143">
        <v>1132.3</v>
      </c>
      <c r="X155" s="143">
        <v>1070.14</v>
      </c>
      <c r="Y155" s="143">
        <v>1010.91</v>
      </c>
    </row>
    <row r="156" spans="1:25" ht="15.75">
      <c r="A156" s="139">
        <v>10</v>
      </c>
      <c r="B156" s="143">
        <v>1025.9</v>
      </c>
      <c r="C156" s="143">
        <v>953.12</v>
      </c>
      <c r="D156" s="143">
        <v>921.41</v>
      </c>
      <c r="E156" s="143">
        <v>890.65</v>
      </c>
      <c r="F156" s="143">
        <v>907.89</v>
      </c>
      <c r="G156" s="143">
        <v>962.65</v>
      </c>
      <c r="H156" s="143">
        <v>1064.76</v>
      </c>
      <c r="I156" s="143">
        <v>1110.19</v>
      </c>
      <c r="J156" s="143">
        <v>1218.72</v>
      </c>
      <c r="K156" s="143">
        <v>1298.35</v>
      </c>
      <c r="L156" s="143">
        <v>1291.13</v>
      </c>
      <c r="M156" s="143">
        <v>1275.38</v>
      </c>
      <c r="N156" s="143">
        <v>1261.31</v>
      </c>
      <c r="O156" s="143">
        <v>1248.88</v>
      </c>
      <c r="P156" s="143">
        <v>1251.17</v>
      </c>
      <c r="Q156" s="143">
        <v>1259.84</v>
      </c>
      <c r="R156" s="143">
        <v>1210.57</v>
      </c>
      <c r="S156" s="143">
        <v>1292.65</v>
      </c>
      <c r="T156" s="143">
        <v>1283.68</v>
      </c>
      <c r="U156" s="143">
        <v>1270.04</v>
      </c>
      <c r="V156" s="143">
        <v>1210.59</v>
      </c>
      <c r="W156" s="143">
        <v>1141.7</v>
      </c>
      <c r="X156" s="143">
        <v>976.37</v>
      </c>
      <c r="Y156" s="143">
        <v>998.65</v>
      </c>
    </row>
    <row r="157" spans="1:25" ht="15.75">
      <c r="A157" s="139">
        <v>11</v>
      </c>
      <c r="B157" s="143">
        <v>913.98</v>
      </c>
      <c r="C157" s="143">
        <v>888.42</v>
      </c>
      <c r="D157" s="143">
        <v>864.73</v>
      </c>
      <c r="E157" s="143">
        <v>875.51</v>
      </c>
      <c r="F157" s="143">
        <v>924.36</v>
      </c>
      <c r="G157" s="143">
        <v>1120.57</v>
      </c>
      <c r="H157" s="143">
        <v>1213.37</v>
      </c>
      <c r="I157" s="143">
        <v>1398.39</v>
      </c>
      <c r="J157" s="143">
        <v>1410.81</v>
      </c>
      <c r="K157" s="143">
        <v>1410.84</v>
      </c>
      <c r="L157" s="143">
        <v>1401.13</v>
      </c>
      <c r="M157" s="143">
        <v>1395.77</v>
      </c>
      <c r="N157" s="143">
        <v>1364.88</v>
      </c>
      <c r="O157" s="143">
        <v>1355.94</v>
      </c>
      <c r="P157" s="143">
        <v>1287.92</v>
      </c>
      <c r="Q157" s="143">
        <v>1295.78</v>
      </c>
      <c r="R157" s="143">
        <v>1333.29</v>
      </c>
      <c r="S157" s="143">
        <v>1308.47</v>
      </c>
      <c r="T157" s="143">
        <v>1319.72</v>
      </c>
      <c r="U157" s="143">
        <v>1300.21</v>
      </c>
      <c r="V157" s="143">
        <v>1210.46</v>
      </c>
      <c r="W157" s="143">
        <v>1123.04</v>
      </c>
      <c r="X157" s="143">
        <v>1026.97</v>
      </c>
      <c r="Y157" s="143">
        <v>1011.34</v>
      </c>
    </row>
    <row r="158" spans="1:25" ht="15.75">
      <c r="A158" s="139">
        <v>12</v>
      </c>
      <c r="B158" s="143">
        <v>887.9</v>
      </c>
      <c r="C158" s="143">
        <v>883.12</v>
      </c>
      <c r="D158" s="143">
        <v>881.89</v>
      </c>
      <c r="E158" s="143">
        <v>886.32</v>
      </c>
      <c r="F158" s="143">
        <v>967.46</v>
      </c>
      <c r="G158" s="143">
        <v>1077.14</v>
      </c>
      <c r="H158" s="143">
        <v>1160.74</v>
      </c>
      <c r="I158" s="143">
        <v>1193.71</v>
      </c>
      <c r="J158" s="143">
        <v>1195.39</v>
      </c>
      <c r="K158" s="143">
        <v>1215.28</v>
      </c>
      <c r="L158" s="143">
        <v>1192.12</v>
      </c>
      <c r="M158" s="143">
        <v>1186.01</v>
      </c>
      <c r="N158" s="143">
        <v>1171.24</v>
      </c>
      <c r="O158" s="143">
        <v>1165.78</v>
      </c>
      <c r="P158" s="143">
        <v>1154.45</v>
      </c>
      <c r="Q158" s="143">
        <v>1157.07</v>
      </c>
      <c r="R158" s="143">
        <v>1172.25</v>
      </c>
      <c r="S158" s="143">
        <v>1180.85</v>
      </c>
      <c r="T158" s="143">
        <v>1180.12</v>
      </c>
      <c r="U158" s="143">
        <v>1172.76</v>
      </c>
      <c r="V158" s="143">
        <v>1114.04</v>
      </c>
      <c r="W158" s="143">
        <v>1078.17</v>
      </c>
      <c r="X158" s="143">
        <v>1027.79</v>
      </c>
      <c r="Y158" s="143">
        <v>997.55</v>
      </c>
    </row>
    <row r="159" spans="1:25" ht="15.75">
      <c r="A159" s="139">
        <v>13</v>
      </c>
      <c r="B159" s="143">
        <v>878.81</v>
      </c>
      <c r="C159" s="143">
        <v>875.39</v>
      </c>
      <c r="D159" s="143">
        <v>875.45</v>
      </c>
      <c r="E159" s="143">
        <v>881.14</v>
      </c>
      <c r="F159" s="143">
        <v>908.11</v>
      </c>
      <c r="G159" s="143">
        <v>987.17</v>
      </c>
      <c r="H159" s="143">
        <v>1045.29</v>
      </c>
      <c r="I159" s="143">
        <v>1155.89</v>
      </c>
      <c r="J159" s="143">
        <v>1175.37</v>
      </c>
      <c r="K159" s="143">
        <v>1190.14</v>
      </c>
      <c r="L159" s="143">
        <v>1166.96</v>
      </c>
      <c r="M159" s="143">
        <v>1164.36</v>
      </c>
      <c r="N159" s="143">
        <v>1152.48</v>
      </c>
      <c r="O159" s="143">
        <v>1143.11</v>
      </c>
      <c r="P159" s="143">
        <v>1156.08</v>
      </c>
      <c r="Q159" s="143">
        <v>1162.06</v>
      </c>
      <c r="R159" s="143">
        <v>1185.87</v>
      </c>
      <c r="S159" s="143">
        <v>1185.51</v>
      </c>
      <c r="T159" s="143">
        <v>1185.1</v>
      </c>
      <c r="U159" s="143">
        <v>1169.91</v>
      </c>
      <c r="V159" s="143">
        <v>1118.48</v>
      </c>
      <c r="W159" s="143">
        <v>1065.93</v>
      </c>
      <c r="X159" s="143">
        <v>990.01</v>
      </c>
      <c r="Y159" s="143">
        <v>905.01</v>
      </c>
    </row>
    <row r="160" spans="1:25" ht="15.75">
      <c r="A160" s="139">
        <v>14</v>
      </c>
      <c r="B160" s="143">
        <v>879.37</v>
      </c>
      <c r="C160" s="143">
        <v>876.02</v>
      </c>
      <c r="D160" s="143">
        <v>878.46</v>
      </c>
      <c r="E160" s="143">
        <v>883.19</v>
      </c>
      <c r="F160" s="143">
        <v>923.76</v>
      </c>
      <c r="G160" s="143">
        <v>1034.72</v>
      </c>
      <c r="H160" s="143">
        <v>1136.87</v>
      </c>
      <c r="I160" s="143">
        <v>1178.22</v>
      </c>
      <c r="J160" s="143">
        <v>1190.84</v>
      </c>
      <c r="K160" s="143">
        <v>1189.36</v>
      </c>
      <c r="L160" s="143">
        <v>1173.41</v>
      </c>
      <c r="M160" s="143">
        <v>1180.94</v>
      </c>
      <c r="N160" s="143">
        <v>1160.18</v>
      </c>
      <c r="O160" s="143">
        <v>1161.27</v>
      </c>
      <c r="P160" s="143">
        <v>1162.87</v>
      </c>
      <c r="Q160" s="143">
        <v>1171.96</v>
      </c>
      <c r="R160" s="143">
        <v>1191.67</v>
      </c>
      <c r="S160" s="143">
        <v>1191.54</v>
      </c>
      <c r="T160" s="143">
        <v>1188.46</v>
      </c>
      <c r="U160" s="143">
        <v>1179.72</v>
      </c>
      <c r="V160" s="143">
        <v>1126.42</v>
      </c>
      <c r="W160" s="143">
        <v>1107.2</v>
      </c>
      <c r="X160" s="143">
        <v>1003.1</v>
      </c>
      <c r="Y160" s="143">
        <v>950.91</v>
      </c>
    </row>
    <row r="161" spans="1:25" ht="15.75">
      <c r="A161" s="139">
        <v>15</v>
      </c>
      <c r="B161" s="143">
        <v>905.63</v>
      </c>
      <c r="C161" s="143">
        <v>883.91</v>
      </c>
      <c r="D161" s="143">
        <v>884</v>
      </c>
      <c r="E161" s="143">
        <v>889.97</v>
      </c>
      <c r="F161" s="143">
        <v>949.37</v>
      </c>
      <c r="G161" s="143">
        <v>1085.56</v>
      </c>
      <c r="H161" s="143">
        <v>1125.71</v>
      </c>
      <c r="I161" s="143">
        <v>1165.25</v>
      </c>
      <c r="J161" s="143">
        <v>1178.85</v>
      </c>
      <c r="K161" s="143">
        <v>1170.19</v>
      </c>
      <c r="L161" s="143">
        <v>1157.1</v>
      </c>
      <c r="M161" s="143">
        <v>1160.49</v>
      </c>
      <c r="N161" s="143">
        <v>1134.47</v>
      </c>
      <c r="O161" s="143">
        <v>1133.81</v>
      </c>
      <c r="P161" s="143">
        <v>1135.83</v>
      </c>
      <c r="Q161" s="143">
        <v>1140.27</v>
      </c>
      <c r="R161" s="143">
        <v>1165.64</v>
      </c>
      <c r="S161" s="143">
        <v>1165.66</v>
      </c>
      <c r="T161" s="143">
        <v>1165.16</v>
      </c>
      <c r="U161" s="143">
        <v>1158.85</v>
      </c>
      <c r="V161" s="143">
        <v>1131.73</v>
      </c>
      <c r="W161" s="143">
        <v>1100.43</v>
      </c>
      <c r="X161" s="143">
        <v>1024.75</v>
      </c>
      <c r="Y161" s="143">
        <v>964.2</v>
      </c>
    </row>
    <row r="162" spans="1:25" ht="15.75">
      <c r="A162" s="139">
        <v>16</v>
      </c>
      <c r="B162" s="143">
        <v>988.51</v>
      </c>
      <c r="C162" s="143">
        <v>945.77</v>
      </c>
      <c r="D162" s="143">
        <v>956.62</v>
      </c>
      <c r="E162" s="143">
        <v>933.67</v>
      </c>
      <c r="F162" s="143">
        <v>937.74</v>
      </c>
      <c r="G162" s="143">
        <v>1006.02</v>
      </c>
      <c r="H162" s="143">
        <v>1034.42</v>
      </c>
      <c r="I162" s="143">
        <v>1122.66</v>
      </c>
      <c r="J162" s="143">
        <v>1206.17</v>
      </c>
      <c r="K162" s="143">
        <v>1210.12</v>
      </c>
      <c r="L162" s="143">
        <v>1201.8</v>
      </c>
      <c r="M162" s="143">
        <v>1202.67</v>
      </c>
      <c r="N162" s="143">
        <v>1189.09</v>
      </c>
      <c r="O162" s="143">
        <v>1148.81</v>
      </c>
      <c r="P162" s="143">
        <v>1124.39</v>
      </c>
      <c r="Q162" s="143">
        <v>1134.72</v>
      </c>
      <c r="R162" s="143">
        <v>1158.18</v>
      </c>
      <c r="S162" s="143">
        <v>1163.01</v>
      </c>
      <c r="T162" s="143">
        <v>1225.3</v>
      </c>
      <c r="U162" s="143">
        <v>1215.05</v>
      </c>
      <c r="V162" s="143">
        <v>1167.65</v>
      </c>
      <c r="W162" s="143">
        <v>1069.53</v>
      </c>
      <c r="X162" s="143">
        <v>983.39</v>
      </c>
      <c r="Y162" s="143">
        <v>933.93</v>
      </c>
    </row>
    <row r="163" spans="1:25" ht="15.75">
      <c r="A163" s="139">
        <v>17</v>
      </c>
      <c r="B163" s="143">
        <v>906.87</v>
      </c>
      <c r="C163" s="143">
        <v>889.12</v>
      </c>
      <c r="D163" s="143">
        <v>887.51</v>
      </c>
      <c r="E163" s="143">
        <v>883.36</v>
      </c>
      <c r="F163" s="143">
        <v>884.63</v>
      </c>
      <c r="G163" s="143">
        <v>897.35</v>
      </c>
      <c r="H163" s="143">
        <v>899.97</v>
      </c>
      <c r="I163" s="143">
        <v>964.4</v>
      </c>
      <c r="J163" s="143">
        <v>1046.55</v>
      </c>
      <c r="K163" s="143">
        <v>1086.75</v>
      </c>
      <c r="L163" s="143">
        <v>1080.27</v>
      </c>
      <c r="M163" s="143">
        <v>1079.26</v>
      </c>
      <c r="N163" s="143">
        <v>1082.11</v>
      </c>
      <c r="O163" s="143">
        <v>1067.13</v>
      </c>
      <c r="P163" s="143">
        <v>1076.29</v>
      </c>
      <c r="Q163" s="143">
        <v>1084.4</v>
      </c>
      <c r="R163" s="143">
        <v>1103.48</v>
      </c>
      <c r="S163" s="143">
        <v>1119.34</v>
      </c>
      <c r="T163" s="143">
        <v>1103.74</v>
      </c>
      <c r="U163" s="143">
        <v>1091.05</v>
      </c>
      <c r="V163" s="143">
        <v>1053.92</v>
      </c>
      <c r="W163" s="143">
        <v>997.67</v>
      </c>
      <c r="X163" s="143">
        <v>922.99</v>
      </c>
      <c r="Y163" s="143">
        <v>914.2</v>
      </c>
    </row>
    <row r="164" spans="1:25" ht="15.75">
      <c r="A164" s="139">
        <v>18</v>
      </c>
      <c r="B164" s="143">
        <v>946.7</v>
      </c>
      <c r="C164" s="143">
        <v>887.95</v>
      </c>
      <c r="D164" s="143">
        <v>885.54</v>
      </c>
      <c r="E164" s="143">
        <v>885.72</v>
      </c>
      <c r="F164" s="143">
        <v>916.84</v>
      </c>
      <c r="G164" s="143">
        <v>1013.69</v>
      </c>
      <c r="H164" s="143">
        <v>1049.08</v>
      </c>
      <c r="I164" s="143">
        <v>1101.09</v>
      </c>
      <c r="J164" s="143">
        <v>1120.61</v>
      </c>
      <c r="K164" s="143">
        <v>1132.53</v>
      </c>
      <c r="L164" s="143">
        <v>1109.76</v>
      </c>
      <c r="M164" s="143">
        <v>1104.29</v>
      </c>
      <c r="N164" s="143">
        <v>1094.98</v>
      </c>
      <c r="O164" s="143">
        <v>1090.4</v>
      </c>
      <c r="P164" s="143">
        <v>1090.55</v>
      </c>
      <c r="Q164" s="143">
        <v>1094.88</v>
      </c>
      <c r="R164" s="143">
        <v>1122.93</v>
      </c>
      <c r="S164" s="143">
        <v>1114.16</v>
      </c>
      <c r="T164" s="143">
        <v>1119.23</v>
      </c>
      <c r="U164" s="143">
        <v>1101.45</v>
      </c>
      <c r="V164" s="143">
        <v>1065.42</v>
      </c>
      <c r="W164" s="143">
        <v>1018.37</v>
      </c>
      <c r="X164" s="143">
        <v>948.64</v>
      </c>
      <c r="Y164" s="143">
        <v>933.88</v>
      </c>
    </row>
    <row r="165" spans="1:25" ht="15.75">
      <c r="A165" s="139">
        <v>19</v>
      </c>
      <c r="B165" s="143">
        <v>898.35</v>
      </c>
      <c r="C165" s="143">
        <v>883.36</v>
      </c>
      <c r="D165" s="143">
        <v>883.4</v>
      </c>
      <c r="E165" s="143">
        <v>886.55</v>
      </c>
      <c r="F165" s="143">
        <v>905.67</v>
      </c>
      <c r="G165" s="143">
        <v>1007.29</v>
      </c>
      <c r="H165" s="143">
        <v>1059.91</v>
      </c>
      <c r="I165" s="143">
        <v>1105.39</v>
      </c>
      <c r="J165" s="143">
        <v>1154.22</v>
      </c>
      <c r="K165" s="143">
        <v>1169.83</v>
      </c>
      <c r="L165" s="143">
        <v>1143.36</v>
      </c>
      <c r="M165" s="143">
        <v>1153.96</v>
      </c>
      <c r="N165" s="143">
        <v>1104.72</v>
      </c>
      <c r="O165" s="143">
        <v>1123.38</v>
      </c>
      <c r="P165" s="143">
        <v>1114.14</v>
      </c>
      <c r="Q165" s="143">
        <v>1119.13</v>
      </c>
      <c r="R165" s="143">
        <v>1146.98</v>
      </c>
      <c r="S165" s="143">
        <v>1151.29</v>
      </c>
      <c r="T165" s="143">
        <v>1165.49</v>
      </c>
      <c r="U165" s="143">
        <v>1135.57</v>
      </c>
      <c r="V165" s="143">
        <v>1102.84</v>
      </c>
      <c r="W165" s="143">
        <v>1043.59</v>
      </c>
      <c r="X165" s="143">
        <v>942.85</v>
      </c>
      <c r="Y165" s="143">
        <v>931.49</v>
      </c>
    </row>
    <row r="166" spans="1:25" ht="15.75">
      <c r="A166" s="139">
        <v>20</v>
      </c>
      <c r="B166" s="143">
        <v>894.17</v>
      </c>
      <c r="C166" s="143">
        <v>889.37</v>
      </c>
      <c r="D166" s="143">
        <v>890.58</v>
      </c>
      <c r="E166" s="143">
        <v>892.97</v>
      </c>
      <c r="F166" s="143">
        <v>914.35</v>
      </c>
      <c r="G166" s="143">
        <v>1010.9</v>
      </c>
      <c r="H166" s="143">
        <v>1044.5</v>
      </c>
      <c r="I166" s="143">
        <v>1096.36</v>
      </c>
      <c r="J166" s="143">
        <v>1121.48</v>
      </c>
      <c r="K166" s="143">
        <v>1135.04</v>
      </c>
      <c r="L166" s="143">
        <v>1103.87</v>
      </c>
      <c r="M166" s="143">
        <v>1105.68</v>
      </c>
      <c r="N166" s="143">
        <v>1096.8</v>
      </c>
      <c r="O166" s="143">
        <v>1084.38</v>
      </c>
      <c r="P166" s="143">
        <v>1085.8</v>
      </c>
      <c r="Q166" s="143">
        <v>1091.31</v>
      </c>
      <c r="R166" s="143">
        <v>1104.57</v>
      </c>
      <c r="S166" s="143">
        <v>1105.21</v>
      </c>
      <c r="T166" s="143">
        <v>1106.09</v>
      </c>
      <c r="U166" s="143">
        <v>1101.89</v>
      </c>
      <c r="V166" s="143">
        <v>1064.46</v>
      </c>
      <c r="W166" s="143">
        <v>1028.89</v>
      </c>
      <c r="X166" s="143">
        <v>935.33</v>
      </c>
      <c r="Y166" s="143">
        <v>920.53</v>
      </c>
    </row>
    <row r="167" spans="1:25" ht="15.75">
      <c r="A167" s="139">
        <v>21</v>
      </c>
      <c r="B167" s="143">
        <v>907.59</v>
      </c>
      <c r="C167" s="143">
        <v>886.68</v>
      </c>
      <c r="D167" s="143">
        <v>887.01</v>
      </c>
      <c r="E167" s="143">
        <v>888.17</v>
      </c>
      <c r="F167" s="143">
        <v>907.88</v>
      </c>
      <c r="G167" s="143">
        <v>994.15</v>
      </c>
      <c r="H167" s="143">
        <v>1041.66</v>
      </c>
      <c r="I167" s="143">
        <v>1092.31</v>
      </c>
      <c r="J167" s="143">
        <v>1087.68</v>
      </c>
      <c r="K167" s="143">
        <v>1121.92</v>
      </c>
      <c r="L167" s="143">
        <v>1110.38</v>
      </c>
      <c r="M167" s="143">
        <v>1105.3</v>
      </c>
      <c r="N167" s="143">
        <v>1086.24</v>
      </c>
      <c r="O167" s="143">
        <v>1089.39</v>
      </c>
      <c r="P167" s="143">
        <v>1078.62</v>
      </c>
      <c r="Q167" s="143">
        <v>1071.01</v>
      </c>
      <c r="R167" s="143">
        <v>1097.43</v>
      </c>
      <c r="S167" s="143">
        <v>1112.24</v>
      </c>
      <c r="T167" s="143">
        <v>1115.17</v>
      </c>
      <c r="U167" s="143">
        <v>1135</v>
      </c>
      <c r="V167" s="143">
        <v>1068.23</v>
      </c>
      <c r="W167" s="143">
        <v>1025.72</v>
      </c>
      <c r="X167" s="143">
        <v>951.44</v>
      </c>
      <c r="Y167" s="143">
        <v>920.81</v>
      </c>
    </row>
    <row r="168" spans="1:25" ht="15.75">
      <c r="A168" s="139">
        <v>22</v>
      </c>
      <c r="B168" s="143">
        <v>887.88</v>
      </c>
      <c r="C168" s="143">
        <v>881.54</v>
      </c>
      <c r="D168" s="143">
        <v>879.28</v>
      </c>
      <c r="E168" s="143">
        <v>882.11</v>
      </c>
      <c r="F168" s="143">
        <v>898.7</v>
      </c>
      <c r="G168" s="143">
        <v>953.15</v>
      </c>
      <c r="H168" s="143">
        <v>1028.49</v>
      </c>
      <c r="I168" s="143">
        <v>1108.24</v>
      </c>
      <c r="J168" s="143">
        <v>1097.14</v>
      </c>
      <c r="K168" s="143">
        <v>1134.32</v>
      </c>
      <c r="L168" s="143">
        <v>1146.8</v>
      </c>
      <c r="M168" s="143">
        <v>1138.2</v>
      </c>
      <c r="N168" s="143">
        <v>1106.14</v>
      </c>
      <c r="O168" s="143">
        <v>1111.34</v>
      </c>
      <c r="P168" s="143">
        <v>1114.08</v>
      </c>
      <c r="Q168" s="143">
        <v>1096.5</v>
      </c>
      <c r="R168" s="143">
        <v>1110.75</v>
      </c>
      <c r="S168" s="143">
        <v>1134.01</v>
      </c>
      <c r="T168" s="143">
        <v>1176.67</v>
      </c>
      <c r="U168" s="143">
        <v>1172</v>
      </c>
      <c r="V168" s="143">
        <v>1087.7</v>
      </c>
      <c r="W168" s="143">
        <v>988.5</v>
      </c>
      <c r="X168" s="143">
        <v>909.66</v>
      </c>
      <c r="Y168" s="143">
        <v>884.13</v>
      </c>
    </row>
    <row r="169" spans="1:25" ht="15.75">
      <c r="A169" s="139">
        <v>23</v>
      </c>
      <c r="B169" s="143">
        <v>1020.76</v>
      </c>
      <c r="C169" s="143">
        <v>967.91</v>
      </c>
      <c r="D169" s="143">
        <v>938.64</v>
      </c>
      <c r="E169" s="143">
        <v>934.9</v>
      </c>
      <c r="F169" s="143">
        <v>942.38</v>
      </c>
      <c r="G169" s="143">
        <v>1004.82</v>
      </c>
      <c r="H169" s="143">
        <v>1045.95</v>
      </c>
      <c r="I169" s="143">
        <v>1152.33</v>
      </c>
      <c r="J169" s="143">
        <v>1227.6</v>
      </c>
      <c r="K169" s="143">
        <v>1230.83</v>
      </c>
      <c r="L169" s="143">
        <v>1223.31</v>
      </c>
      <c r="M169" s="143">
        <v>1215.72</v>
      </c>
      <c r="N169" s="143">
        <v>1190.99</v>
      </c>
      <c r="O169" s="143">
        <v>1175.92</v>
      </c>
      <c r="P169" s="143">
        <v>1159.69</v>
      </c>
      <c r="Q169" s="143">
        <v>1170.3</v>
      </c>
      <c r="R169" s="143">
        <v>1187.82</v>
      </c>
      <c r="S169" s="143">
        <v>1203.91</v>
      </c>
      <c r="T169" s="143">
        <v>1203.1</v>
      </c>
      <c r="U169" s="143">
        <v>1206.89</v>
      </c>
      <c r="V169" s="143">
        <v>1121.11</v>
      </c>
      <c r="W169" s="143">
        <v>1092.89</v>
      </c>
      <c r="X169" s="143">
        <v>1028.71</v>
      </c>
      <c r="Y169" s="143">
        <v>955.16</v>
      </c>
    </row>
    <row r="170" spans="1:25" ht="15.75">
      <c r="A170" s="139">
        <v>24</v>
      </c>
      <c r="B170" s="143">
        <v>919.36</v>
      </c>
      <c r="C170" s="143">
        <v>883.96</v>
      </c>
      <c r="D170" s="143">
        <v>882.63</v>
      </c>
      <c r="E170" s="143">
        <v>892.25</v>
      </c>
      <c r="F170" s="143">
        <v>890.51</v>
      </c>
      <c r="G170" s="143">
        <v>930.84</v>
      </c>
      <c r="H170" s="143">
        <v>950.76</v>
      </c>
      <c r="I170" s="143">
        <v>986.13</v>
      </c>
      <c r="J170" s="143">
        <v>1116.18</v>
      </c>
      <c r="K170" s="143">
        <v>1158.34</v>
      </c>
      <c r="L170" s="143">
        <v>1152.63</v>
      </c>
      <c r="M170" s="143">
        <v>1147.91</v>
      </c>
      <c r="N170" s="143">
        <v>1136.45</v>
      </c>
      <c r="O170" s="143">
        <v>1136.86</v>
      </c>
      <c r="P170" s="143">
        <v>1135.94</v>
      </c>
      <c r="Q170" s="143">
        <v>1135.2</v>
      </c>
      <c r="R170" s="143">
        <v>1130.43</v>
      </c>
      <c r="S170" s="143">
        <v>1135.52</v>
      </c>
      <c r="T170" s="143">
        <v>1148.22</v>
      </c>
      <c r="U170" s="143">
        <v>1137.77</v>
      </c>
      <c r="V170" s="143">
        <v>1060.61</v>
      </c>
      <c r="W170" s="143">
        <v>960.34</v>
      </c>
      <c r="X170" s="143">
        <v>919.65</v>
      </c>
      <c r="Y170" s="143">
        <v>899.89</v>
      </c>
    </row>
    <row r="171" spans="1:25" ht="15.75">
      <c r="A171" s="139">
        <v>25</v>
      </c>
      <c r="B171" s="143">
        <v>871.28</v>
      </c>
      <c r="C171" s="143">
        <v>868.77</v>
      </c>
      <c r="D171" s="143">
        <v>868.69</v>
      </c>
      <c r="E171" s="143">
        <v>885.2</v>
      </c>
      <c r="F171" s="143">
        <v>912.16</v>
      </c>
      <c r="G171" s="143">
        <v>977.32</v>
      </c>
      <c r="H171" s="143">
        <v>1043.81</v>
      </c>
      <c r="I171" s="143">
        <v>1128.48</v>
      </c>
      <c r="J171" s="143">
        <v>1133.99</v>
      </c>
      <c r="K171" s="143">
        <v>1165.15</v>
      </c>
      <c r="L171" s="143">
        <v>1146.47</v>
      </c>
      <c r="M171" s="143">
        <v>1151.67</v>
      </c>
      <c r="N171" s="143">
        <v>1131.66</v>
      </c>
      <c r="O171" s="143">
        <v>1122.27</v>
      </c>
      <c r="P171" s="143">
        <v>1113.57</v>
      </c>
      <c r="Q171" s="143">
        <v>1114.06</v>
      </c>
      <c r="R171" s="143">
        <v>1128.46</v>
      </c>
      <c r="S171" s="143">
        <v>1140.84</v>
      </c>
      <c r="T171" s="143">
        <v>1139.17</v>
      </c>
      <c r="U171" s="143">
        <v>1135.4</v>
      </c>
      <c r="V171" s="143">
        <v>1098.4</v>
      </c>
      <c r="W171" s="143">
        <v>1043.86</v>
      </c>
      <c r="X171" s="143">
        <v>941.43</v>
      </c>
      <c r="Y171" s="143">
        <v>920.77</v>
      </c>
    </row>
    <row r="172" spans="1:25" ht="15.75">
      <c r="A172" s="139">
        <v>26</v>
      </c>
      <c r="B172" s="143">
        <v>891.91</v>
      </c>
      <c r="C172" s="143">
        <v>877.5</v>
      </c>
      <c r="D172" s="143">
        <v>877.57</v>
      </c>
      <c r="E172" s="143">
        <v>901.3</v>
      </c>
      <c r="F172" s="143">
        <v>930.87</v>
      </c>
      <c r="G172" s="143">
        <v>998.89</v>
      </c>
      <c r="H172" s="143">
        <v>1048.82</v>
      </c>
      <c r="I172" s="143">
        <v>1115.51</v>
      </c>
      <c r="J172" s="143">
        <v>1120.62</v>
      </c>
      <c r="K172" s="143">
        <v>1124.45</v>
      </c>
      <c r="L172" s="143">
        <v>1113.16</v>
      </c>
      <c r="M172" s="143">
        <v>1112.03</v>
      </c>
      <c r="N172" s="143">
        <v>1102.21</v>
      </c>
      <c r="O172" s="143">
        <v>1100.15</v>
      </c>
      <c r="P172" s="143">
        <v>1098.56</v>
      </c>
      <c r="Q172" s="143">
        <v>1098.33</v>
      </c>
      <c r="R172" s="143">
        <v>1115.56</v>
      </c>
      <c r="S172" s="143">
        <v>1129.04</v>
      </c>
      <c r="T172" s="143">
        <v>1126.88</v>
      </c>
      <c r="U172" s="143">
        <v>1130.69</v>
      </c>
      <c r="V172" s="143">
        <v>1096.1</v>
      </c>
      <c r="W172" s="143">
        <v>1100.35</v>
      </c>
      <c r="X172" s="143">
        <v>1030.14</v>
      </c>
      <c r="Y172" s="143">
        <v>973.06</v>
      </c>
    </row>
    <row r="173" spans="1:25" ht="15.75">
      <c r="A173" s="139">
        <v>27</v>
      </c>
      <c r="B173" s="143">
        <v>941.06</v>
      </c>
      <c r="C173" s="143">
        <v>907.08</v>
      </c>
      <c r="D173" s="143">
        <v>896.23</v>
      </c>
      <c r="E173" s="143">
        <v>943.96</v>
      </c>
      <c r="F173" s="143">
        <v>970.3</v>
      </c>
      <c r="G173" s="143">
        <v>1002.98</v>
      </c>
      <c r="H173" s="143">
        <v>1014.35</v>
      </c>
      <c r="I173" s="143">
        <v>1139.26</v>
      </c>
      <c r="J173" s="143">
        <v>1130.92</v>
      </c>
      <c r="K173" s="143">
        <v>1172.54</v>
      </c>
      <c r="L173" s="143">
        <v>1153.87</v>
      </c>
      <c r="M173" s="143">
        <v>1154.51</v>
      </c>
      <c r="N173" s="143">
        <v>1127.91</v>
      </c>
      <c r="O173" s="143">
        <v>1123.52</v>
      </c>
      <c r="P173" s="143">
        <v>1118.67</v>
      </c>
      <c r="Q173" s="143">
        <v>1109.97</v>
      </c>
      <c r="R173" s="143">
        <v>1124.01</v>
      </c>
      <c r="S173" s="143">
        <v>1143.82</v>
      </c>
      <c r="T173" s="143">
        <v>1143.51</v>
      </c>
      <c r="U173" s="143">
        <v>1139.24</v>
      </c>
      <c r="V173" s="143">
        <v>1110.63</v>
      </c>
      <c r="W173" s="143">
        <v>1075.91</v>
      </c>
      <c r="X173" s="143">
        <v>1000.54</v>
      </c>
      <c r="Y173" s="143">
        <v>949.14</v>
      </c>
    </row>
    <row r="174" spans="1:25" ht="15.75">
      <c r="A174" s="139">
        <v>28</v>
      </c>
      <c r="B174" s="143">
        <v>981.01</v>
      </c>
      <c r="C174" s="143">
        <v>910.08</v>
      </c>
      <c r="D174" s="143">
        <v>899.18</v>
      </c>
      <c r="E174" s="143">
        <v>902.45</v>
      </c>
      <c r="F174" s="143">
        <v>930.75</v>
      </c>
      <c r="G174" s="143">
        <v>1039.33</v>
      </c>
      <c r="H174" s="143">
        <v>1083.37</v>
      </c>
      <c r="I174" s="143">
        <v>1109.63</v>
      </c>
      <c r="J174" s="143">
        <v>1147.88</v>
      </c>
      <c r="K174" s="143">
        <v>1187.97</v>
      </c>
      <c r="L174" s="143">
        <v>1164.32</v>
      </c>
      <c r="M174" s="143">
        <v>1166.75</v>
      </c>
      <c r="N174" s="143">
        <v>1145.25</v>
      </c>
      <c r="O174" s="143">
        <v>1134.44</v>
      </c>
      <c r="P174" s="143">
        <v>1114.89</v>
      </c>
      <c r="Q174" s="143">
        <v>1090.4</v>
      </c>
      <c r="R174" s="143">
        <v>1104.99</v>
      </c>
      <c r="S174" s="143">
        <v>1120.84</v>
      </c>
      <c r="T174" s="143">
        <v>1122.97</v>
      </c>
      <c r="U174" s="143">
        <v>1161.76</v>
      </c>
      <c r="V174" s="143">
        <v>1106.24</v>
      </c>
      <c r="W174" s="143">
        <v>1050.06</v>
      </c>
      <c r="X174" s="143">
        <v>973.08</v>
      </c>
      <c r="Y174" s="143">
        <v>949.56</v>
      </c>
    </row>
    <row r="175" spans="1:25" ht="15.75">
      <c r="A175" s="139">
        <v>29</v>
      </c>
      <c r="B175" s="143">
        <v>958.08</v>
      </c>
      <c r="C175" s="143">
        <v>875.33</v>
      </c>
      <c r="D175" s="143">
        <v>876.43</v>
      </c>
      <c r="E175" s="143">
        <v>893.54</v>
      </c>
      <c r="F175" s="143">
        <v>927.49</v>
      </c>
      <c r="G175" s="143">
        <v>1030.86</v>
      </c>
      <c r="H175" s="143">
        <v>1100.34</v>
      </c>
      <c r="I175" s="143">
        <v>1171.25</v>
      </c>
      <c r="J175" s="143">
        <v>1184.45</v>
      </c>
      <c r="K175" s="143">
        <v>1207.3</v>
      </c>
      <c r="L175" s="143">
        <v>1179.77</v>
      </c>
      <c r="M175" s="143">
        <v>1187.19</v>
      </c>
      <c r="N175" s="143">
        <v>1166.05</v>
      </c>
      <c r="O175" s="143">
        <v>1163.94</v>
      </c>
      <c r="P175" s="143">
        <v>1157.29</v>
      </c>
      <c r="Q175" s="143">
        <v>1156.79</v>
      </c>
      <c r="R175" s="143">
        <v>1173.95</v>
      </c>
      <c r="S175" s="143">
        <v>1186.33</v>
      </c>
      <c r="T175" s="143">
        <v>1182.03</v>
      </c>
      <c r="U175" s="143">
        <v>1182.73</v>
      </c>
      <c r="V175" s="143">
        <v>1158.07</v>
      </c>
      <c r="W175" s="143">
        <v>1106.96</v>
      </c>
      <c r="X175" s="143">
        <v>1002.58</v>
      </c>
      <c r="Y175" s="143">
        <v>953.81</v>
      </c>
    </row>
    <row r="176" spans="1:25" ht="15.75">
      <c r="A176" s="139">
        <v>30</v>
      </c>
      <c r="B176" s="143">
        <v>963.19</v>
      </c>
      <c r="C176" s="143">
        <v>965.42</v>
      </c>
      <c r="D176" s="143">
        <v>933.83</v>
      </c>
      <c r="E176" s="143">
        <v>947.21</v>
      </c>
      <c r="F176" s="143">
        <v>985.66</v>
      </c>
      <c r="G176" s="143">
        <v>1008.85</v>
      </c>
      <c r="H176" s="143">
        <v>1054.64</v>
      </c>
      <c r="I176" s="143">
        <v>1192.55</v>
      </c>
      <c r="J176" s="143">
        <v>1264.34</v>
      </c>
      <c r="K176" s="143">
        <v>1273.61</v>
      </c>
      <c r="L176" s="143">
        <v>1262.83</v>
      </c>
      <c r="M176" s="143">
        <v>1262.23</v>
      </c>
      <c r="N176" s="143">
        <v>1249.71</v>
      </c>
      <c r="O176" s="143">
        <v>1230.18</v>
      </c>
      <c r="P176" s="143">
        <v>1217.58</v>
      </c>
      <c r="Q176" s="143">
        <v>1214.46</v>
      </c>
      <c r="R176" s="143">
        <v>1240.45</v>
      </c>
      <c r="S176" s="143">
        <v>1256.95</v>
      </c>
      <c r="T176" s="143">
        <v>1260.21</v>
      </c>
      <c r="U176" s="143">
        <v>1191.61</v>
      </c>
      <c r="V176" s="143">
        <v>1157.99</v>
      </c>
      <c r="W176" s="143">
        <v>1108.44</v>
      </c>
      <c r="X176" s="143">
        <v>984.97</v>
      </c>
      <c r="Y176" s="143">
        <v>947.64</v>
      </c>
    </row>
    <row r="177" spans="1:25" ht="15.75" outlineLevel="1">
      <c r="A177" s="139">
        <v>31</v>
      </c>
      <c r="B177" s="143">
        <v>909.88</v>
      </c>
      <c r="C177" s="143">
        <v>900.96</v>
      </c>
      <c r="D177" s="143">
        <v>879.69</v>
      </c>
      <c r="E177" s="143">
        <v>889.07</v>
      </c>
      <c r="F177" s="143">
        <v>892.36</v>
      </c>
      <c r="G177" s="143">
        <v>906.4</v>
      </c>
      <c r="H177" s="143">
        <v>925.98</v>
      </c>
      <c r="I177" s="143">
        <v>959.79</v>
      </c>
      <c r="J177" s="143">
        <v>1064.63</v>
      </c>
      <c r="K177" s="143">
        <v>1088.42</v>
      </c>
      <c r="L177" s="143">
        <v>1085.13</v>
      </c>
      <c r="M177" s="143">
        <v>1075.11</v>
      </c>
      <c r="N177" s="143">
        <v>1070.64</v>
      </c>
      <c r="O177" s="143">
        <v>1066</v>
      </c>
      <c r="P177" s="143">
        <v>1066.78</v>
      </c>
      <c r="Q177" s="143">
        <v>1072.02</v>
      </c>
      <c r="R177" s="143">
        <v>1093.85</v>
      </c>
      <c r="S177" s="143">
        <v>1125.19</v>
      </c>
      <c r="T177" s="143">
        <v>1153.39</v>
      </c>
      <c r="U177" s="143">
        <v>1193.28</v>
      </c>
      <c r="V177" s="143">
        <v>1138.68</v>
      </c>
      <c r="W177" s="143">
        <v>1015.33</v>
      </c>
      <c r="X177" s="143">
        <v>914.84</v>
      </c>
      <c r="Y177" s="143">
        <v>881.16</v>
      </c>
    </row>
    <row r="178" spans="1:25" ht="15.75">
      <c r="A178" s="69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</row>
    <row r="179" spans="1:26" ht="15.75" customHeight="1">
      <c r="A179" s="105"/>
      <c r="B179" s="145"/>
      <c r="C179" s="145"/>
      <c r="D179" s="145"/>
      <c r="E179" s="145"/>
      <c r="F179" s="145"/>
      <c r="G179" s="145"/>
      <c r="H179" s="145"/>
      <c r="I179" s="145"/>
      <c r="J179" s="146"/>
      <c r="K179" s="147" t="s">
        <v>16</v>
      </c>
      <c r="L179" s="148"/>
      <c r="M179" s="148"/>
      <c r="N179" s="149"/>
      <c r="O179" s="150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5" ht="15.75">
      <c r="A180" s="107"/>
      <c r="B180" s="151"/>
      <c r="C180" s="151"/>
      <c r="D180" s="151"/>
      <c r="E180" s="151"/>
      <c r="F180" s="151"/>
      <c r="G180" s="151"/>
      <c r="H180" s="151"/>
      <c r="I180" s="151"/>
      <c r="J180" s="152"/>
      <c r="K180" s="81" t="s">
        <v>18</v>
      </c>
      <c r="L180" s="81" t="s">
        <v>19</v>
      </c>
      <c r="M180" s="81" t="s">
        <v>20</v>
      </c>
      <c r="N180" s="81" t="s">
        <v>21</v>
      </c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</row>
    <row r="181" spans="1:25" ht="15.75">
      <c r="A181" s="153" t="s">
        <v>57</v>
      </c>
      <c r="B181" s="154"/>
      <c r="C181" s="154"/>
      <c r="D181" s="154"/>
      <c r="E181" s="154"/>
      <c r="F181" s="154"/>
      <c r="G181" s="154"/>
      <c r="H181" s="154"/>
      <c r="I181" s="154"/>
      <c r="J181" s="155"/>
      <c r="K181" s="109">
        <v>1273.12</v>
      </c>
      <c r="L181" s="109">
        <v>2079.71</v>
      </c>
      <c r="M181" s="109">
        <v>2228.4</v>
      </c>
      <c r="N181" s="109">
        <v>2350.91</v>
      </c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</row>
    <row r="182" spans="1:25" ht="15.75">
      <c r="A182" s="153" t="s">
        <v>58</v>
      </c>
      <c r="B182" s="154"/>
      <c r="C182" s="154"/>
      <c r="D182" s="154"/>
      <c r="E182" s="154"/>
      <c r="F182" s="154"/>
      <c r="G182" s="154"/>
      <c r="H182" s="154"/>
      <c r="I182" s="154"/>
      <c r="J182" s="155"/>
      <c r="K182" s="109">
        <v>3.2</v>
      </c>
      <c r="L182" s="109">
        <v>3.2</v>
      </c>
      <c r="M182" s="109">
        <v>3.2</v>
      </c>
      <c r="N182" s="109">
        <v>3.2</v>
      </c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</row>
    <row r="184" spans="1:25" ht="18.75">
      <c r="A184" s="136" t="s">
        <v>28</v>
      </c>
      <c r="B184" s="137" t="s">
        <v>164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ht="15.75">
      <c r="A185" s="136"/>
      <c r="B185" s="138" t="s">
        <v>29</v>
      </c>
      <c r="C185" s="138" t="s">
        <v>30</v>
      </c>
      <c r="D185" s="138" t="s">
        <v>31</v>
      </c>
      <c r="E185" s="138" t="s">
        <v>32</v>
      </c>
      <c r="F185" s="138" t="s">
        <v>33</v>
      </c>
      <c r="G185" s="138" t="s">
        <v>34</v>
      </c>
      <c r="H185" s="138" t="s">
        <v>35</v>
      </c>
      <c r="I185" s="138" t="s">
        <v>36</v>
      </c>
      <c r="J185" s="138" t="s">
        <v>37</v>
      </c>
      <c r="K185" s="138" t="s">
        <v>38</v>
      </c>
      <c r="L185" s="138" t="s">
        <v>39</v>
      </c>
      <c r="M185" s="138" t="s">
        <v>40</v>
      </c>
      <c r="N185" s="138" t="s">
        <v>41</v>
      </c>
      <c r="O185" s="138" t="s">
        <v>42</v>
      </c>
      <c r="P185" s="138" t="s">
        <v>43</v>
      </c>
      <c r="Q185" s="138" t="s">
        <v>44</v>
      </c>
      <c r="R185" s="138" t="s">
        <v>45</v>
      </c>
      <c r="S185" s="138" t="s">
        <v>46</v>
      </c>
      <c r="T185" s="138" t="s">
        <v>47</v>
      </c>
      <c r="U185" s="138" t="s">
        <v>48</v>
      </c>
      <c r="V185" s="138" t="s">
        <v>49</v>
      </c>
      <c r="W185" s="138" t="s">
        <v>50</v>
      </c>
      <c r="X185" s="138" t="s">
        <v>51</v>
      </c>
      <c r="Y185" s="138" t="s">
        <v>52</v>
      </c>
    </row>
    <row r="186" spans="1:25" ht="15.75">
      <c r="A186" s="139">
        <v>1</v>
      </c>
      <c r="B186" s="143">
        <v>148.58</v>
      </c>
      <c r="C186" s="143">
        <v>148.58</v>
      </c>
      <c r="D186" s="143">
        <v>148.58</v>
      </c>
      <c r="E186" s="143">
        <v>148.58</v>
      </c>
      <c r="F186" s="143">
        <v>148.58</v>
      </c>
      <c r="G186" s="143">
        <v>148.58</v>
      </c>
      <c r="H186" s="143">
        <v>148.58</v>
      </c>
      <c r="I186" s="143">
        <v>148.58</v>
      </c>
      <c r="J186" s="143">
        <v>148.58</v>
      </c>
      <c r="K186" s="143">
        <v>148.58</v>
      </c>
      <c r="L186" s="143">
        <v>148.58</v>
      </c>
      <c r="M186" s="143">
        <v>148.58</v>
      </c>
      <c r="N186" s="143">
        <v>148.58</v>
      </c>
      <c r="O186" s="143">
        <v>148.58</v>
      </c>
      <c r="P186" s="143">
        <v>148.58</v>
      </c>
      <c r="Q186" s="143">
        <v>148.58</v>
      </c>
      <c r="R186" s="143">
        <v>148.58</v>
      </c>
      <c r="S186" s="143">
        <v>148.58</v>
      </c>
      <c r="T186" s="143">
        <v>148.58</v>
      </c>
      <c r="U186" s="143">
        <v>148.58</v>
      </c>
      <c r="V186" s="143">
        <v>148.58</v>
      </c>
      <c r="W186" s="143">
        <v>148.58</v>
      </c>
      <c r="X186" s="143">
        <v>148.58</v>
      </c>
      <c r="Y186" s="143">
        <v>148.58</v>
      </c>
    </row>
    <row r="187" spans="1:25" ht="15.75">
      <c r="A187" s="139">
        <v>2</v>
      </c>
      <c r="B187" s="143">
        <v>148.58</v>
      </c>
      <c r="C187" s="143">
        <v>148.58</v>
      </c>
      <c r="D187" s="143">
        <v>148.58</v>
      </c>
      <c r="E187" s="143">
        <v>148.58</v>
      </c>
      <c r="F187" s="143">
        <v>148.58</v>
      </c>
      <c r="G187" s="143">
        <v>148.58</v>
      </c>
      <c r="H187" s="143">
        <v>148.58</v>
      </c>
      <c r="I187" s="143">
        <v>148.58</v>
      </c>
      <c r="J187" s="143">
        <v>148.58</v>
      </c>
      <c r="K187" s="143">
        <v>148.58</v>
      </c>
      <c r="L187" s="143">
        <v>148.58</v>
      </c>
      <c r="M187" s="143">
        <v>148.58</v>
      </c>
      <c r="N187" s="143">
        <v>148.58</v>
      </c>
      <c r="O187" s="143">
        <v>148.58</v>
      </c>
      <c r="P187" s="143">
        <v>148.58</v>
      </c>
      <c r="Q187" s="143">
        <v>148.58</v>
      </c>
      <c r="R187" s="143">
        <v>148.58</v>
      </c>
      <c r="S187" s="143">
        <v>148.58</v>
      </c>
      <c r="T187" s="143">
        <v>148.58</v>
      </c>
      <c r="U187" s="143">
        <v>148.58</v>
      </c>
      <c r="V187" s="143">
        <v>148.58</v>
      </c>
      <c r="W187" s="143">
        <v>148.58</v>
      </c>
      <c r="X187" s="143">
        <v>148.58</v>
      </c>
      <c r="Y187" s="143">
        <v>148.58</v>
      </c>
    </row>
    <row r="188" spans="1:25" ht="15.75">
      <c r="A188" s="139">
        <v>3</v>
      </c>
      <c r="B188" s="143">
        <v>148.58</v>
      </c>
      <c r="C188" s="143">
        <v>148.58</v>
      </c>
      <c r="D188" s="143">
        <v>148.58</v>
      </c>
      <c r="E188" s="143">
        <v>148.58</v>
      </c>
      <c r="F188" s="143">
        <v>148.58</v>
      </c>
      <c r="G188" s="143">
        <v>148.58</v>
      </c>
      <c r="H188" s="143">
        <v>148.58</v>
      </c>
      <c r="I188" s="143">
        <v>148.58</v>
      </c>
      <c r="J188" s="143">
        <v>148.58</v>
      </c>
      <c r="K188" s="143">
        <v>148.58</v>
      </c>
      <c r="L188" s="143">
        <v>148.58</v>
      </c>
      <c r="M188" s="143">
        <v>148.58</v>
      </c>
      <c r="N188" s="143">
        <v>148.58</v>
      </c>
      <c r="O188" s="143">
        <v>148.58</v>
      </c>
      <c r="P188" s="143">
        <v>148.58</v>
      </c>
      <c r="Q188" s="143">
        <v>148.58</v>
      </c>
      <c r="R188" s="143">
        <v>148.58</v>
      </c>
      <c r="S188" s="143">
        <v>148.58</v>
      </c>
      <c r="T188" s="143">
        <v>148.58</v>
      </c>
      <c r="U188" s="143">
        <v>148.58</v>
      </c>
      <c r="V188" s="143">
        <v>148.58</v>
      </c>
      <c r="W188" s="143">
        <v>148.58</v>
      </c>
      <c r="X188" s="143">
        <v>148.58</v>
      </c>
      <c r="Y188" s="143">
        <v>148.58</v>
      </c>
    </row>
    <row r="189" spans="1:25" ht="15.75">
      <c r="A189" s="139">
        <v>4</v>
      </c>
      <c r="B189" s="143">
        <v>148.58</v>
      </c>
      <c r="C189" s="143">
        <v>148.58</v>
      </c>
      <c r="D189" s="143">
        <v>148.58</v>
      </c>
      <c r="E189" s="143">
        <v>148.58</v>
      </c>
      <c r="F189" s="143">
        <v>148.58</v>
      </c>
      <c r="G189" s="143">
        <v>148.58</v>
      </c>
      <c r="H189" s="143">
        <v>148.58</v>
      </c>
      <c r="I189" s="143">
        <v>148.58</v>
      </c>
      <c r="J189" s="143">
        <v>148.58</v>
      </c>
      <c r="K189" s="143">
        <v>148.58</v>
      </c>
      <c r="L189" s="143">
        <v>148.58</v>
      </c>
      <c r="M189" s="143">
        <v>148.58</v>
      </c>
      <c r="N189" s="143">
        <v>148.58</v>
      </c>
      <c r="O189" s="143">
        <v>148.58</v>
      </c>
      <c r="P189" s="143">
        <v>148.58</v>
      </c>
      <c r="Q189" s="143">
        <v>148.58</v>
      </c>
      <c r="R189" s="143">
        <v>148.58</v>
      </c>
      <c r="S189" s="143">
        <v>148.58</v>
      </c>
      <c r="T189" s="143">
        <v>148.58</v>
      </c>
      <c r="U189" s="143">
        <v>148.58</v>
      </c>
      <c r="V189" s="143">
        <v>148.58</v>
      </c>
      <c r="W189" s="143">
        <v>148.58</v>
      </c>
      <c r="X189" s="143">
        <v>148.58</v>
      </c>
      <c r="Y189" s="143">
        <v>148.58</v>
      </c>
    </row>
    <row r="190" spans="1:25" ht="15.75">
      <c r="A190" s="139">
        <v>5</v>
      </c>
      <c r="B190" s="143">
        <v>148.58</v>
      </c>
      <c r="C190" s="143">
        <v>148.58</v>
      </c>
      <c r="D190" s="143">
        <v>148.58</v>
      </c>
      <c r="E190" s="143">
        <v>148.58</v>
      </c>
      <c r="F190" s="143">
        <v>148.58</v>
      </c>
      <c r="G190" s="143">
        <v>148.58</v>
      </c>
      <c r="H190" s="143">
        <v>148.58</v>
      </c>
      <c r="I190" s="143">
        <v>148.58</v>
      </c>
      <c r="J190" s="143">
        <v>148.58</v>
      </c>
      <c r="K190" s="143">
        <v>148.58</v>
      </c>
      <c r="L190" s="143">
        <v>148.58</v>
      </c>
      <c r="M190" s="143">
        <v>148.58</v>
      </c>
      <c r="N190" s="143">
        <v>148.58</v>
      </c>
      <c r="O190" s="143">
        <v>148.58</v>
      </c>
      <c r="P190" s="143">
        <v>148.58</v>
      </c>
      <c r="Q190" s="143">
        <v>148.58</v>
      </c>
      <c r="R190" s="143">
        <v>148.58</v>
      </c>
      <c r="S190" s="143">
        <v>148.58</v>
      </c>
      <c r="T190" s="143">
        <v>148.58</v>
      </c>
      <c r="U190" s="143">
        <v>148.58</v>
      </c>
      <c r="V190" s="143">
        <v>148.58</v>
      </c>
      <c r="W190" s="143">
        <v>148.58</v>
      </c>
      <c r="X190" s="143">
        <v>148.58</v>
      </c>
      <c r="Y190" s="143">
        <v>148.58</v>
      </c>
    </row>
    <row r="191" spans="1:25" ht="15.75">
      <c r="A191" s="139">
        <v>6</v>
      </c>
      <c r="B191" s="143">
        <v>148.58</v>
      </c>
      <c r="C191" s="143">
        <v>148.58</v>
      </c>
      <c r="D191" s="143">
        <v>148.58</v>
      </c>
      <c r="E191" s="143">
        <v>148.58</v>
      </c>
      <c r="F191" s="143">
        <v>148.58</v>
      </c>
      <c r="G191" s="143">
        <v>148.58</v>
      </c>
      <c r="H191" s="143">
        <v>148.58</v>
      </c>
      <c r="I191" s="143">
        <v>148.58</v>
      </c>
      <c r="J191" s="143">
        <v>148.58</v>
      </c>
      <c r="K191" s="143">
        <v>148.58</v>
      </c>
      <c r="L191" s="143">
        <v>148.58</v>
      </c>
      <c r="M191" s="143">
        <v>148.58</v>
      </c>
      <c r="N191" s="143">
        <v>148.58</v>
      </c>
      <c r="O191" s="143">
        <v>148.58</v>
      </c>
      <c r="P191" s="143">
        <v>148.58</v>
      </c>
      <c r="Q191" s="143">
        <v>148.58</v>
      </c>
      <c r="R191" s="143">
        <v>148.58</v>
      </c>
      <c r="S191" s="143">
        <v>148.58</v>
      </c>
      <c r="T191" s="143">
        <v>148.58</v>
      </c>
      <c r="U191" s="143">
        <v>148.58</v>
      </c>
      <c r="V191" s="143">
        <v>148.58</v>
      </c>
      <c r="W191" s="143">
        <v>148.58</v>
      </c>
      <c r="X191" s="143">
        <v>148.58</v>
      </c>
      <c r="Y191" s="143">
        <v>148.58</v>
      </c>
    </row>
    <row r="192" spans="1:25" ht="15.75">
      <c r="A192" s="139">
        <v>7</v>
      </c>
      <c r="B192" s="143">
        <v>148.58</v>
      </c>
      <c r="C192" s="143">
        <v>148.58</v>
      </c>
      <c r="D192" s="143">
        <v>148.58</v>
      </c>
      <c r="E192" s="143">
        <v>148.58</v>
      </c>
      <c r="F192" s="143">
        <v>148.58</v>
      </c>
      <c r="G192" s="143">
        <v>148.58</v>
      </c>
      <c r="H192" s="143">
        <v>148.58</v>
      </c>
      <c r="I192" s="143">
        <v>148.58</v>
      </c>
      <c r="J192" s="143">
        <v>148.58</v>
      </c>
      <c r="K192" s="143">
        <v>148.58</v>
      </c>
      <c r="L192" s="143">
        <v>148.58</v>
      </c>
      <c r="M192" s="143">
        <v>148.58</v>
      </c>
      <c r="N192" s="143">
        <v>148.58</v>
      </c>
      <c r="O192" s="143">
        <v>148.58</v>
      </c>
      <c r="P192" s="143">
        <v>148.58</v>
      </c>
      <c r="Q192" s="143">
        <v>148.58</v>
      </c>
      <c r="R192" s="143">
        <v>148.58</v>
      </c>
      <c r="S192" s="143">
        <v>148.58</v>
      </c>
      <c r="T192" s="143">
        <v>148.58</v>
      </c>
      <c r="U192" s="143">
        <v>148.58</v>
      </c>
      <c r="V192" s="143">
        <v>148.58</v>
      </c>
      <c r="W192" s="143">
        <v>148.58</v>
      </c>
      <c r="X192" s="143">
        <v>148.58</v>
      </c>
      <c r="Y192" s="143">
        <v>148.58</v>
      </c>
    </row>
    <row r="193" spans="1:25" ht="15.75">
      <c r="A193" s="139">
        <v>8</v>
      </c>
      <c r="B193" s="143">
        <v>148.58</v>
      </c>
      <c r="C193" s="143">
        <v>148.58</v>
      </c>
      <c r="D193" s="143">
        <v>148.58</v>
      </c>
      <c r="E193" s="143">
        <v>148.58</v>
      </c>
      <c r="F193" s="143">
        <v>148.58</v>
      </c>
      <c r="G193" s="143">
        <v>148.58</v>
      </c>
      <c r="H193" s="143">
        <v>148.58</v>
      </c>
      <c r="I193" s="143">
        <v>148.58</v>
      </c>
      <c r="J193" s="143">
        <v>148.58</v>
      </c>
      <c r="K193" s="143">
        <v>148.58</v>
      </c>
      <c r="L193" s="143">
        <v>148.58</v>
      </c>
      <c r="M193" s="143">
        <v>148.58</v>
      </c>
      <c r="N193" s="143">
        <v>148.58</v>
      </c>
      <c r="O193" s="143">
        <v>148.58</v>
      </c>
      <c r="P193" s="143">
        <v>148.58</v>
      </c>
      <c r="Q193" s="143">
        <v>148.58</v>
      </c>
      <c r="R193" s="143">
        <v>148.58</v>
      </c>
      <c r="S193" s="143">
        <v>148.58</v>
      </c>
      <c r="T193" s="143">
        <v>148.58</v>
      </c>
      <c r="U193" s="143">
        <v>148.58</v>
      </c>
      <c r="V193" s="143">
        <v>148.58</v>
      </c>
      <c r="W193" s="143">
        <v>148.58</v>
      </c>
      <c r="X193" s="143">
        <v>148.58</v>
      </c>
      <c r="Y193" s="143">
        <v>148.58</v>
      </c>
    </row>
    <row r="194" spans="1:25" ht="15.75">
      <c r="A194" s="139">
        <v>9</v>
      </c>
      <c r="B194" s="143">
        <v>148.58</v>
      </c>
      <c r="C194" s="143">
        <v>148.58</v>
      </c>
      <c r="D194" s="143">
        <v>148.58</v>
      </c>
      <c r="E194" s="143">
        <v>148.58</v>
      </c>
      <c r="F194" s="143">
        <v>148.58</v>
      </c>
      <c r="G194" s="143">
        <v>148.58</v>
      </c>
      <c r="H194" s="143">
        <v>148.58</v>
      </c>
      <c r="I194" s="143">
        <v>148.58</v>
      </c>
      <c r="J194" s="143">
        <v>148.58</v>
      </c>
      <c r="K194" s="143">
        <v>148.58</v>
      </c>
      <c r="L194" s="143">
        <v>148.58</v>
      </c>
      <c r="M194" s="143">
        <v>148.58</v>
      </c>
      <c r="N194" s="143">
        <v>148.58</v>
      </c>
      <c r="O194" s="143">
        <v>148.58</v>
      </c>
      <c r="P194" s="143">
        <v>148.58</v>
      </c>
      <c r="Q194" s="143">
        <v>148.58</v>
      </c>
      <c r="R194" s="143">
        <v>148.58</v>
      </c>
      <c r="S194" s="143">
        <v>148.58</v>
      </c>
      <c r="T194" s="143">
        <v>148.58</v>
      </c>
      <c r="U194" s="143">
        <v>148.58</v>
      </c>
      <c r="V194" s="143">
        <v>148.58</v>
      </c>
      <c r="W194" s="143">
        <v>148.58</v>
      </c>
      <c r="X194" s="143">
        <v>148.58</v>
      </c>
      <c r="Y194" s="143">
        <v>148.58</v>
      </c>
    </row>
    <row r="195" spans="1:25" ht="15.75">
      <c r="A195" s="139">
        <v>10</v>
      </c>
      <c r="B195" s="143">
        <v>148.58</v>
      </c>
      <c r="C195" s="143">
        <v>148.58</v>
      </c>
      <c r="D195" s="143">
        <v>148.58</v>
      </c>
      <c r="E195" s="143">
        <v>148.58</v>
      </c>
      <c r="F195" s="143">
        <v>148.58</v>
      </c>
      <c r="G195" s="143">
        <v>148.58</v>
      </c>
      <c r="H195" s="143">
        <v>148.58</v>
      </c>
      <c r="I195" s="143">
        <v>148.58</v>
      </c>
      <c r="J195" s="143">
        <v>148.58</v>
      </c>
      <c r="K195" s="143">
        <v>148.58</v>
      </c>
      <c r="L195" s="143">
        <v>148.58</v>
      </c>
      <c r="M195" s="143">
        <v>148.58</v>
      </c>
      <c r="N195" s="143">
        <v>148.58</v>
      </c>
      <c r="O195" s="143">
        <v>148.58</v>
      </c>
      <c r="P195" s="143">
        <v>148.58</v>
      </c>
      <c r="Q195" s="143">
        <v>148.58</v>
      </c>
      <c r="R195" s="143">
        <v>148.58</v>
      </c>
      <c r="S195" s="143">
        <v>148.58</v>
      </c>
      <c r="T195" s="143">
        <v>148.58</v>
      </c>
      <c r="U195" s="143">
        <v>148.58</v>
      </c>
      <c r="V195" s="143">
        <v>148.58</v>
      </c>
      <c r="W195" s="143">
        <v>148.58</v>
      </c>
      <c r="X195" s="143">
        <v>148.58</v>
      </c>
      <c r="Y195" s="143">
        <v>148.58</v>
      </c>
    </row>
    <row r="196" spans="1:25" ht="15.75">
      <c r="A196" s="139">
        <v>11</v>
      </c>
      <c r="B196" s="143">
        <v>148.58</v>
      </c>
      <c r="C196" s="143">
        <v>148.58</v>
      </c>
      <c r="D196" s="143">
        <v>148.58</v>
      </c>
      <c r="E196" s="143">
        <v>148.58</v>
      </c>
      <c r="F196" s="143">
        <v>148.58</v>
      </c>
      <c r="G196" s="143">
        <v>148.58</v>
      </c>
      <c r="H196" s="143">
        <v>148.58</v>
      </c>
      <c r="I196" s="143">
        <v>148.58</v>
      </c>
      <c r="J196" s="143">
        <v>148.58</v>
      </c>
      <c r="K196" s="143">
        <v>148.58</v>
      </c>
      <c r="L196" s="143">
        <v>148.58</v>
      </c>
      <c r="M196" s="143">
        <v>148.58</v>
      </c>
      <c r="N196" s="143">
        <v>148.58</v>
      </c>
      <c r="O196" s="143">
        <v>148.58</v>
      </c>
      <c r="P196" s="143">
        <v>148.58</v>
      </c>
      <c r="Q196" s="143">
        <v>148.58</v>
      </c>
      <c r="R196" s="143">
        <v>148.58</v>
      </c>
      <c r="S196" s="143">
        <v>148.58</v>
      </c>
      <c r="T196" s="143">
        <v>148.58</v>
      </c>
      <c r="U196" s="143">
        <v>148.58</v>
      </c>
      <c r="V196" s="143">
        <v>148.58</v>
      </c>
      <c r="W196" s="143">
        <v>148.58</v>
      </c>
      <c r="X196" s="143">
        <v>148.58</v>
      </c>
      <c r="Y196" s="143">
        <v>148.58</v>
      </c>
    </row>
    <row r="197" spans="1:25" ht="15.75">
      <c r="A197" s="139">
        <v>12</v>
      </c>
      <c r="B197" s="143">
        <v>148.58</v>
      </c>
      <c r="C197" s="143">
        <v>148.58</v>
      </c>
      <c r="D197" s="143">
        <v>148.58</v>
      </c>
      <c r="E197" s="143">
        <v>148.58</v>
      </c>
      <c r="F197" s="143">
        <v>148.58</v>
      </c>
      <c r="G197" s="143">
        <v>148.58</v>
      </c>
      <c r="H197" s="143">
        <v>148.58</v>
      </c>
      <c r="I197" s="143">
        <v>148.58</v>
      </c>
      <c r="J197" s="143">
        <v>148.58</v>
      </c>
      <c r="K197" s="143">
        <v>148.58</v>
      </c>
      <c r="L197" s="143">
        <v>148.58</v>
      </c>
      <c r="M197" s="143">
        <v>148.58</v>
      </c>
      <c r="N197" s="143">
        <v>148.58</v>
      </c>
      <c r="O197" s="143">
        <v>148.58</v>
      </c>
      <c r="P197" s="143">
        <v>148.58</v>
      </c>
      <c r="Q197" s="143">
        <v>148.58</v>
      </c>
      <c r="R197" s="143">
        <v>148.58</v>
      </c>
      <c r="S197" s="143">
        <v>148.58</v>
      </c>
      <c r="T197" s="143">
        <v>148.58</v>
      </c>
      <c r="U197" s="143">
        <v>148.58</v>
      </c>
      <c r="V197" s="143">
        <v>148.58</v>
      </c>
      <c r="W197" s="143">
        <v>148.58</v>
      </c>
      <c r="X197" s="143">
        <v>148.58</v>
      </c>
      <c r="Y197" s="143">
        <v>148.58</v>
      </c>
    </row>
    <row r="198" spans="1:25" ht="15.75">
      <c r="A198" s="139">
        <v>13</v>
      </c>
      <c r="B198" s="143">
        <v>148.58</v>
      </c>
      <c r="C198" s="143">
        <v>148.58</v>
      </c>
      <c r="D198" s="143">
        <v>148.58</v>
      </c>
      <c r="E198" s="143">
        <v>148.58</v>
      </c>
      <c r="F198" s="143">
        <v>148.58</v>
      </c>
      <c r="G198" s="143">
        <v>148.58</v>
      </c>
      <c r="H198" s="143">
        <v>148.58</v>
      </c>
      <c r="I198" s="143">
        <v>148.58</v>
      </c>
      <c r="J198" s="143">
        <v>148.58</v>
      </c>
      <c r="K198" s="143">
        <v>148.58</v>
      </c>
      <c r="L198" s="143">
        <v>148.58</v>
      </c>
      <c r="M198" s="143">
        <v>148.58</v>
      </c>
      <c r="N198" s="143">
        <v>148.58</v>
      </c>
      <c r="O198" s="143">
        <v>148.58</v>
      </c>
      <c r="P198" s="143">
        <v>148.58</v>
      </c>
      <c r="Q198" s="143">
        <v>148.58</v>
      </c>
      <c r="R198" s="143">
        <v>148.58</v>
      </c>
      <c r="S198" s="143">
        <v>148.58</v>
      </c>
      <c r="T198" s="143">
        <v>148.58</v>
      </c>
      <c r="U198" s="143">
        <v>148.58</v>
      </c>
      <c r="V198" s="143">
        <v>148.58</v>
      </c>
      <c r="W198" s="143">
        <v>148.58</v>
      </c>
      <c r="X198" s="143">
        <v>148.58</v>
      </c>
      <c r="Y198" s="143">
        <v>148.58</v>
      </c>
    </row>
    <row r="199" spans="1:25" ht="15.75">
      <c r="A199" s="139">
        <v>14</v>
      </c>
      <c r="B199" s="143">
        <v>148.58</v>
      </c>
      <c r="C199" s="143">
        <v>148.58</v>
      </c>
      <c r="D199" s="143">
        <v>148.58</v>
      </c>
      <c r="E199" s="143">
        <v>148.58</v>
      </c>
      <c r="F199" s="143">
        <v>148.58</v>
      </c>
      <c r="G199" s="143">
        <v>148.58</v>
      </c>
      <c r="H199" s="143">
        <v>148.58</v>
      </c>
      <c r="I199" s="143">
        <v>148.58</v>
      </c>
      <c r="J199" s="143">
        <v>148.58</v>
      </c>
      <c r="K199" s="143">
        <v>148.58</v>
      </c>
      <c r="L199" s="143">
        <v>148.58</v>
      </c>
      <c r="M199" s="143">
        <v>148.58</v>
      </c>
      <c r="N199" s="143">
        <v>148.58</v>
      </c>
      <c r="O199" s="143">
        <v>148.58</v>
      </c>
      <c r="P199" s="143">
        <v>148.58</v>
      </c>
      <c r="Q199" s="143">
        <v>148.58</v>
      </c>
      <c r="R199" s="143">
        <v>148.58</v>
      </c>
      <c r="S199" s="143">
        <v>148.58</v>
      </c>
      <c r="T199" s="143">
        <v>148.58</v>
      </c>
      <c r="U199" s="143">
        <v>148.58</v>
      </c>
      <c r="V199" s="143">
        <v>148.58</v>
      </c>
      <c r="W199" s="143">
        <v>148.58</v>
      </c>
      <c r="X199" s="143">
        <v>148.58</v>
      </c>
      <c r="Y199" s="143">
        <v>148.58</v>
      </c>
    </row>
    <row r="200" spans="1:25" ht="15.75">
      <c r="A200" s="139">
        <v>15</v>
      </c>
      <c r="B200" s="143">
        <v>148.58</v>
      </c>
      <c r="C200" s="143">
        <v>148.58</v>
      </c>
      <c r="D200" s="143">
        <v>148.58</v>
      </c>
      <c r="E200" s="143">
        <v>148.58</v>
      </c>
      <c r="F200" s="143">
        <v>148.58</v>
      </c>
      <c r="G200" s="143">
        <v>148.58</v>
      </c>
      <c r="H200" s="143">
        <v>148.58</v>
      </c>
      <c r="I200" s="143">
        <v>148.58</v>
      </c>
      <c r="J200" s="143">
        <v>148.58</v>
      </c>
      <c r="K200" s="143">
        <v>148.58</v>
      </c>
      <c r="L200" s="143">
        <v>148.58</v>
      </c>
      <c r="M200" s="143">
        <v>148.58</v>
      </c>
      <c r="N200" s="143">
        <v>148.58</v>
      </c>
      <c r="O200" s="143">
        <v>148.58</v>
      </c>
      <c r="P200" s="143">
        <v>148.58</v>
      </c>
      <c r="Q200" s="143">
        <v>148.58</v>
      </c>
      <c r="R200" s="143">
        <v>148.58</v>
      </c>
      <c r="S200" s="143">
        <v>148.58</v>
      </c>
      <c r="T200" s="143">
        <v>148.58</v>
      </c>
      <c r="U200" s="143">
        <v>148.58</v>
      </c>
      <c r="V200" s="143">
        <v>148.58</v>
      </c>
      <c r="W200" s="143">
        <v>148.58</v>
      </c>
      <c r="X200" s="143">
        <v>148.58</v>
      </c>
      <c r="Y200" s="143">
        <v>148.58</v>
      </c>
    </row>
    <row r="201" spans="1:25" ht="15.75">
      <c r="A201" s="139">
        <v>16</v>
      </c>
      <c r="B201" s="143">
        <v>148.58</v>
      </c>
      <c r="C201" s="143">
        <v>148.58</v>
      </c>
      <c r="D201" s="143">
        <v>148.58</v>
      </c>
      <c r="E201" s="143">
        <v>148.58</v>
      </c>
      <c r="F201" s="143">
        <v>148.58</v>
      </c>
      <c r="G201" s="143">
        <v>148.58</v>
      </c>
      <c r="H201" s="143">
        <v>148.58</v>
      </c>
      <c r="I201" s="143">
        <v>148.58</v>
      </c>
      <c r="J201" s="143">
        <v>148.58</v>
      </c>
      <c r="K201" s="143">
        <v>148.58</v>
      </c>
      <c r="L201" s="143">
        <v>148.58</v>
      </c>
      <c r="M201" s="143">
        <v>148.58</v>
      </c>
      <c r="N201" s="143">
        <v>148.58</v>
      </c>
      <c r="O201" s="143">
        <v>148.58</v>
      </c>
      <c r="P201" s="143">
        <v>148.58</v>
      </c>
      <c r="Q201" s="143">
        <v>148.58</v>
      </c>
      <c r="R201" s="143">
        <v>148.58</v>
      </c>
      <c r="S201" s="143">
        <v>148.58</v>
      </c>
      <c r="T201" s="143">
        <v>148.58</v>
      </c>
      <c r="U201" s="143">
        <v>148.58</v>
      </c>
      <c r="V201" s="143">
        <v>148.58</v>
      </c>
      <c r="W201" s="143">
        <v>148.58</v>
      </c>
      <c r="X201" s="143">
        <v>148.58</v>
      </c>
      <c r="Y201" s="143">
        <v>148.58</v>
      </c>
    </row>
    <row r="202" spans="1:25" ht="15.75">
      <c r="A202" s="139">
        <v>17</v>
      </c>
      <c r="B202" s="143">
        <v>148.58</v>
      </c>
      <c r="C202" s="143">
        <v>148.58</v>
      </c>
      <c r="D202" s="143">
        <v>148.58</v>
      </c>
      <c r="E202" s="143">
        <v>148.58</v>
      </c>
      <c r="F202" s="143">
        <v>148.58</v>
      </c>
      <c r="G202" s="143">
        <v>148.58</v>
      </c>
      <c r="H202" s="143">
        <v>148.58</v>
      </c>
      <c r="I202" s="143">
        <v>148.58</v>
      </c>
      <c r="J202" s="143">
        <v>148.58</v>
      </c>
      <c r="K202" s="143">
        <v>148.58</v>
      </c>
      <c r="L202" s="143">
        <v>148.58</v>
      </c>
      <c r="M202" s="143">
        <v>148.58</v>
      </c>
      <c r="N202" s="143">
        <v>148.58</v>
      </c>
      <c r="O202" s="143">
        <v>148.58</v>
      </c>
      <c r="P202" s="143">
        <v>148.58</v>
      </c>
      <c r="Q202" s="143">
        <v>148.58</v>
      </c>
      <c r="R202" s="143">
        <v>148.58</v>
      </c>
      <c r="S202" s="143">
        <v>148.58</v>
      </c>
      <c r="T202" s="143">
        <v>148.58</v>
      </c>
      <c r="U202" s="143">
        <v>148.58</v>
      </c>
      <c r="V202" s="143">
        <v>148.58</v>
      </c>
      <c r="W202" s="143">
        <v>148.58</v>
      </c>
      <c r="X202" s="143">
        <v>148.58</v>
      </c>
      <c r="Y202" s="143">
        <v>148.58</v>
      </c>
    </row>
    <row r="203" spans="1:25" ht="15.75">
      <c r="A203" s="139">
        <v>18</v>
      </c>
      <c r="B203" s="143">
        <v>148.58</v>
      </c>
      <c r="C203" s="143">
        <v>148.58</v>
      </c>
      <c r="D203" s="143">
        <v>148.58</v>
      </c>
      <c r="E203" s="143">
        <v>148.58</v>
      </c>
      <c r="F203" s="143">
        <v>148.58</v>
      </c>
      <c r="G203" s="143">
        <v>148.58</v>
      </c>
      <c r="H203" s="143">
        <v>148.58</v>
      </c>
      <c r="I203" s="143">
        <v>148.58</v>
      </c>
      <c r="J203" s="143">
        <v>148.58</v>
      </c>
      <c r="K203" s="143">
        <v>148.58</v>
      </c>
      <c r="L203" s="143">
        <v>148.58</v>
      </c>
      <c r="M203" s="143">
        <v>148.58</v>
      </c>
      <c r="N203" s="143">
        <v>148.58</v>
      </c>
      <c r="O203" s="143">
        <v>148.58</v>
      </c>
      <c r="P203" s="143">
        <v>148.58</v>
      </c>
      <c r="Q203" s="143">
        <v>148.58</v>
      </c>
      <c r="R203" s="143">
        <v>148.58</v>
      </c>
      <c r="S203" s="143">
        <v>148.58</v>
      </c>
      <c r="T203" s="143">
        <v>148.58</v>
      </c>
      <c r="U203" s="143">
        <v>148.58</v>
      </c>
      <c r="V203" s="143">
        <v>148.58</v>
      </c>
      <c r="W203" s="143">
        <v>148.58</v>
      </c>
      <c r="X203" s="143">
        <v>148.58</v>
      </c>
      <c r="Y203" s="143">
        <v>148.58</v>
      </c>
    </row>
    <row r="204" spans="1:25" ht="15.75">
      <c r="A204" s="139">
        <v>19</v>
      </c>
      <c r="B204" s="143">
        <v>148.58</v>
      </c>
      <c r="C204" s="143">
        <v>148.58</v>
      </c>
      <c r="D204" s="143">
        <v>148.58</v>
      </c>
      <c r="E204" s="143">
        <v>148.58</v>
      </c>
      <c r="F204" s="143">
        <v>148.58</v>
      </c>
      <c r="G204" s="143">
        <v>148.58</v>
      </c>
      <c r="H204" s="143">
        <v>148.58</v>
      </c>
      <c r="I204" s="143">
        <v>148.58</v>
      </c>
      <c r="J204" s="143">
        <v>148.58</v>
      </c>
      <c r="K204" s="143">
        <v>148.58</v>
      </c>
      <c r="L204" s="143">
        <v>148.58</v>
      </c>
      <c r="M204" s="143">
        <v>148.58</v>
      </c>
      <c r="N204" s="143">
        <v>148.58</v>
      </c>
      <c r="O204" s="143">
        <v>148.58</v>
      </c>
      <c r="P204" s="143">
        <v>148.58</v>
      </c>
      <c r="Q204" s="143">
        <v>148.58</v>
      </c>
      <c r="R204" s="143">
        <v>148.58</v>
      </c>
      <c r="S204" s="143">
        <v>148.58</v>
      </c>
      <c r="T204" s="143">
        <v>148.58</v>
      </c>
      <c r="U204" s="143">
        <v>148.58</v>
      </c>
      <c r="V204" s="143">
        <v>148.58</v>
      </c>
      <c r="W204" s="143">
        <v>148.58</v>
      </c>
      <c r="X204" s="143">
        <v>148.58</v>
      </c>
      <c r="Y204" s="143">
        <v>148.58</v>
      </c>
    </row>
    <row r="205" spans="1:25" ht="15.75">
      <c r="A205" s="139">
        <v>20</v>
      </c>
      <c r="B205" s="143">
        <v>148.58</v>
      </c>
      <c r="C205" s="143">
        <v>148.58</v>
      </c>
      <c r="D205" s="143">
        <v>148.58</v>
      </c>
      <c r="E205" s="143">
        <v>148.58</v>
      </c>
      <c r="F205" s="143">
        <v>148.58</v>
      </c>
      <c r="G205" s="143">
        <v>148.58</v>
      </c>
      <c r="H205" s="143">
        <v>148.58</v>
      </c>
      <c r="I205" s="143">
        <v>148.58</v>
      </c>
      <c r="J205" s="143">
        <v>148.58</v>
      </c>
      <c r="K205" s="143">
        <v>148.58</v>
      </c>
      <c r="L205" s="143">
        <v>148.58</v>
      </c>
      <c r="M205" s="143">
        <v>148.58</v>
      </c>
      <c r="N205" s="143">
        <v>148.58</v>
      </c>
      <c r="O205" s="143">
        <v>148.58</v>
      </c>
      <c r="P205" s="143">
        <v>148.58</v>
      </c>
      <c r="Q205" s="143">
        <v>148.58</v>
      </c>
      <c r="R205" s="143">
        <v>148.58</v>
      </c>
      <c r="S205" s="143">
        <v>148.58</v>
      </c>
      <c r="T205" s="143">
        <v>148.58</v>
      </c>
      <c r="U205" s="143">
        <v>148.58</v>
      </c>
      <c r="V205" s="143">
        <v>148.58</v>
      </c>
      <c r="W205" s="143">
        <v>148.58</v>
      </c>
      <c r="X205" s="143">
        <v>148.58</v>
      </c>
      <c r="Y205" s="143">
        <v>148.58</v>
      </c>
    </row>
    <row r="206" spans="1:25" ht="15.75">
      <c r="A206" s="139">
        <v>21</v>
      </c>
      <c r="B206" s="143">
        <v>148.58</v>
      </c>
      <c r="C206" s="143">
        <v>148.58</v>
      </c>
      <c r="D206" s="143">
        <v>148.58</v>
      </c>
      <c r="E206" s="143">
        <v>148.58</v>
      </c>
      <c r="F206" s="143">
        <v>148.58</v>
      </c>
      <c r="G206" s="143">
        <v>148.58</v>
      </c>
      <c r="H206" s="143">
        <v>148.58</v>
      </c>
      <c r="I206" s="143">
        <v>148.58</v>
      </c>
      <c r="J206" s="143">
        <v>148.58</v>
      </c>
      <c r="K206" s="143">
        <v>148.58</v>
      </c>
      <c r="L206" s="143">
        <v>148.58</v>
      </c>
      <c r="M206" s="143">
        <v>148.58</v>
      </c>
      <c r="N206" s="143">
        <v>148.58</v>
      </c>
      <c r="O206" s="143">
        <v>148.58</v>
      </c>
      <c r="P206" s="143">
        <v>148.58</v>
      </c>
      <c r="Q206" s="143">
        <v>148.58</v>
      </c>
      <c r="R206" s="143">
        <v>148.58</v>
      </c>
      <c r="S206" s="143">
        <v>148.58</v>
      </c>
      <c r="T206" s="143">
        <v>148.58</v>
      </c>
      <c r="U206" s="143">
        <v>148.58</v>
      </c>
      <c r="V206" s="143">
        <v>148.58</v>
      </c>
      <c r="W206" s="143">
        <v>148.58</v>
      </c>
      <c r="X206" s="143">
        <v>148.58</v>
      </c>
      <c r="Y206" s="143">
        <v>148.58</v>
      </c>
    </row>
    <row r="207" spans="1:25" ht="15.75">
      <c r="A207" s="139">
        <v>22</v>
      </c>
      <c r="B207" s="143">
        <v>148.58</v>
      </c>
      <c r="C207" s="143">
        <v>148.58</v>
      </c>
      <c r="D207" s="143">
        <v>148.58</v>
      </c>
      <c r="E207" s="143">
        <v>148.58</v>
      </c>
      <c r="F207" s="143">
        <v>148.58</v>
      </c>
      <c r="G207" s="143">
        <v>148.58</v>
      </c>
      <c r="H207" s="143">
        <v>148.58</v>
      </c>
      <c r="I207" s="143">
        <v>148.58</v>
      </c>
      <c r="J207" s="143">
        <v>148.58</v>
      </c>
      <c r="K207" s="143">
        <v>148.58</v>
      </c>
      <c r="L207" s="143">
        <v>148.58</v>
      </c>
      <c r="M207" s="143">
        <v>148.58</v>
      </c>
      <c r="N207" s="143">
        <v>148.58</v>
      </c>
      <c r="O207" s="143">
        <v>148.58</v>
      </c>
      <c r="P207" s="143">
        <v>148.58</v>
      </c>
      <c r="Q207" s="143">
        <v>148.58</v>
      </c>
      <c r="R207" s="143">
        <v>148.58</v>
      </c>
      <c r="S207" s="143">
        <v>148.58</v>
      </c>
      <c r="T207" s="143">
        <v>148.58</v>
      </c>
      <c r="U207" s="143">
        <v>148.58</v>
      </c>
      <c r="V207" s="143">
        <v>148.58</v>
      </c>
      <c r="W207" s="143">
        <v>148.58</v>
      </c>
      <c r="X207" s="143">
        <v>148.58</v>
      </c>
      <c r="Y207" s="143">
        <v>148.58</v>
      </c>
    </row>
    <row r="208" spans="1:25" ht="15.75">
      <c r="A208" s="139">
        <v>23</v>
      </c>
      <c r="B208" s="143">
        <v>148.58</v>
      </c>
      <c r="C208" s="143">
        <v>148.58</v>
      </c>
      <c r="D208" s="143">
        <v>148.58</v>
      </c>
      <c r="E208" s="143">
        <v>148.58</v>
      </c>
      <c r="F208" s="143">
        <v>148.58</v>
      </c>
      <c r="G208" s="143">
        <v>148.58</v>
      </c>
      <c r="H208" s="143">
        <v>148.58</v>
      </c>
      <c r="I208" s="143">
        <v>148.58</v>
      </c>
      <c r="J208" s="143">
        <v>148.58</v>
      </c>
      <c r="K208" s="143">
        <v>148.58</v>
      </c>
      <c r="L208" s="143">
        <v>148.58</v>
      </c>
      <c r="M208" s="143">
        <v>148.58</v>
      </c>
      <c r="N208" s="143">
        <v>148.58</v>
      </c>
      <c r="O208" s="143">
        <v>148.58</v>
      </c>
      <c r="P208" s="143">
        <v>148.58</v>
      </c>
      <c r="Q208" s="143">
        <v>148.58</v>
      </c>
      <c r="R208" s="143">
        <v>148.58</v>
      </c>
      <c r="S208" s="143">
        <v>148.58</v>
      </c>
      <c r="T208" s="143">
        <v>148.58</v>
      </c>
      <c r="U208" s="143">
        <v>148.58</v>
      </c>
      <c r="V208" s="143">
        <v>148.58</v>
      </c>
      <c r="W208" s="143">
        <v>148.58</v>
      </c>
      <c r="X208" s="143">
        <v>148.58</v>
      </c>
      <c r="Y208" s="143">
        <v>148.58</v>
      </c>
    </row>
    <row r="209" spans="1:25" ht="15.75">
      <c r="A209" s="139">
        <v>24</v>
      </c>
      <c r="B209" s="143">
        <v>148.58</v>
      </c>
      <c r="C209" s="143">
        <v>148.58</v>
      </c>
      <c r="D209" s="143">
        <v>148.58</v>
      </c>
      <c r="E209" s="143">
        <v>148.58</v>
      </c>
      <c r="F209" s="143">
        <v>148.58</v>
      </c>
      <c r="G209" s="143">
        <v>148.58</v>
      </c>
      <c r="H209" s="143">
        <v>148.58</v>
      </c>
      <c r="I209" s="143">
        <v>148.58</v>
      </c>
      <c r="J209" s="143">
        <v>148.58</v>
      </c>
      <c r="K209" s="143">
        <v>148.58</v>
      </c>
      <c r="L209" s="143">
        <v>148.58</v>
      </c>
      <c r="M209" s="143">
        <v>148.58</v>
      </c>
      <c r="N209" s="143">
        <v>148.58</v>
      </c>
      <c r="O209" s="143">
        <v>148.58</v>
      </c>
      <c r="P209" s="143">
        <v>148.58</v>
      </c>
      <c r="Q209" s="143">
        <v>148.58</v>
      </c>
      <c r="R209" s="143">
        <v>148.58</v>
      </c>
      <c r="S209" s="143">
        <v>148.58</v>
      </c>
      <c r="T209" s="143">
        <v>148.58</v>
      </c>
      <c r="U209" s="143">
        <v>148.58</v>
      </c>
      <c r="V209" s="143">
        <v>148.58</v>
      </c>
      <c r="W209" s="143">
        <v>148.58</v>
      </c>
      <c r="X209" s="143">
        <v>148.58</v>
      </c>
      <c r="Y209" s="143">
        <v>148.58</v>
      </c>
    </row>
    <row r="210" spans="1:25" ht="15.75">
      <c r="A210" s="139">
        <v>25</v>
      </c>
      <c r="B210" s="143">
        <v>148.58</v>
      </c>
      <c r="C210" s="143">
        <v>148.58</v>
      </c>
      <c r="D210" s="143">
        <v>148.58</v>
      </c>
      <c r="E210" s="143">
        <v>148.58</v>
      </c>
      <c r="F210" s="143">
        <v>148.58</v>
      </c>
      <c r="G210" s="143">
        <v>148.58</v>
      </c>
      <c r="H210" s="143">
        <v>148.58</v>
      </c>
      <c r="I210" s="143">
        <v>148.58</v>
      </c>
      <c r="J210" s="143">
        <v>148.58</v>
      </c>
      <c r="K210" s="143">
        <v>148.58</v>
      </c>
      <c r="L210" s="143">
        <v>148.58</v>
      </c>
      <c r="M210" s="143">
        <v>148.58</v>
      </c>
      <c r="N210" s="143">
        <v>148.58</v>
      </c>
      <c r="O210" s="143">
        <v>148.58</v>
      </c>
      <c r="P210" s="143">
        <v>148.58</v>
      </c>
      <c r="Q210" s="143">
        <v>148.58</v>
      </c>
      <c r="R210" s="143">
        <v>148.58</v>
      </c>
      <c r="S210" s="143">
        <v>148.58</v>
      </c>
      <c r="T210" s="143">
        <v>148.58</v>
      </c>
      <c r="U210" s="143">
        <v>148.58</v>
      </c>
      <c r="V210" s="143">
        <v>148.58</v>
      </c>
      <c r="W210" s="143">
        <v>148.58</v>
      </c>
      <c r="X210" s="143">
        <v>148.58</v>
      </c>
      <c r="Y210" s="143">
        <v>148.58</v>
      </c>
    </row>
    <row r="211" spans="1:25" ht="15.75">
      <c r="A211" s="139">
        <v>26</v>
      </c>
      <c r="B211" s="143">
        <v>148.58</v>
      </c>
      <c r="C211" s="143">
        <v>148.58</v>
      </c>
      <c r="D211" s="143">
        <v>148.58</v>
      </c>
      <c r="E211" s="143">
        <v>148.58</v>
      </c>
      <c r="F211" s="143">
        <v>148.58</v>
      </c>
      <c r="G211" s="143">
        <v>148.58</v>
      </c>
      <c r="H211" s="143">
        <v>148.58</v>
      </c>
      <c r="I211" s="143">
        <v>148.58</v>
      </c>
      <c r="J211" s="143">
        <v>148.58</v>
      </c>
      <c r="K211" s="143">
        <v>148.58</v>
      </c>
      <c r="L211" s="143">
        <v>148.58</v>
      </c>
      <c r="M211" s="143">
        <v>148.58</v>
      </c>
      <c r="N211" s="143">
        <v>148.58</v>
      </c>
      <c r="O211" s="143">
        <v>148.58</v>
      </c>
      <c r="P211" s="143">
        <v>148.58</v>
      </c>
      <c r="Q211" s="143">
        <v>148.58</v>
      </c>
      <c r="R211" s="143">
        <v>148.58</v>
      </c>
      <c r="S211" s="143">
        <v>148.58</v>
      </c>
      <c r="T211" s="143">
        <v>148.58</v>
      </c>
      <c r="U211" s="143">
        <v>148.58</v>
      </c>
      <c r="V211" s="143">
        <v>148.58</v>
      </c>
      <c r="W211" s="143">
        <v>148.58</v>
      </c>
      <c r="X211" s="143">
        <v>148.58</v>
      </c>
      <c r="Y211" s="143">
        <v>148.58</v>
      </c>
    </row>
    <row r="212" spans="1:25" ht="15.75">
      <c r="A212" s="139">
        <v>27</v>
      </c>
      <c r="B212" s="143">
        <v>148.58</v>
      </c>
      <c r="C212" s="143">
        <v>148.58</v>
      </c>
      <c r="D212" s="143">
        <v>148.58</v>
      </c>
      <c r="E212" s="143">
        <v>148.58</v>
      </c>
      <c r="F212" s="143">
        <v>148.58</v>
      </c>
      <c r="G212" s="143">
        <v>148.58</v>
      </c>
      <c r="H212" s="143">
        <v>148.58</v>
      </c>
      <c r="I212" s="143">
        <v>148.58</v>
      </c>
      <c r="J212" s="143">
        <v>148.58</v>
      </c>
      <c r="K212" s="143">
        <v>148.58</v>
      </c>
      <c r="L212" s="143">
        <v>148.58</v>
      </c>
      <c r="M212" s="143">
        <v>148.58</v>
      </c>
      <c r="N212" s="143">
        <v>148.58</v>
      </c>
      <c r="O212" s="143">
        <v>148.58</v>
      </c>
      <c r="P212" s="143">
        <v>148.58</v>
      </c>
      <c r="Q212" s="143">
        <v>148.58</v>
      </c>
      <c r="R212" s="143">
        <v>148.58</v>
      </c>
      <c r="S212" s="143">
        <v>148.58</v>
      </c>
      <c r="T212" s="143">
        <v>148.58</v>
      </c>
      <c r="U212" s="143">
        <v>148.58</v>
      </c>
      <c r="V212" s="143">
        <v>148.58</v>
      </c>
      <c r="W212" s="143">
        <v>148.58</v>
      </c>
      <c r="X212" s="143">
        <v>148.58</v>
      </c>
      <c r="Y212" s="143">
        <v>148.58</v>
      </c>
    </row>
    <row r="213" spans="1:25" ht="15.75">
      <c r="A213" s="139">
        <v>28</v>
      </c>
      <c r="B213" s="143">
        <v>148.58</v>
      </c>
      <c r="C213" s="143">
        <v>148.58</v>
      </c>
      <c r="D213" s="143">
        <v>148.58</v>
      </c>
      <c r="E213" s="143">
        <v>148.58</v>
      </c>
      <c r="F213" s="143">
        <v>148.58</v>
      </c>
      <c r="G213" s="143">
        <v>148.58</v>
      </c>
      <c r="H213" s="143">
        <v>148.58</v>
      </c>
      <c r="I213" s="143">
        <v>148.58</v>
      </c>
      <c r="J213" s="143">
        <v>148.58</v>
      </c>
      <c r="K213" s="143">
        <v>148.58</v>
      </c>
      <c r="L213" s="143">
        <v>148.58</v>
      </c>
      <c r="M213" s="143">
        <v>148.58</v>
      </c>
      <c r="N213" s="143">
        <v>148.58</v>
      </c>
      <c r="O213" s="143">
        <v>148.58</v>
      </c>
      <c r="P213" s="143">
        <v>148.58</v>
      </c>
      <c r="Q213" s="143">
        <v>148.58</v>
      </c>
      <c r="R213" s="143">
        <v>148.58</v>
      </c>
      <c r="S213" s="143">
        <v>148.58</v>
      </c>
      <c r="T213" s="143">
        <v>148.58</v>
      </c>
      <c r="U213" s="143">
        <v>148.58</v>
      </c>
      <c r="V213" s="143">
        <v>148.58</v>
      </c>
      <c r="W213" s="143">
        <v>148.58</v>
      </c>
      <c r="X213" s="143">
        <v>148.58</v>
      </c>
      <c r="Y213" s="143">
        <v>148.58</v>
      </c>
    </row>
    <row r="214" spans="1:25" ht="15.75">
      <c r="A214" s="139">
        <v>29</v>
      </c>
      <c r="B214" s="143">
        <v>148.58</v>
      </c>
      <c r="C214" s="143">
        <v>148.58</v>
      </c>
      <c r="D214" s="143">
        <v>148.58</v>
      </c>
      <c r="E214" s="143">
        <v>148.58</v>
      </c>
      <c r="F214" s="143">
        <v>148.58</v>
      </c>
      <c r="G214" s="143">
        <v>148.58</v>
      </c>
      <c r="H214" s="143">
        <v>148.58</v>
      </c>
      <c r="I214" s="143">
        <v>148.58</v>
      </c>
      <c r="J214" s="143">
        <v>148.58</v>
      </c>
      <c r="K214" s="143">
        <v>148.58</v>
      </c>
      <c r="L214" s="143">
        <v>148.58</v>
      </c>
      <c r="M214" s="143">
        <v>148.58</v>
      </c>
      <c r="N214" s="143">
        <v>148.58</v>
      </c>
      <c r="O214" s="143">
        <v>148.58</v>
      </c>
      <c r="P214" s="143">
        <v>148.58</v>
      </c>
      <c r="Q214" s="143">
        <v>148.58</v>
      </c>
      <c r="R214" s="143">
        <v>148.58</v>
      </c>
      <c r="S214" s="143">
        <v>148.58</v>
      </c>
      <c r="T214" s="143">
        <v>148.58</v>
      </c>
      <c r="U214" s="143">
        <v>148.58</v>
      </c>
      <c r="V214" s="143">
        <v>148.58</v>
      </c>
      <c r="W214" s="143">
        <v>148.58</v>
      </c>
      <c r="X214" s="143">
        <v>148.58</v>
      </c>
      <c r="Y214" s="143">
        <v>148.58</v>
      </c>
    </row>
    <row r="215" spans="1:25" ht="15.75">
      <c r="A215" s="139">
        <v>30</v>
      </c>
      <c r="B215" s="143">
        <v>148.58</v>
      </c>
      <c r="C215" s="143">
        <v>148.58</v>
      </c>
      <c r="D215" s="143">
        <v>148.58</v>
      </c>
      <c r="E215" s="143">
        <v>148.58</v>
      </c>
      <c r="F215" s="143">
        <v>148.58</v>
      </c>
      <c r="G215" s="143">
        <v>148.58</v>
      </c>
      <c r="H215" s="143">
        <v>148.58</v>
      </c>
      <c r="I215" s="143">
        <v>148.58</v>
      </c>
      <c r="J215" s="143">
        <v>148.58</v>
      </c>
      <c r="K215" s="143">
        <v>148.58</v>
      </c>
      <c r="L215" s="143">
        <v>148.58</v>
      </c>
      <c r="M215" s="143">
        <v>148.58</v>
      </c>
      <c r="N215" s="143">
        <v>148.58</v>
      </c>
      <c r="O215" s="143">
        <v>148.58</v>
      </c>
      <c r="P215" s="143">
        <v>148.58</v>
      </c>
      <c r="Q215" s="143">
        <v>148.58</v>
      </c>
      <c r="R215" s="143">
        <v>148.58</v>
      </c>
      <c r="S215" s="143">
        <v>148.58</v>
      </c>
      <c r="T215" s="143">
        <v>148.58</v>
      </c>
      <c r="U215" s="143">
        <v>148.58</v>
      </c>
      <c r="V215" s="143">
        <v>148.58</v>
      </c>
      <c r="W215" s="143">
        <v>148.58</v>
      </c>
      <c r="X215" s="143">
        <v>148.58</v>
      </c>
      <c r="Y215" s="143">
        <v>148.58</v>
      </c>
    </row>
    <row r="216" spans="1:25" ht="15.75" outlineLevel="1">
      <c r="A216" s="139">
        <v>31</v>
      </c>
      <c r="B216" s="143">
        <v>148.58</v>
      </c>
      <c r="C216" s="143">
        <v>148.58</v>
      </c>
      <c r="D216" s="143">
        <v>148.58</v>
      </c>
      <c r="E216" s="143">
        <v>148.58</v>
      </c>
      <c r="F216" s="143">
        <v>148.58</v>
      </c>
      <c r="G216" s="143">
        <v>148.58</v>
      </c>
      <c r="H216" s="143">
        <v>148.58</v>
      </c>
      <c r="I216" s="143">
        <v>148.58</v>
      </c>
      <c r="J216" s="143">
        <v>148.58</v>
      </c>
      <c r="K216" s="143">
        <v>148.58</v>
      </c>
      <c r="L216" s="143">
        <v>148.58</v>
      </c>
      <c r="M216" s="143">
        <v>148.58</v>
      </c>
      <c r="N216" s="143">
        <v>148.58</v>
      </c>
      <c r="O216" s="143">
        <v>148.58</v>
      </c>
      <c r="P216" s="143">
        <v>148.58</v>
      </c>
      <c r="Q216" s="143">
        <v>148.58</v>
      </c>
      <c r="R216" s="143">
        <v>148.58</v>
      </c>
      <c r="S216" s="143">
        <v>148.58</v>
      </c>
      <c r="T216" s="143">
        <v>148.58</v>
      </c>
      <c r="U216" s="143">
        <v>148.58</v>
      </c>
      <c r="V216" s="143">
        <v>148.58</v>
      </c>
      <c r="W216" s="143">
        <v>148.58</v>
      </c>
      <c r="X216" s="143">
        <v>148.58</v>
      </c>
      <c r="Y216" s="143">
        <v>148.58</v>
      </c>
    </row>
    <row r="217" ht="15">
      <c r="Y217" s="156"/>
    </row>
    <row r="218" spans="1:15" s="69" customFormat="1" ht="15.75">
      <c r="A218" s="157" t="s">
        <v>153</v>
      </c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8">
        <v>0</v>
      </c>
      <c r="O218" s="15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1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65" customWidth="1"/>
    <col min="2" max="15" width="13.75390625" style="65" customWidth="1"/>
    <col min="16" max="16" width="19.375" style="65" bestFit="1" customWidth="1"/>
    <col min="17" max="17" width="18.875" style="65" bestFit="1" customWidth="1"/>
    <col min="18" max="25" width="13.75390625" style="65" customWidth="1"/>
    <col min="26" max="16384" width="7.00390625" style="65" customWidth="1"/>
  </cols>
  <sheetData>
    <row r="1" spans="1:25" ht="18.75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133" t="s">
        <v>113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17" ht="15.75">
      <c r="A3" s="123"/>
      <c r="O3" s="80"/>
      <c r="P3" s="134"/>
      <c r="Q3" s="134"/>
    </row>
    <row r="4" spans="1:25" ht="15.75">
      <c r="A4" s="135" t="s">
        <v>104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ht="18.75">
      <c r="A5" s="136" t="s">
        <v>28</v>
      </c>
      <c r="B5" s="137" t="s">
        <v>105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.75">
      <c r="A6" s="136"/>
      <c r="B6" s="138" t="s">
        <v>29</v>
      </c>
      <c r="C6" s="138" t="s">
        <v>30</v>
      </c>
      <c r="D6" s="138" t="s">
        <v>31</v>
      </c>
      <c r="E6" s="138" t="s">
        <v>32</v>
      </c>
      <c r="F6" s="138" t="s">
        <v>33</v>
      </c>
      <c r="G6" s="138" t="s">
        <v>34</v>
      </c>
      <c r="H6" s="138" t="s">
        <v>35</v>
      </c>
      <c r="I6" s="138" t="s">
        <v>36</v>
      </c>
      <c r="J6" s="138" t="s">
        <v>37</v>
      </c>
      <c r="K6" s="138" t="s">
        <v>38</v>
      </c>
      <c r="L6" s="138" t="s">
        <v>39</v>
      </c>
      <c r="M6" s="138" t="s">
        <v>40</v>
      </c>
      <c r="N6" s="138" t="s">
        <v>41</v>
      </c>
      <c r="O6" s="138" t="s">
        <v>42</v>
      </c>
      <c r="P6" s="138" t="s">
        <v>43</v>
      </c>
      <c r="Q6" s="138" t="s">
        <v>44</v>
      </c>
      <c r="R6" s="138" t="s">
        <v>45</v>
      </c>
      <c r="S6" s="138" t="s">
        <v>46</v>
      </c>
      <c r="T6" s="138" t="s">
        <v>47</v>
      </c>
      <c r="U6" s="138" t="s">
        <v>48</v>
      </c>
      <c r="V6" s="138" t="s">
        <v>49</v>
      </c>
      <c r="W6" s="138" t="s">
        <v>50</v>
      </c>
      <c r="X6" s="138" t="s">
        <v>51</v>
      </c>
      <c r="Y6" s="138" t="s">
        <v>52</v>
      </c>
    </row>
    <row r="7" spans="1:25" ht="15.75">
      <c r="A7" s="139">
        <v>1</v>
      </c>
      <c r="B7" s="140">
        <v>1009.56</v>
      </c>
      <c r="C7" s="140">
        <v>1006.29</v>
      </c>
      <c r="D7" s="140">
        <v>1003.94</v>
      </c>
      <c r="E7" s="140">
        <v>1009.01</v>
      </c>
      <c r="F7" s="140">
        <v>1021.72</v>
      </c>
      <c r="G7" s="140">
        <v>1050.7</v>
      </c>
      <c r="H7" s="140">
        <v>1100.97</v>
      </c>
      <c r="I7" s="140">
        <v>1164.42</v>
      </c>
      <c r="J7" s="140">
        <v>1146.02</v>
      </c>
      <c r="K7" s="140">
        <v>1136.37</v>
      </c>
      <c r="L7" s="140">
        <v>1124.44</v>
      </c>
      <c r="M7" s="140">
        <v>1122.96</v>
      </c>
      <c r="N7" s="140">
        <v>1117.62</v>
      </c>
      <c r="O7" s="140">
        <v>1110.81</v>
      </c>
      <c r="P7" s="140">
        <v>1112.19</v>
      </c>
      <c r="Q7" s="140">
        <v>1141.64</v>
      </c>
      <c r="R7" s="140">
        <v>1153.83</v>
      </c>
      <c r="S7" s="140">
        <v>1148.41</v>
      </c>
      <c r="T7" s="140">
        <v>1135.54</v>
      </c>
      <c r="U7" s="140">
        <v>1136.74</v>
      </c>
      <c r="V7" s="140">
        <v>1118.27</v>
      </c>
      <c r="W7" s="140">
        <v>1092.66</v>
      </c>
      <c r="X7" s="140">
        <v>1045.06</v>
      </c>
      <c r="Y7" s="140">
        <v>1058.31</v>
      </c>
    </row>
    <row r="8" spans="1:25" ht="15.75">
      <c r="A8" s="139">
        <v>2</v>
      </c>
      <c r="B8" s="140">
        <v>1094.83</v>
      </c>
      <c r="C8" s="140">
        <v>1045.73</v>
      </c>
      <c r="D8" s="140">
        <v>1046.54</v>
      </c>
      <c r="E8" s="140">
        <v>1032.67</v>
      </c>
      <c r="F8" s="140">
        <v>1041.47</v>
      </c>
      <c r="G8" s="140">
        <v>1061.54</v>
      </c>
      <c r="H8" s="140">
        <v>1109.94</v>
      </c>
      <c r="I8" s="140">
        <v>1234.91</v>
      </c>
      <c r="J8" s="140">
        <v>1325.15</v>
      </c>
      <c r="K8" s="140">
        <v>1350.45</v>
      </c>
      <c r="L8" s="140">
        <v>1335.55</v>
      </c>
      <c r="M8" s="140">
        <v>1309.88</v>
      </c>
      <c r="N8" s="140">
        <v>1270.84</v>
      </c>
      <c r="O8" s="140">
        <v>1246.03</v>
      </c>
      <c r="P8" s="140">
        <v>1251.75</v>
      </c>
      <c r="Q8" s="140">
        <v>1270.59</v>
      </c>
      <c r="R8" s="140">
        <v>1294</v>
      </c>
      <c r="S8" s="140">
        <v>1296.12</v>
      </c>
      <c r="T8" s="140">
        <v>1276.38</v>
      </c>
      <c r="U8" s="140">
        <v>1266.69</v>
      </c>
      <c r="V8" s="140">
        <v>1254.15</v>
      </c>
      <c r="W8" s="140">
        <v>1187.37</v>
      </c>
      <c r="X8" s="140">
        <v>1088.31</v>
      </c>
      <c r="Y8" s="140">
        <v>1057.19</v>
      </c>
    </row>
    <row r="9" spans="1:25" ht="15.75">
      <c r="A9" s="139">
        <v>3</v>
      </c>
      <c r="B9" s="140">
        <v>1020.66</v>
      </c>
      <c r="C9" s="140">
        <v>1012.19</v>
      </c>
      <c r="D9" s="140">
        <v>1008.98</v>
      </c>
      <c r="E9" s="140">
        <v>999.25</v>
      </c>
      <c r="F9" s="140">
        <v>1010.31</v>
      </c>
      <c r="G9" s="140">
        <v>1030.34</v>
      </c>
      <c r="H9" s="140">
        <v>1032.87</v>
      </c>
      <c r="I9" s="140">
        <v>1106.88</v>
      </c>
      <c r="J9" s="140">
        <v>1128.49</v>
      </c>
      <c r="K9" s="140">
        <v>1238.56</v>
      </c>
      <c r="L9" s="140">
        <v>1231.96</v>
      </c>
      <c r="M9" s="140">
        <v>1224.97</v>
      </c>
      <c r="N9" s="140">
        <v>1207.87</v>
      </c>
      <c r="O9" s="140">
        <v>1196.16</v>
      </c>
      <c r="P9" s="140">
        <v>1193.17</v>
      </c>
      <c r="Q9" s="140">
        <v>1218.9</v>
      </c>
      <c r="R9" s="140">
        <v>1246.89</v>
      </c>
      <c r="S9" s="140">
        <v>1246.11</v>
      </c>
      <c r="T9" s="140">
        <v>1249.34</v>
      </c>
      <c r="U9" s="140">
        <v>1230.04</v>
      </c>
      <c r="V9" s="140">
        <v>1193.08</v>
      </c>
      <c r="W9" s="140">
        <v>1129.27</v>
      </c>
      <c r="X9" s="140">
        <v>1039.8</v>
      </c>
      <c r="Y9" s="140">
        <v>1029.95</v>
      </c>
    </row>
    <row r="10" spans="1:25" ht="15.75">
      <c r="A10" s="139">
        <v>4</v>
      </c>
      <c r="B10" s="140">
        <v>1010.62</v>
      </c>
      <c r="C10" s="140">
        <v>1008.26</v>
      </c>
      <c r="D10" s="140">
        <v>1005.65</v>
      </c>
      <c r="E10" s="140">
        <v>1011.07</v>
      </c>
      <c r="F10" s="140">
        <v>1040.33</v>
      </c>
      <c r="G10" s="140">
        <v>1158.37</v>
      </c>
      <c r="H10" s="140">
        <v>1278.13</v>
      </c>
      <c r="I10" s="140">
        <v>1327</v>
      </c>
      <c r="J10" s="140">
        <v>1317.78</v>
      </c>
      <c r="K10" s="140">
        <v>1328.27</v>
      </c>
      <c r="L10" s="140">
        <v>1288.21</v>
      </c>
      <c r="M10" s="140">
        <v>1336.24</v>
      </c>
      <c r="N10" s="140">
        <v>1293.08</v>
      </c>
      <c r="O10" s="140">
        <v>1299.76</v>
      </c>
      <c r="P10" s="140">
        <v>1295.06</v>
      </c>
      <c r="Q10" s="140">
        <v>1306.91</v>
      </c>
      <c r="R10" s="140">
        <v>1329.06</v>
      </c>
      <c r="S10" s="140">
        <v>1269.5</v>
      </c>
      <c r="T10" s="140">
        <v>1250.08</v>
      </c>
      <c r="U10" s="140">
        <v>1227.44</v>
      </c>
      <c r="V10" s="140">
        <v>1196.86</v>
      </c>
      <c r="W10" s="140">
        <v>1154.5</v>
      </c>
      <c r="X10" s="140">
        <v>1048.97</v>
      </c>
      <c r="Y10" s="140">
        <v>1017.5</v>
      </c>
    </row>
    <row r="11" spans="1:25" ht="15.75">
      <c r="A11" s="139">
        <v>5</v>
      </c>
      <c r="B11" s="140">
        <v>999.37</v>
      </c>
      <c r="C11" s="140">
        <v>991.25</v>
      </c>
      <c r="D11" s="140">
        <v>995.88</v>
      </c>
      <c r="E11" s="140">
        <v>1001.63</v>
      </c>
      <c r="F11" s="140">
        <v>1017.77</v>
      </c>
      <c r="G11" s="140">
        <v>1116.68</v>
      </c>
      <c r="H11" s="140">
        <v>1253.23</v>
      </c>
      <c r="I11" s="140">
        <v>1340.02</v>
      </c>
      <c r="J11" s="140">
        <v>1356.08</v>
      </c>
      <c r="K11" s="140">
        <v>1340.76</v>
      </c>
      <c r="L11" s="140">
        <v>1326.97</v>
      </c>
      <c r="M11" s="140">
        <v>1328.44</v>
      </c>
      <c r="N11" s="140">
        <v>1299.6</v>
      </c>
      <c r="O11" s="140">
        <v>1297.73</v>
      </c>
      <c r="P11" s="140">
        <v>1296.41</v>
      </c>
      <c r="Q11" s="140">
        <v>1311.55</v>
      </c>
      <c r="R11" s="140">
        <v>1340.71</v>
      </c>
      <c r="S11" s="140">
        <v>1332.04</v>
      </c>
      <c r="T11" s="140">
        <v>1314.79</v>
      </c>
      <c r="U11" s="140">
        <v>1292.28</v>
      </c>
      <c r="V11" s="140">
        <v>1199</v>
      </c>
      <c r="W11" s="140">
        <v>1132.21</v>
      </c>
      <c r="X11" s="140">
        <v>1023.77</v>
      </c>
      <c r="Y11" s="140">
        <v>1021.3</v>
      </c>
    </row>
    <row r="12" spans="1:25" ht="15.75">
      <c r="A12" s="139">
        <v>6</v>
      </c>
      <c r="B12" s="140">
        <v>1019.41</v>
      </c>
      <c r="C12" s="140">
        <v>1010.4</v>
      </c>
      <c r="D12" s="140">
        <v>1010.08</v>
      </c>
      <c r="E12" s="140">
        <v>1019.16</v>
      </c>
      <c r="F12" s="140">
        <v>1043.51</v>
      </c>
      <c r="G12" s="140">
        <v>1181.09</v>
      </c>
      <c r="H12" s="140">
        <v>1261.35</v>
      </c>
      <c r="I12" s="140">
        <v>1342.06</v>
      </c>
      <c r="J12" s="140">
        <v>1370.04</v>
      </c>
      <c r="K12" s="140">
        <v>1375.19</v>
      </c>
      <c r="L12" s="140">
        <v>1412.1</v>
      </c>
      <c r="M12" s="140">
        <v>1409.42</v>
      </c>
      <c r="N12" s="140">
        <v>1364.14</v>
      </c>
      <c r="O12" s="140">
        <v>1365.43</v>
      </c>
      <c r="P12" s="140">
        <v>1370.2</v>
      </c>
      <c r="Q12" s="140">
        <v>1388.02</v>
      </c>
      <c r="R12" s="140">
        <v>1395.01</v>
      </c>
      <c r="S12" s="140">
        <v>1375.3</v>
      </c>
      <c r="T12" s="140">
        <v>1359.75</v>
      </c>
      <c r="U12" s="140">
        <v>1355.8</v>
      </c>
      <c r="V12" s="140">
        <v>1290.08</v>
      </c>
      <c r="W12" s="140">
        <v>1170.3</v>
      </c>
      <c r="X12" s="140">
        <v>1039.3</v>
      </c>
      <c r="Y12" s="140">
        <v>1019.5</v>
      </c>
    </row>
    <row r="13" spans="1:25" ht="15.75">
      <c r="A13" s="139">
        <v>7</v>
      </c>
      <c r="B13" s="140">
        <v>1009.66</v>
      </c>
      <c r="C13" s="140">
        <v>1001.76</v>
      </c>
      <c r="D13" s="140">
        <v>999.73</v>
      </c>
      <c r="E13" s="140">
        <v>1007.9</v>
      </c>
      <c r="F13" s="140">
        <v>1020.27</v>
      </c>
      <c r="G13" s="140">
        <v>1121.36</v>
      </c>
      <c r="H13" s="140">
        <v>1230.39</v>
      </c>
      <c r="I13" s="140">
        <v>1292.01</v>
      </c>
      <c r="J13" s="140">
        <v>1300.6</v>
      </c>
      <c r="K13" s="140">
        <v>1293.4</v>
      </c>
      <c r="L13" s="140">
        <v>1289.28</v>
      </c>
      <c r="M13" s="140">
        <v>1276.22</v>
      </c>
      <c r="N13" s="140">
        <v>1273.83</v>
      </c>
      <c r="O13" s="140">
        <v>1269.6</v>
      </c>
      <c r="P13" s="140">
        <v>1275.74</v>
      </c>
      <c r="Q13" s="140">
        <v>1291.57</v>
      </c>
      <c r="R13" s="140">
        <v>1314.17</v>
      </c>
      <c r="S13" s="140">
        <v>1331.24</v>
      </c>
      <c r="T13" s="140">
        <v>1318.27</v>
      </c>
      <c r="U13" s="140">
        <v>1283.51</v>
      </c>
      <c r="V13" s="140">
        <v>1234.17</v>
      </c>
      <c r="W13" s="140">
        <v>1200.38</v>
      </c>
      <c r="X13" s="140">
        <v>1133.7</v>
      </c>
      <c r="Y13" s="140">
        <v>1048.12</v>
      </c>
    </row>
    <row r="14" spans="1:25" ht="15.75">
      <c r="A14" s="139">
        <v>8</v>
      </c>
      <c r="B14" s="140">
        <v>1134.42</v>
      </c>
      <c r="C14" s="140">
        <v>1042.21</v>
      </c>
      <c r="D14" s="140">
        <v>1038.03</v>
      </c>
      <c r="E14" s="140">
        <v>1038.26</v>
      </c>
      <c r="F14" s="140">
        <v>1048.89</v>
      </c>
      <c r="G14" s="140">
        <v>1076.41</v>
      </c>
      <c r="H14" s="140">
        <v>1126.21</v>
      </c>
      <c r="I14" s="140">
        <v>1252.72</v>
      </c>
      <c r="J14" s="140">
        <v>1328.41</v>
      </c>
      <c r="K14" s="140">
        <v>1363.6</v>
      </c>
      <c r="L14" s="140">
        <v>1356.9</v>
      </c>
      <c r="M14" s="140">
        <v>1357.07</v>
      </c>
      <c r="N14" s="140">
        <v>1330.48</v>
      </c>
      <c r="O14" s="140">
        <v>1329.08</v>
      </c>
      <c r="P14" s="140">
        <v>1327.7</v>
      </c>
      <c r="Q14" s="140">
        <v>1334.12</v>
      </c>
      <c r="R14" s="140">
        <v>1359.48</v>
      </c>
      <c r="S14" s="140">
        <v>1374.63</v>
      </c>
      <c r="T14" s="140">
        <v>1371.83</v>
      </c>
      <c r="U14" s="140">
        <v>1364.42</v>
      </c>
      <c r="V14" s="140">
        <v>1341.78</v>
      </c>
      <c r="W14" s="140">
        <v>1278.71</v>
      </c>
      <c r="X14" s="140">
        <v>1200.17</v>
      </c>
      <c r="Y14" s="140">
        <v>1155.58</v>
      </c>
    </row>
    <row r="15" spans="1:25" ht="15.75">
      <c r="A15" s="139">
        <v>9</v>
      </c>
      <c r="B15" s="140">
        <v>1119.56</v>
      </c>
      <c r="C15" s="140">
        <v>1044.56</v>
      </c>
      <c r="D15" s="140">
        <v>1034.37</v>
      </c>
      <c r="E15" s="140">
        <v>1031.31</v>
      </c>
      <c r="F15" s="140">
        <v>1035.61</v>
      </c>
      <c r="G15" s="140">
        <v>1080.79</v>
      </c>
      <c r="H15" s="140">
        <v>1113.66</v>
      </c>
      <c r="I15" s="140">
        <v>1267.03</v>
      </c>
      <c r="J15" s="140">
        <v>1399.87</v>
      </c>
      <c r="K15" s="140">
        <v>1414.36</v>
      </c>
      <c r="L15" s="140">
        <v>1410.3</v>
      </c>
      <c r="M15" s="140">
        <v>1401.59</v>
      </c>
      <c r="N15" s="140">
        <v>1386.67</v>
      </c>
      <c r="O15" s="140">
        <v>1380.61</v>
      </c>
      <c r="P15" s="140">
        <v>1384.03</v>
      </c>
      <c r="Q15" s="140">
        <v>1402.39</v>
      </c>
      <c r="R15" s="140">
        <v>1424.57</v>
      </c>
      <c r="S15" s="140">
        <v>1427.9</v>
      </c>
      <c r="T15" s="140">
        <v>1420.87</v>
      </c>
      <c r="U15" s="140">
        <v>1408.15</v>
      </c>
      <c r="V15" s="140">
        <v>1350.55</v>
      </c>
      <c r="W15" s="140">
        <v>1284.08</v>
      </c>
      <c r="X15" s="140">
        <v>1221.92</v>
      </c>
      <c r="Y15" s="140">
        <v>1162.69</v>
      </c>
    </row>
    <row r="16" spans="1:25" ht="15.75">
      <c r="A16" s="139">
        <v>10</v>
      </c>
      <c r="B16" s="140">
        <v>1177.68</v>
      </c>
      <c r="C16" s="140">
        <v>1104.9</v>
      </c>
      <c r="D16" s="140">
        <v>1073.19</v>
      </c>
      <c r="E16" s="140">
        <v>1042.43</v>
      </c>
      <c r="F16" s="140">
        <v>1059.67</v>
      </c>
      <c r="G16" s="140">
        <v>1114.43</v>
      </c>
      <c r="H16" s="140">
        <v>1216.54</v>
      </c>
      <c r="I16" s="140">
        <v>1261.97</v>
      </c>
      <c r="J16" s="140">
        <v>1370.5</v>
      </c>
      <c r="K16" s="140">
        <v>1450.13</v>
      </c>
      <c r="L16" s="140">
        <v>1442.91</v>
      </c>
      <c r="M16" s="140">
        <v>1427.16</v>
      </c>
      <c r="N16" s="140">
        <v>1413.09</v>
      </c>
      <c r="O16" s="140">
        <v>1400.66</v>
      </c>
      <c r="P16" s="140">
        <v>1402.95</v>
      </c>
      <c r="Q16" s="140">
        <v>1411.62</v>
      </c>
      <c r="R16" s="140">
        <v>1362.35</v>
      </c>
      <c r="S16" s="140">
        <v>1444.43</v>
      </c>
      <c r="T16" s="140">
        <v>1435.46</v>
      </c>
      <c r="U16" s="140">
        <v>1421.82</v>
      </c>
      <c r="V16" s="140">
        <v>1362.37</v>
      </c>
      <c r="W16" s="140">
        <v>1293.48</v>
      </c>
      <c r="X16" s="140">
        <v>1128.15</v>
      </c>
      <c r="Y16" s="140">
        <v>1150.43</v>
      </c>
    </row>
    <row r="17" spans="1:25" ht="15.75">
      <c r="A17" s="139">
        <v>11</v>
      </c>
      <c r="B17" s="140">
        <v>1065.76</v>
      </c>
      <c r="C17" s="140">
        <v>1040.2</v>
      </c>
      <c r="D17" s="140">
        <v>1016.51</v>
      </c>
      <c r="E17" s="140">
        <v>1027.29</v>
      </c>
      <c r="F17" s="140">
        <v>1076.14</v>
      </c>
      <c r="G17" s="140">
        <v>1272.35</v>
      </c>
      <c r="H17" s="140">
        <v>1365.15</v>
      </c>
      <c r="I17" s="140">
        <v>1550.17</v>
      </c>
      <c r="J17" s="140">
        <v>1562.59</v>
      </c>
      <c r="K17" s="140">
        <v>1562.62</v>
      </c>
      <c r="L17" s="140">
        <v>1552.91</v>
      </c>
      <c r="M17" s="140">
        <v>1547.55</v>
      </c>
      <c r="N17" s="140">
        <v>1516.66</v>
      </c>
      <c r="O17" s="140">
        <v>1507.72</v>
      </c>
      <c r="P17" s="140">
        <v>1439.7</v>
      </c>
      <c r="Q17" s="140">
        <v>1447.56</v>
      </c>
      <c r="R17" s="140">
        <v>1485.07</v>
      </c>
      <c r="S17" s="140">
        <v>1460.25</v>
      </c>
      <c r="T17" s="140">
        <v>1471.5</v>
      </c>
      <c r="U17" s="140">
        <v>1451.99</v>
      </c>
      <c r="V17" s="140">
        <v>1362.24</v>
      </c>
      <c r="W17" s="140">
        <v>1274.82</v>
      </c>
      <c r="X17" s="140">
        <v>1178.75</v>
      </c>
      <c r="Y17" s="140">
        <v>1163.12</v>
      </c>
    </row>
    <row r="18" spans="1:25" ht="15.75">
      <c r="A18" s="139">
        <v>12</v>
      </c>
      <c r="B18" s="140">
        <v>1039.68</v>
      </c>
      <c r="C18" s="140">
        <v>1034.9</v>
      </c>
      <c r="D18" s="140">
        <v>1033.67</v>
      </c>
      <c r="E18" s="140">
        <v>1038.1</v>
      </c>
      <c r="F18" s="140">
        <v>1119.24</v>
      </c>
      <c r="G18" s="140">
        <v>1228.92</v>
      </c>
      <c r="H18" s="140">
        <v>1312.52</v>
      </c>
      <c r="I18" s="140">
        <v>1345.49</v>
      </c>
      <c r="J18" s="140">
        <v>1347.17</v>
      </c>
      <c r="K18" s="140">
        <v>1367.06</v>
      </c>
      <c r="L18" s="140">
        <v>1343.9</v>
      </c>
      <c r="M18" s="140">
        <v>1337.79</v>
      </c>
      <c r="N18" s="140">
        <v>1323.02</v>
      </c>
      <c r="O18" s="140">
        <v>1317.56</v>
      </c>
      <c r="P18" s="140">
        <v>1306.23</v>
      </c>
      <c r="Q18" s="140">
        <v>1308.85</v>
      </c>
      <c r="R18" s="140">
        <v>1324.03</v>
      </c>
      <c r="S18" s="140">
        <v>1332.63</v>
      </c>
      <c r="T18" s="140">
        <v>1331.9</v>
      </c>
      <c r="U18" s="140">
        <v>1324.54</v>
      </c>
      <c r="V18" s="140">
        <v>1265.82</v>
      </c>
      <c r="W18" s="140">
        <v>1229.95</v>
      </c>
      <c r="X18" s="140">
        <v>1179.57</v>
      </c>
      <c r="Y18" s="140">
        <v>1149.33</v>
      </c>
    </row>
    <row r="19" spans="1:25" ht="15.75">
      <c r="A19" s="139">
        <v>13</v>
      </c>
      <c r="B19" s="140">
        <v>1030.59</v>
      </c>
      <c r="C19" s="140">
        <v>1027.17</v>
      </c>
      <c r="D19" s="140">
        <v>1027.23</v>
      </c>
      <c r="E19" s="140">
        <v>1032.92</v>
      </c>
      <c r="F19" s="140">
        <v>1059.89</v>
      </c>
      <c r="G19" s="140">
        <v>1138.95</v>
      </c>
      <c r="H19" s="140">
        <v>1197.07</v>
      </c>
      <c r="I19" s="140">
        <v>1307.67</v>
      </c>
      <c r="J19" s="140">
        <v>1327.15</v>
      </c>
      <c r="K19" s="140">
        <v>1341.92</v>
      </c>
      <c r="L19" s="140">
        <v>1318.74</v>
      </c>
      <c r="M19" s="140">
        <v>1316.14</v>
      </c>
      <c r="N19" s="140">
        <v>1304.26</v>
      </c>
      <c r="O19" s="140">
        <v>1294.89</v>
      </c>
      <c r="P19" s="140">
        <v>1307.86</v>
      </c>
      <c r="Q19" s="140">
        <v>1313.84</v>
      </c>
      <c r="R19" s="140">
        <v>1337.65</v>
      </c>
      <c r="S19" s="140">
        <v>1337.29</v>
      </c>
      <c r="T19" s="140">
        <v>1336.88</v>
      </c>
      <c r="U19" s="140">
        <v>1321.69</v>
      </c>
      <c r="V19" s="140">
        <v>1270.26</v>
      </c>
      <c r="W19" s="140">
        <v>1217.71</v>
      </c>
      <c r="X19" s="140">
        <v>1141.79</v>
      </c>
      <c r="Y19" s="140">
        <v>1056.79</v>
      </c>
    </row>
    <row r="20" spans="1:25" ht="15.75">
      <c r="A20" s="139">
        <v>14</v>
      </c>
      <c r="B20" s="140">
        <v>1031.15</v>
      </c>
      <c r="C20" s="140">
        <v>1027.8</v>
      </c>
      <c r="D20" s="140">
        <v>1030.24</v>
      </c>
      <c r="E20" s="140">
        <v>1034.97</v>
      </c>
      <c r="F20" s="140">
        <v>1075.54</v>
      </c>
      <c r="G20" s="140">
        <v>1186.5</v>
      </c>
      <c r="H20" s="140">
        <v>1288.65</v>
      </c>
      <c r="I20" s="140">
        <v>1330</v>
      </c>
      <c r="J20" s="140">
        <v>1342.62</v>
      </c>
      <c r="K20" s="140">
        <v>1341.14</v>
      </c>
      <c r="L20" s="140">
        <v>1325.19</v>
      </c>
      <c r="M20" s="140">
        <v>1332.72</v>
      </c>
      <c r="N20" s="140">
        <v>1311.96</v>
      </c>
      <c r="O20" s="140">
        <v>1313.05</v>
      </c>
      <c r="P20" s="140">
        <v>1314.65</v>
      </c>
      <c r="Q20" s="140">
        <v>1323.74</v>
      </c>
      <c r="R20" s="140">
        <v>1343.45</v>
      </c>
      <c r="S20" s="140">
        <v>1343.32</v>
      </c>
      <c r="T20" s="140">
        <v>1340.24</v>
      </c>
      <c r="U20" s="140">
        <v>1331.5</v>
      </c>
      <c r="V20" s="140">
        <v>1278.2</v>
      </c>
      <c r="W20" s="140">
        <v>1258.98</v>
      </c>
      <c r="X20" s="140">
        <v>1154.88</v>
      </c>
      <c r="Y20" s="140">
        <v>1102.69</v>
      </c>
    </row>
    <row r="21" spans="1:25" ht="15.75">
      <c r="A21" s="139">
        <v>15</v>
      </c>
      <c r="B21" s="140">
        <v>1057.41</v>
      </c>
      <c r="C21" s="140">
        <v>1035.69</v>
      </c>
      <c r="D21" s="140">
        <v>1035.78</v>
      </c>
      <c r="E21" s="140">
        <v>1041.75</v>
      </c>
      <c r="F21" s="140">
        <v>1101.15</v>
      </c>
      <c r="G21" s="140">
        <v>1237.34</v>
      </c>
      <c r="H21" s="140">
        <v>1277.49</v>
      </c>
      <c r="I21" s="140">
        <v>1317.03</v>
      </c>
      <c r="J21" s="140">
        <v>1330.63</v>
      </c>
      <c r="K21" s="140">
        <v>1321.97</v>
      </c>
      <c r="L21" s="140">
        <v>1308.88</v>
      </c>
      <c r="M21" s="140">
        <v>1312.27</v>
      </c>
      <c r="N21" s="140">
        <v>1286.25</v>
      </c>
      <c r="O21" s="140">
        <v>1285.59</v>
      </c>
      <c r="P21" s="140">
        <v>1287.61</v>
      </c>
      <c r="Q21" s="140">
        <v>1292.05</v>
      </c>
      <c r="R21" s="140">
        <v>1317.42</v>
      </c>
      <c r="S21" s="140">
        <v>1317.44</v>
      </c>
      <c r="T21" s="140">
        <v>1316.94</v>
      </c>
      <c r="U21" s="140">
        <v>1310.63</v>
      </c>
      <c r="V21" s="140">
        <v>1283.51</v>
      </c>
      <c r="W21" s="140">
        <v>1252.21</v>
      </c>
      <c r="X21" s="140">
        <v>1176.53</v>
      </c>
      <c r="Y21" s="140">
        <v>1115.98</v>
      </c>
    </row>
    <row r="22" spans="1:25" ht="15.75">
      <c r="A22" s="139">
        <v>16</v>
      </c>
      <c r="B22" s="140">
        <v>1140.29</v>
      </c>
      <c r="C22" s="140">
        <v>1097.55</v>
      </c>
      <c r="D22" s="140">
        <v>1108.4</v>
      </c>
      <c r="E22" s="140">
        <v>1085.45</v>
      </c>
      <c r="F22" s="140">
        <v>1089.52</v>
      </c>
      <c r="G22" s="140">
        <v>1157.8</v>
      </c>
      <c r="H22" s="140">
        <v>1186.2</v>
      </c>
      <c r="I22" s="140">
        <v>1274.44</v>
      </c>
      <c r="J22" s="140">
        <v>1357.95</v>
      </c>
      <c r="K22" s="140">
        <v>1361.9</v>
      </c>
      <c r="L22" s="140">
        <v>1353.58</v>
      </c>
      <c r="M22" s="140">
        <v>1354.45</v>
      </c>
      <c r="N22" s="140">
        <v>1340.87</v>
      </c>
      <c r="O22" s="140">
        <v>1300.59</v>
      </c>
      <c r="P22" s="140">
        <v>1276.17</v>
      </c>
      <c r="Q22" s="140">
        <v>1286.5</v>
      </c>
      <c r="R22" s="140">
        <v>1309.96</v>
      </c>
      <c r="S22" s="140">
        <v>1314.79</v>
      </c>
      <c r="T22" s="140">
        <v>1377.08</v>
      </c>
      <c r="U22" s="140">
        <v>1366.83</v>
      </c>
      <c r="V22" s="140">
        <v>1319.43</v>
      </c>
      <c r="W22" s="140">
        <v>1221.31</v>
      </c>
      <c r="X22" s="140">
        <v>1135.17</v>
      </c>
      <c r="Y22" s="140">
        <v>1085.71</v>
      </c>
    </row>
    <row r="23" spans="1:25" ht="15.75">
      <c r="A23" s="139">
        <v>17</v>
      </c>
      <c r="B23" s="140">
        <v>1058.65</v>
      </c>
      <c r="C23" s="140">
        <v>1040.9</v>
      </c>
      <c r="D23" s="140">
        <v>1039.29</v>
      </c>
      <c r="E23" s="140">
        <v>1035.14</v>
      </c>
      <c r="F23" s="140">
        <v>1036.41</v>
      </c>
      <c r="G23" s="140">
        <v>1049.13</v>
      </c>
      <c r="H23" s="140">
        <v>1051.75</v>
      </c>
      <c r="I23" s="140">
        <v>1116.18</v>
      </c>
      <c r="J23" s="140">
        <v>1198.33</v>
      </c>
      <c r="K23" s="140">
        <v>1238.53</v>
      </c>
      <c r="L23" s="140">
        <v>1232.05</v>
      </c>
      <c r="M23" s="140">
        <v>1231.04</v>
      </c>
      <c r="N23" s="140">
        <v>1233.89</v>
      </c>
      <c r="O23" s="140">
        <v>1218.91</v>
      </c>
      <c r="P23" s="140">
        <v>1228.07</v>
      </c>
      <c r="Q23" s="140">
        <v>1236.18</v>
      </c>
      <c r="R23" s="140">
        <v>1255.26</v>
      </c>
      <c r="S23" s="140">
        <v>1271.12</v>
      </c>
      <c r="T23" s="140">
        <v>1255.52</v>
      </c>
      <c r="U23" s="140">
        <v>1242.83</v>
      </c>
      <c r="V23" s="140">
        <v>1205.7</v>
      </c>
      <c r="W23" s="140">
        <v>1149.45</v>
      </c>
      <c r="X23" s="140">
        <v>1074.77</v>
      </c>
      <c r="Y23" s="140">
        <v>1065.98</v>
      </c>
    </row>
    <row r="24" spans="1:25" ht="15.75">
      <c r="A24" s="139">
        <v>18</v>
      </c>
      <c r="B24" s="140">
        <v>1098.48</v>
      </c>
      <c r="C24" s="140">
        <v>1039.73</v>
      </c>
      <c r="D24" s="140">
        <v>1037.32</v>
      </c>
      <c r="E24" s="140">
        <v>1037.5</v>
      </c>
      <c r="F24" s="140">
        <v>1068.62</v>
      </c>
      <c r="G24" s="140">
        <v>1165.47</v>
      </c>
      <c r="H24" s="140">
        <v>1200.86</v>
      </c>
      <c r="I24" s="140">
        <v>1252.87</v>
      </c>
      <c r="J24" s="140">
        <v>1272.39</v>
      </c>
      <c r="K24" s="140">
        <v>1284.31</v>
      </c>
      <c r="L24" s="140">
        <v>1261.54</v>
      </c>
      <c r="M24" s="140">
        <v>1256.07</v>
      </c>
      <c r="N24" s="140">
        <v>1246.76</v>
      </c>
      <c r="O24" s="140">
        <v>1242.18</v>
      </c>
      <c r="P24" s="140">
        <v>1242.33</v>
      </c>
      <c r="Q24" s="140">
        <v>1246.66</v>
      </c>
      <c r="R24" s="140">
        <v>1274.71</v>
      </c>
      <c r="S24" s="140">
        <v>1265.94</v>
      </c>
      <c r="T24" s="140">
        <v>1271.01</v>
      </c>
      <c r="U24" s="140">
        <v>1253.23</v>
      </c>
      <c r="V24" s="140">
        <v>1217.2</v>
      </c>
      <c r="W24" s="140">
        <v>1170.15</v>
      </c>
      <c r="X24" s="140">
        <v>1100.42</v>
      </c>
      <c r="Y24" s="140">
        <v>1085.66</v>
      </c>
    </row>
    <row r="25" spans="1:25" ht="15.75">
      <c r="A25" s="139">
        <v>19</v>
      </c>
      <c r="B25" s="140">
        <v>1050.13</v>
      </c>
      <c r="C25" s="140">
        <v>1035.14</v>
      </c>
      <c r="D25" s="140">
        <v>1035.18</v>
      </c>
      <c r="E25" s="140">
        <v>1038.33</v>
      </c>
      <c r="F25" s="140">
        <v>1057.45</v>
      </c>
      <c r="G25" s="140">
        <v>1159.07</v>
      </c>
      <c r="H25" s="140">
        <v>1211.69</v>
      </c>
      <c r="I25" s="140">
        <v>1257.17</v>
      </c>
      <c r="J25" s="140">
        <v>1306</v>
      </c>
      <c r="K25" s="140">
        <v>1321.61</v>
      </c>
      <c r="L25" s="140">
        <v>1295.14</v>
      </c>
      <c r="M25" s="140">
        <v>1305.74</v>
      </c>
      <c r="N25" s="140">
        <v>1256.5</v>
      </c>
      <c r="O25" s="140">
        <v>1275.16</v>
      </c>
      <c r="P25" s="140">
        <v>1265.92</v>
      </c>
      <c r="Q25" s="140">
        <v>1270.91</v>
      </c>
      <c r="R25" s="140">
        <v>1298.76</v>
      </c>
      <c r="S25" s="140">
        <v>1303.07</v>
      </c>
      <c r="T25" s="140">
        <v>1317.27</v>
      </c>
      <c r="U25" s="140">
        <v>1287.35</v>
      </c>
      <c r="V25" s="140">
        <v>1254.62</v>
      </c>
      <c r="W25" s="140">
        <v>1195.37</v>
      </c>
      <c r="X25" s="140">
        <v>1094.63</v>
      </c>
      <c r="Y25" s="140">
        <v>1083.27</v>
      </c>
    </row>
    <row r="26" spans="1:25" ht="15.75">
      <c r="A26" s="139">
        <v>20</v>
      </c>
      <c r="B26" s="140">
        <v>1045.95</v>
      </c>
      <c r="C26" s="140">
        <v>1041.15</v>
      </c>
      <c r="D26" s="140">
        <v>1042.36</v>
      </c>
      <c r="E26" s="140">
        <v>1044.75</v>
      </c>
      <c r="F26" s="140">
        <v>1066.13</v>
      </c>
      <c r="G26" s="140">
        <v>1162.68</v>
      </c>
      <c r="H26" s="140">
        <v>1196.28</v>
      </c>
      <c r="I26" s="140">
        <v>1248.14</v>
      </c>
      <c r="J26" s="140">
        <v>1273.26</v>
      </c>
      <c r="K26" s="140">
        <v>1286.82</v>
      </c>
      <c r="L26" s="140">
        <v>1255.65</v>
      </c>
      <c r="M26" s="140">
        <v>1257.46</v>
      </c>
      <c r="N26" s="140">
        <v>1248.58</v>
      </c>
      <c r="O26" s="140">
        <v>1236.16</v>
      </c>
      <c r="P26" s="140">
        <v>1237.58</v>
      </c>
      <c r="Q26" s="140">
        <v>1243.09</v>
      </c>
      <c r="R26" s="140">
        <v>1256.35</v>
      </c>
      <c r="S26" s="140">
        <v>1256.99</v>
      </c>
      <c r="T26" s="140">
        <v>1257.87</v>
      </c>
      <c r="U26" s="140">
        <v>1253.67</v>
      </c>
      <c r="V26" s="140">
        <v>1216.24</v>
      </c>
      <c r="W26" s="140">
        <v>1180.67</v>
      </c>
      <c r="X26" s="140">
        <v>1087.11</v>
      </c>
      <c r="Y26" s="140">
        <v>1072.31</v>
      </c>
    </row>
    <row r="27" spans="1:25" ht="15.75">
      <c r="A27" s="139">
        <v>21</v>
      </c>
      <c r="B27" s="140">
        <v>1059.37</v>
      </c>
      <c r="C27" s="140">
        <v>1038.46</v>
      </c>
      <c r="D27" s="140">
        <v>1038.79</v>
      </c>
      <c r="E27" s="140">
        <v>1039.95</v>
      </c>
      <c r="F27" s="140">
        <v>1059.66</v>
      </c>
      <c r="G27" s="140">
        <v>1145.93</v>
      </c>
      <c r="H27" s="140">
        <v>1193.44</v>
      </c>
      <c r="I27" s="140">
        <v>1244.09</v>
      </c>
      <c r="J27" s="140">
        <v>1239.46</v>
      </c>
      <c r="K27" s="140">
        <v>1273.7</v>
      </c>
      <c r="L27" s="140">
        <v>1262.16</v>
      </c>
      <c r="M27" s="140">
        <v>1257.08</v>
      </c>
      <c r="N27" s="140">
        <v>1238.02</v>
      </c>
      <c r="O27" s="140">
        <v>1241.17</v>
      </c>
      <c r="P27" s="140">
        <v>1230.4</v>
      </c>
      <c r="Q27" s="140">
        <v>1222.79</v>
      </c>
      <c r="R27" s="140">
        <v>1249.21</v>
      </c>
      <c r="S27" s="140">
        <v>1264.02</v>
      </c>
      <c r="T27" s="140">
        <v>1266.95</v>
      </c>
      <c r="U27" s="140">
        <v>1286.78</v>
      </c>
      <c r="V27" s="140">
        <v>1220.01</v>
      </c>
      <c r="W27" s="140">
        <v>1177.5</v>
      </c>
      <c r="X27" s="140">
        <v>1103.22</v>
      </c>
      <c r="Y27" s="140">
        <v>1072.59</v>
      </c>
    </row>
    <row r="28" spans="1:25" ht="15.75">
      <c r="A28" s="139">
        <v>22</v>
      </c>
      <c r="B28" s="140">
        <v>1039.66</v>
      </c>
      <c r="C28" s="140">
        <v>1033.32</v>
      </c>
      <c r="D28" s="140">
        <v>1031.06</v>
      </c>
      <c r="E28" s="140">
        <v>1033.89</v>
      </c>
      <c r="F28" s="140">
        <v>1050.48</v>
      </c>
      <c r="G28" s="140">
        <v>1104.93</v>
      </c>
      <c r="H28" s="140">
        <v>1180.27</v>
      </c>
      <c r="I28" s="140">
        <v>1260.02</v>
      </c>
      <c r="J28" s="140">
        <v>1248.92</v>
      </c>
      <c r="K28" s="140">
        <v>1286.1</v>
      </c>
      <c r="L28" s="140">
        <v>1298.58</v>
      </c>
      <c r="M28" s="140">
        <v>1289.98</v>
      </c>
      <c r="N28" s="140">
        <v>1257.92</v>
      </c>
      <c r="O28" s="140">
        <v>1263.12</v>
      </c>
      <c r="P28" s="140">
        <v>1265.86</v>
      </c>
      <c r="Q28" s="140">
        <v>1248.28</v>
      </c>
      <c r="R28" s="140">
        <v>1262.53</v>
      </c>
      <c r="S28" s="140">
        <v>1285.79</v>
      </c>
      <c r="T28" s="140">
        <v>1328.45</v>
      </c>
      <c r="U28" s="140">
        <v>1323.78</v>
      </c>
      <c r="V28" s="140">
        <v>1239.48</v>
      </c>
      <c r="W28" s="140">
        <v>1140.28</v>
      </c>
      <c r="X28" s="140">
        <v>1061.44</v>
      </c>
      <c r="Y28" s="140">
        <v>1035.91</v>
      </c>
    </row>
    <row r="29" spans="1:25" ht="15.75">
      <c r="A29" s="139">
        <v>23</v>
      </c>
      <c r="B29" s="140">
        <v>1172.54</v>
      </c>
      <c r="C29" s="140">
        <v>1119.69</v>
      </c>
      <c r="D29" s="140">
        <v>1090.42</v>
      </c>
      <c r="E29" s="140">
        <v>1086.68</v>
      </c>
      <c r="F29" s="140">
        <v>1094.16</v>
      </c>
      <c r="G29" s="140">
        <v>1156.6</v>
      </c>
      <c r="H29" s="140">
        <v>1197.73</v>
      </c>
      <c r="I29" s="140">
        <v>1304.11</v>
      </c>
      <c r="J29" s="140">
        <v>1379.38</v>
      </c>
      <c r="K29" s="140">
        <v>1382.61</v>
      </c>
      <c r="L29" s="140">
        <v>1375.09</v>
      </c>
      <c r="M29" s="140">
        <v>1367.5</v>
      </c>
      <c r="N29" s="140">
        <v>1342.77</v>
      </c>
      <c r="O29" s="140">
        <v>1327.7</v>
      </c>
      <c r="P29" s="140">
        <v>1311.47</v>
      </c>
      <c r="Q29" s="140">
        <v>1322.08</v>
      </c>
      <c r="R29" s="140">
        <v>1339.6</v>
      </c>
      <c r="S29" s="140">
        <v>1355.69</v>
      </c>
      <c r="T29" s="140">
        <v>1354.88</v>
      </c>
      <c r="U29" s="140">
        <v>1358.67</v>
      </c>
      <c r="V29" s="140">
        <v>1272.89</v>
      </c>
      <c r="W29" s="140">
        <v>1244.67</v>
      </c>
      <c r="X29" s="140">
        <v>1180.49</v>
      </c>
      <c r="Y29" s="140">
        <v>1106.94</v>
      </c>
    </row>
    <row r="30" spans="1:25" ht="15.75">
      <c r="A30" s="139">
        <v>24</v>
      </c>
      <c r="B30" s="140">
        <v>1071.14</v>
      </c>
      <c r="C30" s="140">
        <v>1035.74</v>
      </c>
      <c r="D30" s="140">
        <v>1034.41</v>
      </c>
      <c r="E30" s="140">
        <v>1044.03</v>
      </c>
      <c r="F30" s="140">
        <v>1042.29</v>
      </c>
      <c r="G30" s="140">
        <v>1082.62</v>
      </c>
      <c r="H30" s="140">
        <v>1102.54</v>
      </c>
      <c r="I30" s="140">
        <v>1137.91</v>
      </c>
      <c r="J30" s="140">
        <v>1267.96</v>
      </c>
      <c r="K30" s="140">
        <v>1310.12</v>
      </c>
      <c r="L30" s="140">
        <v>1304.41</v>
      </c>
      <c r="M30" s="140">
        <v>1299.69</v>
      </c>
      <c r="N30" s="140">
        <v>1288.23</v>
      </c>
      <c r="O30" s="140">
        <v>1288.64</v>
      </c>
      <c r="P30" s="140">
        <v>1287.72</v>
      </c>
      <c r="Q30" s="140">
        <v>1286.98</v>
      </c>
      <c r="R30" s="140">
        <v>1282.21</v>
      </c>
      <c r="S30" s="140">
        <v>1287.3</v>
      </c>
      <c r="T30" s="140">
        <v>1300</v>
      </c>
      <c r="U30" s="140">
        <v>1289.55</v>
      </c>
      <c r="V30" s="140">
        <v>1212.39</v>
      </c>
      <c r="W30" s="140">
        <v>1112.12</v>
      </c>
      <c r="X30" s="140">
        <v>1071.43</v>
      </c>
      <c r="Y30" s="140">
        <v>1051.67</v>
      </c>
    </row>
    <row r="31" spans="1:25" ht="15.75">
      <c r="A31" s="139">
        <v>25</v>
      </c>
      <c r="B31" s="140">
        <v>1023.06</v>
      </c>
      <c r="C31" s="140">
        <v>1020.55</v>
      </c>
      <c r="D31" s="140">
        <v>1020.47</v>
      </c>
      <c r="E31" s="140">
        <v>1036.98</v>
      </c>
      <c r="F31" s="140">
        <v>1063.94</v>
      </c>
      <c r="G31" s="140">
        <v>1129.1</v>
      </c>
      <c r="H31" s="140">
        <v>1195.59</v>
      </c>
      <c r="I31" s="140">
        <v>1280.26</v>
      </c>
      <c r="J31" s="140">
        <v>1285.77</v>
      </c>
      <c r="K31" s="140">
        <v>1316.93</v>
      </c>
      <c r="L31" s="140">
        <v>1298.25</v>
      </c>
      <c r="M31" s="140">
        <v>1303.45</v>
      </c>
      <c r="N31" s="140">
        <v>1283.44</v>
      </c>
      <c r="O31" s="140">
        <v>1274.05</v>
      </c>
      <c r="P31" s="140">
        <v>1265.35</v>
      </c>
      <c r="Q31" s="140">
        <v>1265.84</v>
      </c>
      <c r="R31" s="140">
        <v>1280.24</v>
      </c>
      <c r="S31" s="140">
        <v>1292.62</v>
      </c>
      <c r="T31" s="140">
        <v>1290.95</v>
      </c>
      <c r="U31" s="140">
        <v>1287.18</v>
      </c>
      <c r="V31" s="140">
        <v>1250.18</v>
      </c>
      <c r="W31" s="140">
        <v>1195.64</v>
      </c>
      <c r="X31" s="140">
        <v>1093.21</v>
      </c>
      <c r="Y31" s="140">
        <v>1072.55</v>
      </c>
    </row>
    <row r="32" spans="1:25" ht="15.75">
      <c r="A32" s="139">
        <v>26</v>
      </c>
      <c r="B32" s="140">
        <v>1043.69</v>
      </c>
      <c r="C32" s="140">
        <v>1029.28</v>
      </c>
      <c r="D32" s="140">
        <v>1029.35</v>
      </c>
      <c r="E32" s="140">
        <v>1053.08</v>
      </c>
      <c r="F32" s="140">
        <v>1082.65</v>
      </c>
      <c r="G32" s="140">
        <v>1150.67</v>
      </c>
      <c r="H32" s="140">
        <v>1200.6</v>
      </c>
      <c r="I32" s="140">
        <v>1267.29</v>
      </c>
      <c r="J32" s="140">
        <v>1272.4</v>
      </c>
      <c r="K32" s="140">
        <v>1276.23</v>
      </c>
      <c r="L32" s="140">
        <v>1264.94</v>
      </c>
      <c r="M32" s="140">
        <v>1263.81</v>
      </c>
      <c r="N32" s="140">
        <v>1253.99</v>
      </c>
      <c r="O32" s="140">
        <v>1251.93</v>
      </c>
      <c r="P32" s="140">
        <v>1250.34</v>
      </c>
      <c r="Q32" s="140">
        <v>1250.11</v>
      </c>
      <c r="R32" s="140">
        <v>1267.34</v>
      </c>
      <c r="S32" s="140">
        <v>1280.82</v>
      </c>
      <c r="T32" s="140">
        <v>1278.66</v>
      </c>
      <c r="U32" s="140">
        <v>1282.47</v>
      </c>
      <c r="V32" s="140">
        <v>1247.88</v>
      </c>
      <c r="W32" s="140">
        <v>1252.13</v>
      </c>
      <c r="X32" s="140">
        <v>1181.92</v>
      </c>
      <c r="Y32" s="140">
        <v>1124.84</v>
      </c>
    </row>
    <row r="33" spans="1:25" ht="15.75">
      <c r="A33" s="139">
        <v>27</v>
      </c>
      <c r="B33" s="140">
        <v>1092.84</v>
      </c>
      <c r="C33" s="140">
        <v>1058.86</v>
      </c>
      <c r="D33" s="140">
        <v>1048.01</v>
      </c>
      <c r="E33" s="140">
        <v>1095.74</v>
      </c>
      <c r="F33" s="140">
        <v>1122.08</v>
      </c>
      <c r="G33" s="140">
        <v>1154.76</v>
      </c>
      <c r="H33" s="140">
        <v>1166.13</v>
      </c>
      <c r="I33" s="140">
        <v>1291.04</v>
      </c>
      <c r="J33" s="140">
        <v>1282.7</v>
      </c>
      <c r="K33" s="140">
        <v>1324.32</v>
      </c>
      <c r="L33" s="140">
        <v>1305.65</v>
      </c>
      <c r="M33" s="140">
        <v>1306.29</v>
      </c>
      <c r="N33" s="140">
        <v>1279.69</v>
      </c>
      <c r="O33" s="140">
        <v>1275.3</v>
      </c>
      <c r="P33" s="140">
        <v>1270.45</v>
      </c>
      <c r="Q33" s="140">
        <v>1261.75</v>
      </c>
      <c r="R33" s="140">
        <v>1275.79</v>
      </c>
      <c r="S33" s="140">
        <v>1295.6</v>
      </c>
      <c r="T33" s="140">
        <v>1295.29</v>
      </c>
      <c r="U33" s="140">
        <v>1291.02</v>
      </c>
      <c r="V33" s="140">
        <v>1262.41</v>
      </c>
      <c r="W33" s="140">
        <v>1227.69</v>
      </c>
      <c r="X33" s="140">
        <v>1152.32</v>
      </c>
      <c r="Y33" s="140">
        <v>1100.92</v>
      </c>
    </row>
    <row r="34" spans="1:25" ht="15.75">
      <c r="A34" s="139">
        <v>28</v>
      </c>
      <c r="B34" s="140">
        <v>1132.79</v>
      </c>
      <c r="C34" s="140">
        <v>1061.86</v>
      </c>
      <c r="D34" s="140">
        <v>1050.96</v>
      </c>
      <c r="E34" s="140">
        <v>1054.23</v>
      </c>
      <c r="F34" s="140">
        <v>1082.53</v>
      </c>
      <c r="G34" s="140">
        <v>1191.11</v>
      </c>
      <c r="H34" s="140">
        <v>1235.15</v>
      </c>
      <c r="I34" s="140">
        <v>1261.41</v>
      </c>
      <c r="J34" s="140">
        <v>1299.66</v>
      </c>
      <c r="K34" s="140">
        <v>1339.75</v>
      </c>
      <c r="L34" s="140">
        <v>1316.1</v>
      </c>
      <c r="M34" s="140">
        <v>1318.53</v>
      </c>
      <c r="N34" s="140">
        <v>1297.03</v>
      </c>
      <c r="O34" s="140">
        <v>1286.22</v>
      </c>
      <c r="P34" s="140">
        <v>1266.67</v>
      </c>
      <c r="Q34" s="140">
        <v>1242.18</v>
      </c>
      <c r="R34" s="140">
        <v>1256.77</v>
      </c>
      <c r="S34" s="140">
        <v>1272.62</v>
      </c>
      <c r="T34" s="140">
        <v>1274.75</v>
      </c>
      <c r="U34" s="140">
        <v>1313.54</v>
      </c>
      <c r="V34" s="140">
        <v>1258.02</v>
      </c>
      <c r="W34" s="140">
        <v>1201.84</v>
      </c>
      <c r="X34" s="140">
        <v>1124.86</v>
      </c>
      <c r="Y34" s="140">
        <v>1101.34</v>
      </c>
    </row>
    <row r="35" spans="1:25" ht="15.75">
      <c r="A35" s="139">
        <v>29</v>
      </c>
      <c r="B35" s="140">
        <v>1109.86</v>
      </c>
      <c r="C35" s="140">
        <v>1027.11</v>
      </c>
      <c r="D35" s="140">
        <v>1028.21</v>
      </c>
      <c r="E35" s="140">
        <v>1045.32</v>
      </c>
      <c r="F35" s="140">
        <v>1079.27</v>
      </c>
      <c r="G35" s="140">
        <v>1182.64</v>
      </c>
      <c r="H35" s="140">
        <v>1252.12</v>
      </c>
      <c r="I35" s="140">
        <v>1323.03</v>
      </c>
      <c r="J35" s="140">
        <v>1336.23</v>
      </c>
      <c r="K35" s="140">
        <v>1359.08</v>
      </c>
      <c r="L35" s="140">
        <v>1331.55</v>
      </c>
      <c r="M35" s="140">
        <v>1338.97</v>
      </c>
      <c r="N35" s="140">
        <v>1317.83</v>
      </c>
      <c r="O35" s="140">
        <v>1315.72</v>
      </c>
      <c r="P35" s="140">
        <v>1309.07</v>
      </c>
      <c r="Q35" s="140">
        <v>1308.57</v>
      </c>
      <c r="R35" s="140">
        <v>1325.73</v>
      </c>
      <c r="S35" s="140">
        <v>1338.11</v>
      </c>
      <c r="T35" s="140">
        <v>1333.81</v>
      </c>
      <c r="U35" s="140">
        <v>1334.51</v>
      </c>
      <c r="V35" s="140">
        <v>1309.85</v>
      </c>
      <c r="W35" s="140">
        <v>1258.74</v>
      </c>
      <c r="X35" s="140">
        <v>1154.36</v>
      </c>
      <c r="Y35" s="140">
        <v>1105.59</v>
      </c>
    </row>
    <row r="36" spans="1:25" ht="15.75">
      <c r="A36" s="139">
        <v>30</v>
      </c>
      <c r="B36" s="140">
        <v>1114.97</v>
      </c>
      <c r="C36" s="140">
        <v>1117.2</v>
      </c>
      <c r="D36" s="140">
        <v>1085.61</v>
      </c>
      <c r="E36" s="140">
        <v>1098.99</v>
      </c>
      <c r="F36" s="140">
        <v>1137.44</v>
      </c>
      <c r="G36" s="140">
        <v>1160.63</v>
      </c>
      <c r="H36" s="140">
        <v>1206.42</v>
      </c>
      <c r="I36" s="140">
        <v>1344.33</v>
      </c>
      <c r="J36" s="140">
        <v>1416.12</v>
      </c>
      <c r="K36" s="140">
        <v>1425.39</v>
      </c>
      <c r="L36" s="140">
        <v>1414.61</v>
      </c>
      <c r="M36" s="140">
        <v>1414.01</v>
      </c>
      <c r="N36" s="140">
        <v>1401.49</v>
      </c>
      <c r="O36" s="140">
        <v>1381.96</v>
      </c>
      <c r="P36" s="140">
        <v>1369.36</v>
      </c>
      <c r="Q36" s="140">
        <v>1366.24</v>
      </c>
      <c r="R36" s="140">
        <v>1392.23</v>
      </c>
      <c r="S36" s="140">
        <v>1408.73</v>
      </c>
      <c r="T36" s="140">
        <v>1411.99</v>
      </c>
      <c r="U36" s="140">
        <v>1343.39</v>
      </c>
      <c r="V36" s="140">
        <v>1309.77</v>
      </c>
      <c r="W36" s="140">
        <v>1260.22</v>
      </c>
      <c r="X36" s="140">
        <v>1136.75</v>
      </c>
      <c r="Y36" s="140">
        <v>1099.42</v>
      </c>
    </row>
    <row r="37" spans="1:25" ht="15.75" outlineLevel="1">
      <c r="A37" s="139">
        <v>31</v>
      </c>
      <c r="B37" s="140">
        <v>1061.66</v>
      </c>
      <c r="C37" s="140">
        <v>1052.74</v>
      </c>
      <c r="D37" s="140">
        <v>1031.47</v>
      </c>
      <c r="E37" s="140">
        <v>1040.85</v>
      </c>
      <c r="F37" s="140">
        <v>1044.14</v>
      </c>
      <c r="G37" s="140">
        <v>1058.18</v>
      </c>
      <c r="H37" s="140">
        <v>1077.76</v>
      </c>
      <c r="I37" s="140">
        <v>1111.57</v>
      </c>
      <c r="J37" s="140">
        <v>1216.41</v>
      </c>
      <c r="K37" s="140">
        <v>1240.2</v>
      </c>
      <c r="L37" s="140">
        <v>1236.91</v>
      </c>
      <c r="M37" s="140">
        <v>1226.89</v>
      </c>
      <c r="N37" s="140">
        <v>1222.42</v>
      </c>
      <c r="O37" s="140">
        <v>1217.78</v>
      </c>
      <c r="P37" s="140">
        <v>1218.56</v>
      </c>
      <c r="Q37" s="140">
        <v>1223.8</v>
      </c>
      <c r="R37" s="140">
        <v>1245.63</v>
      </c>
      <c r="S37" s="140">
        <v>1276.97</v>
      </c>
      <c r="T37" s="140">
        <v>1305.17</v>
      </c>
      <c r="U37" s="140">
        <v>1345.06</v>
      </c>
      <c r="V37" s="140">
        <v>1290.46</v>
      </c>
      <c r="W37" s="140">
        <v>1167.11</v>
      </c>
      <c r="X37" s="140">
        <v>1066.62</v>
      </c>
      <c r="Y37" s="140">
        <v>1032.94</v>
      </c>
    </row>
    <row r="38" spans="1:25" ht="15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8.75">
      <c r="A39" s="136" t="s">
        <v>28</v>
      </c>
      <c r="B39" s="137" t="s">
        <v>107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5" ht="15.75">
      <c r="A40" s="136"/>
      <c r="B40" s="138" t="s">
        <v>29</v>
      </c>
      <c r="C40" s="138" t="s">
        <v>30</v>
      </c>
      <c r="D40" s="138" t="s">
        <v>31</v>
      </c>
      <c r="E40" s="138" t="s">
        <v>32</v>
      </c>
      <c r="F40" s="138" t="s">
        <v>33</v>
      </c>
      <c r="G40" s="138" t="s">
        <v>34</v>
      </c>
      <c r="H40" s="138" t="s">
        <v>35</v>
      </c>
      <c r="I40" s="138" t="s">
        <v>36</v>
      </c>
      <c r="J40" s="138" t="s">
        <v>37</v>
      </c>
      <c r="K40" s="138" t="s">
        <v>38</v>
      </c>
      <c r="L40" s="138" t="s">
        <v>39</v>
      </c>
      <c r="M40" s="138" t="s">
        <v>40</v>
      </c>
      <c r="N40" s="138" t="s">
        <v>41</v>
      </c>
      <c r="O40" s="138" t="s">
        <v>42</v>
      </c>
      <c r="P40" s="138" t="s">
        <v>43</v>
      </c>
      <c r="Q40" s="138" t="s">
        <v>44</v>
      </c>
      <c r="R40" s="138" t="s">
        <v>45</v>
      </c>
      <c r="S40" s="138" t="s">
        <v>46</v>
      </c>
      <c r="T40" s="138" t="s">
        <v>47</v>
      </c>
      <c r="U40" s="138" t="s">
        <v>48</v>
      </c>
      <c r="V40" s="138" t="s">
        <v>49</v>
      </c>
      <c r="W40" s="138" t="s">
        <v>50</v>
      </c>
      <c r="X40" s="138" t="s">
        <v>51</v>
      </c>
      <c r="Y40" s="138" t="s">
        <v>52</v>
      </c>
    </row>
    <row r="41" spans="1:25" ht="15.75">
      <c r="A41" s="139">
        <v>1</v>
      </c>
      <c r="B41" s="140">
        <v>1077.33</v>
      </c>
      <c r="C41" s="140">
        <v>1074.06</v>
      </c>
      <c r="D41" s="140">
        <v>1071.71</v>
      </c>
      <c r="E41" s="140">
        <v>1076.78</v>
      </c>
      <c r="F41" s="140">
        <v>1089.49</v>
      </c>
      <c r="G41" s="140">
        <v>1118.47</v>
      </c>
      <c r="H41" s="140">
        <v>1168.74</v>
      </c>
      <c r="I41" s="140">
        <v>1232.19</v>
      </c>
      <c r="J41" s="140">
        <v>1213.79</v>
      </c>
      <c r="K41" s="140">
        <v>1204.14</v>
      </c>
      <c r="L41" s="140">
        <v>1192.21</v>
      </c>
      <c r="M41" s="140">
        <v>1190.73</v>
      </c>
      <c r="N41" s="140">
        <v>1185.39</v>
      </c>
      <c r="O41" s="140">
        <v>1178.58</v>
      </c>
      <c r="P41" s="140">
        <v>1179.96</v>
      </c>
      <c r="Q41" s="140">
        <v>1209.41</v>
      </c>
      <c r="R41" s="140">
        <v>1221.6</v>
      </c>
      <c r="S41" s="140">
        <v>1216.18</v>
      </c>
      <c r="T41" s="140">
        <v>1203.31</v>
      </c>
      <c r="U41" s="140">
        <v>1204.51</v>
      </c>
      <c r="V41" s="140">
        <v>1186.04</v>
      </c>
      <c r="W41" s="140">
        <v>1160.43</v>
      </c>
      <c r="X41" s="140">
        <v>1112.83</v>
      </c>
      <c r="Y41" s="140">
        <v>1126.08</v>
      </c>
    </row>
    <row r="42" spans="1:25" ht="15.75">
      <c r="A42" s="139">
        <v>2</v>
      </c>
      <c r="B42" s="140">
        <v>1162.6</v>
      </c>
      <c r="C42" s="140">
        <v>1113.5</v>
      </c>
      <c r="D42" s="140">
        <v>1114.31</v>
      </c>
      <c r="E42" s="140">
        <v>1100.44</v>
      </c>
      <c r="F42" s="140">
        <v>1109.24</v>
      </c>
      <c r="G42" s="140">
        <v>1129.31</v>
      </c>
      <c r="H42" s="140">
        <v>1177.71</v>
      </c>
      <c r="I42" s="140">
        <v>1302.68</v>
      </c>
      <c r="J42" s="140">
        <v>1392.92</v>
      </c>
      <c r="K42" s="140">
        <v>1418.22</v>
      </c>
      <c r="L42" s="140">
        <v>1403.32</v>
      </c>
      <c r="M42" s="140">
        <v>1377.65</v>
      </c>
      <c r="N42" s="140">
        <v>1338.61</v>
      </c>
      <c r="O42" s="140">
        <v>1313.8</v>
      </c>
      <c r="P42" s="140">
        <v>1319.52</v>
      </c>
      <c r="Q42" s="140">
        <v>1338.36</v>
      </c>
      <c r="R42" s="140">
        <v>1361.77</v>
      </c>
      <c r="S42" s="140">
        <v>1363.89</v>
      </c>
      <c r="T42" s="140">
        <v>1344.15</v>
      </c>
      <c r="U42" s="140">
        <v>1334.46</v>
      </c>
      <c r="V42" s="140">
        <v>1321.92</v>
      </c>
      <c r="W42" s="140">
        <v>1255.14</v>
      </c>
      <c r="X42" s="140">
        <v>1156.08</v>
      </c>
      <c r="Y42" s="140">
        <v>1124.96</v>
      </c>
    </row>
    <row r="43" spans="1:25" ht="15.75">
      <c r="A43" s="139">
        <v>3</v>
      </c>
      <c r="B43" s="140">
        <v>1088.43</v>
      </c>
      <c r="C43" s="140">
        <v>1079.96</v>
      </c>
      <c r="D43" s="140">
        <v>1076.75</v>
      </c>
      <c r="E43" s="140">
        <v>1067.02</v>
      </c>
      <c r="F43" s="140">
        <v>1078.08</v>
      </c>
      <c r="G43" s="140">
        <v>1098.11</v>
      </c>
      <c r="H43" s="140">
        <v>1100.64</v>
      </c>
      <c r="I43" s="140">
        <v>1174.65</v>
      </c>
      <c r="J43" s="140">
        <v>1196.26</v>
      </c>
      <c r="K43" s="140">
        <v>1306.33</v>
      </c>
      <c r="L43" s="140">
        <v>1299.73</v>
      </c>
      <c r="M43" s="140">
        <v>1292.74</v>
      </c>
      <c r="N43" s="140">
        <v>1275.64</v>
      </c>
      <c r="O43" s="140">
        <v>1263.93</v>
      </c>
      <c r="P43" s="140">
        <v>1260.94</v>
      </c>
      <c r="Q43" s="140">
        <v>1286.67</v>
      </c>
      <c r="R43" s="140">
        <v>1314.66</v>
      </c>
      <c r="S43" s="140">
        <v>1313.88</v>
      </c>
      <c r="T43" s="140">
        <v>1317.11</v>
      </c>
      <c r="U43" s="140">
        <v>1297.81</v>
      </c>
      <c r="V43" s="140">
        <v>1260.85</v>
      </c>
      <c r="W43" s="140">
        <v>1197.04</v>
      </c>
      <c r="X43" s="140">
        <v>1107.57</v>
      </c>
      <c r="Y43" s="140">
        <v>1097.72</v>
      </c>
    </row>
    <row r="44" spans="1:25" ht="15.75">
      <c r="A44" s="139">
        <v>4</v>
      </c>
      <c r="B44" s="140">
        <v>1078.39</v>
      </c>
      <c r="C44" s="140">
        <v>1076.03</v>
      </c>
      <c r="D44" s="140">
        <v>1073.42</v>
      </c>
      <c r="E44" s="140">
        <v>1078.84</v>
      </c>
      <c r="F44" s="140">
        <v>1108.1</v>
      </c>
      <c r="G44" s="140">
        <v>1226.14</v>
      </c>
      <c r="H44" s="140">
        <v>1345.9</v>
      </c>
      <c r="I44" s="140">
        <v>1394.77</v>
      </c>
      <c r="J44" s="140">
        <v>1385.55</v>
      </c>
      <c r="K44" s="140">
        <v>1396.04</v>
      </c>
      <c r="L44" s="140">
        <v>1355.98</v>
      </c>
      <c r="M44" s="140">
        <v>1404.01</v>
      </c>
      <c r="N44" s="140">
        <v>1360.85</v>
      </c>
      <c r="O44" s="140">
        <v>1367.53</v>
      </c>
      <c r="P44" s="140">
        <v>1362.83</v>
      </c>
      <c r="Q44" s="140">
        <v>1374.68</v>
      </c>
      <c r="R44" s="140">
        <v>1396.83</v>
      </c>
      <c r="S44" s="140">
        <v>1337.27</v>
      </c>
      <c r="T44" s="140">
        <v>1317.85</v>
      </c>
      <c r="U44" s="140">
        <v>1295.21</v>
      </c>
      <c r="V44" s="140">
        <v>1264.63</v>
      </c>
      <c r="W44" s="140">
        <v>1222.27</v>
      </c>
      <c r="X44" s="140">
        <v>1116.74</v>
      </c>
      <c r="Y44" s="140">
        <v>1085.27</v>
      </c>
    </row>
    <row r="45" spans="1:25" ht="15.75">
      <c r="A45" s="139">
        <v>5</v>
      </c>
      <c r="B45" s="140">
        <v>1067.14</v>
      </c>
      <c r="C45" s="140">
        <v>1059.02</v>
      </c>
      <c r="D45" s="140">
        <v>1063.65</v>
      </c>
      <c r="E45" s="140">
        <v>1069.4</v>
      </c>
      <c r="F45" s="140">
        <v>1085.54</v>
      </c>
      <c r="G45" s="140">
        <v>1184.45</v>
      </c>
      <c r="H45" s="140">
        <v>1321</v>
      </c>
      <c r="I45" s="140">
        <v>1407.79</v>
      </c>
      <c r="J45" s="140">
        <v>1423.85</v>
      </c>
      <c r="K45" s="140">
        <v>1408.53</v>
      </c>
      <c r="L45" s="140">
        <v>1394.74</v>
      </c>
      <c r="M45" s="140">
        <v>1396.21</v>
      </c>
      <c r="N45" s="140">
        <v>1367.37</v>
      </c>
      <c r="O45" s="140">
        <v>1365.5</v>
      </c>
      <c r="P45" s="140">
        <v>1364.18</v>
      </c>
      <c r="Q45" s="140">
        <v>1379.32</v>
      </c>
      <c r="R45" s="140">
        <v>1408.48</v>
      </c>
      <c r="S45" s="140">
        <v>1399.81</v>
      </c>
      <c r="T45" s="140">
        <v>1382.56</v>
      </c>
      <c r="U45" s="140">
        <v>1360.05</v>
      </c>
      <c r="V45" s="140">
        <v>1266.77</v>
      </c>
      <c r="W45" s="140">
        <v>1199.98</v>
      </c>
      <c r="X45" s="140">
        <v>1091.54</v>
      </c>
      <c r="Y45" s="140">
        <v>1089.07</v>
      </c>
    </row>
    <row r="46" spans="1:25" ht="15.75">
      <c r="A46" s="139">
        <v>6</v>
      </c>
      <c r="B46" s="140">
        <v>1087.18</v>
      </c>
      <c r="C46" s="140">
        <v>1078.17</v>
      </c>
      <c r="D46" s="140">
        <v>1077.85</v>
      </c>
      <c r="E46" s="140">
        <v>1086.93</v>
      </c>
      <c r="F46" s="140">
        <v>1111.28</v>
      </c>
      <c r="G46" s="140">
        <v>1248.86</v>
      </c>
      <c r="H46" s="140">
        <v>1329.12</v>
      </c>
      <c r="I46" s="140">
        <v>1409.83</v>
      </c>
      <c r="J46" s="140">
        <v>1437.81</v>
      </c>
      <c r="K46" s="140">
        <v>1442.96</v>
      </c>
      <c r="L46" s="140">
        <v>1479.87</v>
      </c>
      <c r="M46" s="140">
        <v>1477.19</v>
      </c>
      <c r="N46" s="140">
        <v>1431.91</v>
      </c>
      <c r="O46" s="140">
        <v>1433.2</v>
      </c>
      <c r="P46" s="140">
        <v>1437.97</v>
      </c>
      <c r="Q46" s="140">
        <v>1455.79</v>
      </c>
      <c r="R46" s="140">
        <v>1462.78</v>
      </c>
      <c r="S46" s="140">
        <v>1443.07</v>
      </c>
      <c r="T46" s="140">
        <v>1427.52</v>
      </c>
      <c r="U46" s="140">
        <v>1423.57</v>
      </c>
      <c r="V46" s="140">
        <v>1357.85</v>
      </c>
      <c r="W46" s="140">
        <v>1238.07</v>
      </c>
      <c r="X46" s="140">
        <v>1107.07</v>
      </c>
      <c r="Y46" s="140">
        <v>1087.27</v>
      </c>
    </row>
    <row r="47" spans="1:25" ht="15.75">
      <c r="A47" s="139">
        <v>7</v>
      </c>
      <c r="B47" s="140">
        <v>1077.43</v>
      </c>
      <c r="C47" s="140">
        <v>1069.53</v>
      </c>
      <c r="D47" s="140">
        <v>1067.5</v>
      </c>
      <c r="E47" s="140">
        <v>1075.67</v>
      </c>
      <c r="F47" s="140">
        <v>1088.04</v>
      </c>
      <c r="G47" s="140">
        <v>1189.13</v>
      </c>
      <c r="H47" s="140">
        <v>1298.16</v>
      </c>
      <c r="I47" s="140">
        <v>1359.78</v>
      </c>
      <c r="J47" s="140">
        <v>1368.37</v>
      </c>
      <c r="K47" s="140">
        <v>1361.17</v>
      </c>
      <c r="L47" s="140">
        <v>1357.05</v>
      </c>
      <c r="M47" s="140">
        <v>1343.99</v>
      </c>
      <c r="N47" s="140">
        <v>1341.6</v>
      </c>
      <c r="O47" s="140">
        <v>1337.37</v>
      </c>
      <c r="P47" s="140">
        <v>1343.51</v>
      </c>
      <c r="Q47" s="140">
        <v>1359.34</v>
      </c>
      <c r="R47" s="140">
        <v>1381.94</v>
      </c>
      <c r="S47" s="140">
        <v>1399.01</v>
      </c>
      <c r="T47" s="140">
        <v>1386.04</v>
      </c>
      <c r="U47" s="140">
        <v>1351.28</v>
      </c>
      <c r="V47" s="140">
        <v>1301.94</v>
      </c>
      <c r="W47" s="140">
        <v>1268.15</v>
      </c>
      <c r="X47" s="140">
        <v>1201.47</v>
      </c>
      <c r="Y47" s="140">
        <v>1115.89</v>
      </c>
    </row>
    <row r="48" spans="1:25" ht="15.75">
      <c r="A48" s="139">
        <v>8</v>
      </c>
      <c r="B48" s="140">
        <v>1202.19</v>
      </c>
      <c r="C48" s="140">
        <v>1109.98</v>
      </c>
      <c r="D48" s="140">
        <v>1105.8</v>
      </c>
      <c r="E48" s="140">
        <v>1106.03</v>
      </c>
      <c r="F48" s="140">
        <v>1116.66</v>
      </c>
      <c r="G48" s="140">
        <v>1144.18</v>
      </c>
      <c r="H48" s="140">
        <v>1193.98</v>
      </c>
      <c r="I48" s="140">
        <v>1320.49</v>
      </c>
      <c r="J48" s="140">
        <v>1396.18</v>
      </c>
      <c r="K48" s="140">
        <v>1431.37</v>
      </c>
      <c r="L48" s="140">
        <v>1424.67</v>
      </c>
      <c r="M48" s="140">
        <v>1424.84</v>
      </c>
      <c r="N48" s="140">
        <v>1398.25</v>
      </c>
      <c r="O48" s="140">
        <v>1396.85</v>
      </c>
      <c r="P48" s="140">
        <v>1395.47</v>
      </c>
      <c r="Q48" s="140">
        <v>1401.89</v>
      </c>
      <c r="R48" s="140">
        <v>1427.25</v>
      </c>
      <c r="S48" s="140">
        <v>1442.4</v>
      </c>
      <c r="T48" s="140">
        <v>1439.6</v>
      </c>
      <c r="U48" s="140">
        <v>1432.19</v>
      </c>
      <c r="V48" s="140">
        <v>1409.55</v>
      </c>
      <c r="W48" s="140">
        <v>1346.48</v>
      </c>
      <c r="X48" s="140">
        <v>1267.94</v>
      </c>
      <c r="Y48" s="140">
        <v>1223.35</v>
      </c>
    </row>
    <row r="49" spans="1:25" ht="15.75">
      <c r="A49" s="139">
        <v>9</v>
      </c>
      <c r="B49" s="140">
        <v>1187.33</v>
      </c>
      <c r="C49" s="140">
        <v>1112.33</v>
      </c>
      <c r="D49" s="140">
        <v>1102.14</v>
      </c>
      <c r="E49" s="140">
        <v>1099.08</v>
      </c>
      <c r="F49" s="140">
        <v>1103.38</v>
      </c>
      <c r="G49" s="140">
        <v>1148.56</v>
      </c>
      <c r="H49" s="140">
        <v>1181.43</v>
      </c>
      <c r="I49" s="140">
        <v>1334.8</v>
      </c>
      <c r="J49" s="140">
        <v>1467.64</v>
      </c>
      <c r="K49" s="140">
        <v>1482.13</v>
      </c>
      <c r="L49" s="140">
        <v>1478.07</v>
      </c>
      <c r="M49" s="140">
        <v>1469.36</v>
      </c>
      <c r="N49" s="140">
        <v>1454.44</v>
      </c>
      <c r="O49" s="140">
        <v>1448.38</v>
      </c>
      <c r="P49" s="140">
        <v>1451.8</v>
      </c>
      <c r="Q49" s="140">
        <v>1470.16</v>
      </c>
      <c r="R49" s="140">
        <v>1492.34</v>
      </c>
      <c r="S49" s="140">
        <v>1495.67</v>
      </c>
      <c r="T49" s="140">
        <v>1488.64</v>
      </c>
      <c r="U49" s="140">
        <v>1475.92</v>
      </c>
      <c r="V49" s="140">
        <v>1418.32</v>
      </c>
      <c r="W49" s="140">
        <v>1351.85</v>
      </c>
      <c r="X49" s="140">
        <v>1289.69</v>
      </c>
      <c r="Y49" s="140">
        <v>1230.46</v>
      </c>
    </row>
    <row r="50" spans="1:25" ht="15.75">
      <c r="A50" s="139">
        <v>10</v>
      </c>
      <c r="B50" s="140">
        <v>1245.45</v>
      </c>
      <c r="C50" s="140">
        <v>1172.67</v>
      </c>
      <c r="D50" s="140">
        <v>1140.96</v>
      </c>
      <c r="E50" s="140">
        <v>1110.2</v>
      </c>
      <c r="F50" s="140">
        <v>1127.44</v>
      </c>
      <c r="G50" s="140">
        <v>1182.2</v>
      </c>
      <c r="H50" s="140">
        <v>1284.31</v>
      </c>
      <c r="I50" s="140">
        <v>1329.74</v>
      </c>
      <c r="J50" s="140">
        <v>1438.27</v>
      </c>
      <c r="K50" s="140">
        <v>1517.9</v>
      </c>
      <c r="L50" s="140">
        <v>1510.68</v>
      </c>
      <c r="M50" s="140">
        <v>1494.93</v>
      </c>
      <c r="N50" s="140">
        <v>1480.86</v>
      </c>
      <c r="O50" s="140">
        <v>1468.43</v>
      </c>
      <c r="P50" s="140">
        <v>1470.72</v>
      </c>
      <c r="Q50" s="140">
        <v>1479.39</v>
      </c>
      <c r="R50" s="140">
        <v>1430.12</v>
      </c>
      <c r="S50" s="140">
        <v>1512.2</v>
      </c>
      <c r="T50" s="140">
        <v>1503.23</v>
      </c>
      <c r="U50" s="140">
        <v>1489.59</v>
      </c>
      <c r="V50" s="140">
        <v>1430.14</v>
      </c>
      <c r="W50" s="140">
        <v>1361.25</v>
      </c>
      <c r="X50" s="140">
        <v>1195.92</v>
      </c>
      <c r="Y50" s="140">
        <v>1218.2</v>
      </c>
    </row>
    <row r="51" spans="1:25" ht="15.75">
      <c r="A51" s="139">
        <v>11</v>
      </c>
      <c r="B51" s="140">
        <v>1133.53</v>
      </c>
      <c r="C51" s="140">
        <v>1107.97</v>
      </c>
      <c r="D51" s="140">
        <v>1084.28</v>
      </c>
      <c r="E51" s="140">
        <v>1095.06</v>
      </c>
      <c r="F51" s="140">
        <v>1143.91</v>
      </c>
      <c r="G51" s="140">
        <v>1340.12</v>
      </c>
      <c r="H51" s="140">
        <v>1432.92</v>
      </c>
      <c r="I51" s="140">
        <v>1617.94</v>
      </c>
      <c r="J51" s="140">
        <v>1630.36</v>
      </c>
      <c r="K51" s="140">
        <v>1630.39</v>
      </c>
      <c r="L51" s="140">
        <v>1620.68</v>
      </c>
      <c r="M51" s="140">
        <v>1615.32</v>
      </c>
      <c r="N51" s="140">
        <v>1584.43</v>
      </c>
      <c r="O51" s="140">
        <v>1575.49</v>
      </c>
      <c r="P51" s="140">
        <v>1507.47</v>
      </c>
      <c r="Q51" s="140">
        <v>1515.33</v>
      </c>
      <c r="R51" s="140">
        <v>1552.84</v>
      </c>
      <c r="S51" s="140">
        <v>1528.02</v>
      </c>
      <c r="T51" s="140">
        <v>1539.27</v>
      </c>
      <c r="U51" s="140">
        <v>1519.76</v>
      </c>
      <c r="V51" s="140">
        <v>1430.01</v>
      </c>
      <c r="W51" s="140">
        <v>1342.59</v>
      </c>
      <c r="X51" s="140">
        <v>1246.52</v>
      </c>
      <c r="Y51" s="140">
        <v>1230.89</v>
      </c>
    </row>
    <row r="52" spans="1:25" ht="15.75">
      <c r="A52" s="139">
        <v>12</v>
      </c>
      <c r="B52" s="140">
        <v>1107.45</v>
      </c>
      <c r="C52" s="140">
        <v>1102.67</v>
      </c>
      <c r="D52" s="140">
        <v>1101.44</v>
      </c>
      <c r="E52" s="140">
        <v>1105.87</v>
      </c>
      <c r="F52" s="140">
        <v>1187.01</v>
      </c>
      <c r="G52" s="140">
        <v>1296.69</v>
      </c>
      <c r="H52" s="140">
        <v>1380.29</v>
      </c>
      <c r="I52" s="140">
        <v>1413.26</v>
      </c>
      <c r="J52" s="140">
        <v>1414.94</v>
      </c>
      <c r="K52" s="140">
        <v>1434.83</v>
      </c>
      <c r="L52" s="140">
        <v>1411.67</v>
      </c>
      <c r="M52" s="140">
        <v>1405.56</v>
      </c>
      <c r="N52" s="140">
        <v>1390.79</v>
      </c>
      <c r="O52" s="140">
        <v>1385.33</v>
      </c>
      <c r="P52" s="140">
        <v>1374</v>
      </c>
      <c r="Q52" s="140">
        <v>1376.62</v>
      </c>
      <c r="R52" s="140">
        <v>1391.8</v>
      </c>
      <c r="S52" s="140">
        <v>1400.4</v>
      </c>
      <c r="T52" s="140">
        <v>1399.67</v>
      </c>
      <c r="U52" s="140">
        <v>1392.31</v>
      </c>
      <c r="V52" s="140">
        <v>1333.59</v>
      </c>
      <c r="W52" s="140">
        <v>1297.72</v>
      </c>
      <c r="X52" s="140">
        <v>1247.34</v>
      </c>
      <c r="Y52" s="140">
        <v>1217.1</v>
      </c>
    </row>
    <row r="53" spans="1:25" ht="15.75">
      <c r="A53" s="139">
        <v>13</v>
      </c>
      <c r="B53" s="140">
        <v>1098.36</v>
      </c>
      <c r="C53" s="140">
        <v>1094.94</v>
      </c>
      <c r="D53" s="140">
        <v>1095</v>
      </c>
      <c r="E53" s="140">
        <v>1100.69</v>
      </c>
      <c r="F53" s="140">
        <v>1127.66</v>
      </c>
      <c r="G53" s="140">
        <v>1206.72</v>
      </c>
      <c r="H53" s="140">
        <v>1264.84</v>
      </c>
      <c r="I53" s="140">
        <v>1375.44</v>
      </c>
      <c r="J53" s="140">
        <v>1394.92</v>
      </c>
      <c r="K53" s="140">
        <v>1409.69</v>
      </c>
      <c r="L53" s="140">
        <v>1386.51</v>
      </c>
      <c r="M53" s="140">
        <v>1383.91</v>
      </c>
      <c r="N53" s="140">
        <v>1372.03</v>
      </c>
      <c r="O53" s="140">
        <v>1362.66</v>
      </c>
      <c r="P53" s="140">
        <v>1375.63</v>
      </c>
      <c r="Q53" s="140">
        <v>1381.61</v>
      </c>
      <c r="R53" s="140">
        <v>1405.42</v>
      </c>
      <c r="S53" s="140">
        <v>1405.06</v>
      </c>
      <c r="T53" s="140">
        <v>1404.65</v>
      </c>
      <c r="U53" s="140">
        <v>1389.46</v>
      </c>
      <c r="V53" s="140">
        <v>1338.03</v>
      </c>
      <c r="W53" s="140">
        <v>1285.48</v>
      </c>
      <c r="X53" s="140">
        <v>1209.56</v>
      </c>
      <c r="Y53" s="140">
        <v>1124.56</v>
      </c>
    </row>
    <row r="54" spans="1:25" ht="15.75">
      <c r="A54" s="139">
        <v>14</v>
      </c>
      <c r="B54" s="140">
        <v>1098.92</v>
      </c>
      <c r="C54" s="140">
        <v>1095.57</v>
      </c>
      <c r="D54" s="140">
        <v>1098.01</v>
      </c>
      <c r="E54" s="140">
        <v>1102.74</v>
      </c>
      <c r="F54" s="140">
        <v>1143.31</v>
      </c>
      <c r="G54" s="140">
        <v>1254.27</v>
      </c>
      <c r="H54" s="140">
        <v>1356.42</v>
      </c>
      <c r="I54" s="140">
        <v>1397.77</v>
      </c>
      <c r="J54" s="140">
        <v>1410.39</v>
      </c>
      <c r="K54" s="140">
        <v>1408.91</v>
      </c>
      <c r="L54" s="140">
        <v>1392.96</v>
      </c>
      <c r="M54" s="140">
        <v>1400.49</v>
      </c>
      <c r="N54" s="140">
        <v>1379.73</v>
      </c>
      <c r="O54" s="140">
        <v>1380.82</v>
      </c>
      <c r="P54" s="140">
        <v>1382.42</v>
      </c>
      <c r="Q54" s="140">
        <v>1391.51</v>
      </c>
      <c r="R54" s="140">
        <v>1411.22</v>
      </c>
      <c r="S54" s="140">
        <v>1411.09</v>
      </c>
      <c r="T54" s="140">
        <v>1408.01</v>
      </c>
      <c r="U54" s="140">
        <v>1399.27</v>
      </c>
      <c r="V54" s="140">
        <v>1345.97</v>
      </c>
      <c r="W54" s="140">
        <v>1326.75</v>
      </c>
      <c r="X54" s="140">
        <v>1222.65</v>
      </c>
      <c r="Y54" s="140">
        <v>1170.46</v>
      </c>
    </row>
    <row r="55" spans="1:25" ht="15.75">
      <c r="A55" s="139">
        <v>15</v>
      </c>
      <c r="B55" s="140">
        <v>1125.18</v>
      </c>
      <c r="C55" s="140">
        <v>1103.46</v>
      </c>
      <c r="D55" s="140">
        <v>1103.55</v>
      </c>
      <c r="E55" s="140">
        <v>1109.52</v>
      </c>
      <c r="F55" s="140">
        <v>1168.92</v>
      </c>
      <c r="G55" s="140">
        <v>1305.11</v>
      </c>
      <c r="H55" s="140">
        <v>1345.26</v>
      </c>
      <c r="I55" s="140">
        <v>1384.8</v>
      </c>
      <c r="J55" s="140">
        <v>1398.4</v>
      </c>
      <c r="K55" s="140">
        <v>1389.74</v>
      </c>
      <c r="L55" s="140">
        <v>1376.65</v>
      </c>
      <c r="M55" s="140">
        <v>1380.04</v>
      </c>
      <c r="N55" s="140">
        <v>1354.02</v>
      </c>
      <c r="O55" s="140">
        <v>1353.36</v>
      </c>
      <c r="P55" s="140">
        <v>1355.38</v>
      </c>
      <c r="Q55" s="140">
        <v>1359.82</v>
      </c>
      <c r="R55" s="140">
        <v>1385.19</v>
      </c>
      <c r="S55" s="140">
        <v>1385.21</v>
      </c>
      <c r="T55" s="140">
        <v>1384.71</v>
      </c>
      <c r="U55" s="140">
        <v>1378.4</v>
      </c>
      <c r="V55" s="140">
        <v>1351.28</v>
      </c>
      <c r="W55" s="140">
        <v>1319.98</v>
      </c>
      <c r="X55" s="140">
        <v>1244.3</v>
      </c>
      <c r="Y55" s="140">
        <v>1183.75</v>
      </c>
    </row>
    <row r="56" spans="1:25" ht="15.75">
      <c r="A56" s="139">
        <v>16</v>
      </c>
      <c r="B56" s="140">
        <v>1208.06</v>
      </c>
      <c r="C56" s="140">
        <v>1165.32</v>
      </c>
      <c r="D56" s="140">
        <v>1176.17</v>
      </c>
      <c r="E56" s="140">
        <v>1153.22</v>
      </c>
      <c r="F56" s="140">
        <v>1157.29</v>
      </c>
      <c r="G56" s="140">
        <v>1225.57</v>
      </c>
      <c r="H56" s="140">
        <v>1253.97</v>
      </c>
      <c r="I56" s="140">
        <v>1342.21</v>
      </c>
      <c r="J56" s="140">
        <v>1425.72</v>
      </c>
      <c r="K56" s="140">
        <v>1429.67</v>
      </c>
      <c r="L56" s="140">
        <v>1421.35</v>
      </c>
      <c r="M56" s="140">
        <v>1422.22</v>
      </c>
      <c r="N56" s="140">
        <v>1408.64</v>
      </c>
      <c r="O56" s="140">
        <v>1368.36</v>
      </c>
      <c r="P56" s="140">
        <v>1343.94</v>
      </c>
      <c r="Q56" s="140">
        <v>1354.27</v>
      </c>
      <c r="R56" s="140">
        <v>1377.73</v>
      </c>
      <c r="S56" s="140">
        <v>1382.56</v>
      </c>
      <c r="T56" s="140">
        <v>1444.85</v>
      </c>
      <c r="U56" s="140">
        <v>1434.6</v>
      </c>
      <c r="V56" s="140">
        <v>1387.2</v>
      </c>
      <c r="W56" s="140">
        <v>1289.08</v>
      </c>
      <c r="X56" s="140">
        <v>1202.94</v>
      </c>
      <c r="Y56" s="140">
        <v>1153.48</v>
      </c>
    </row>
    <row r="57" spans="1:25" ht="15.75">
      <c r="A57" s="139">
        <v>17</v>
      </c>
      <c r="B57" s="140">
        <v>1126.42</v>
      </c>
      <c r="C57" s="140">
        <v>1108.67</v>
      </c>
      <c r="D57" s="140">
        <v>1107.06</v>
      </c>
      <c r="E57" s="140">
        <v>1102.91</v>
      </c>
      <c r="F57" s="140">
        <v>1104.18</v>
      </c>
      <c r="G57" s="140">
        <v>1116.9</v>
      </c>
      <c r="H57" s="140">
        <v>1119.52</v>
      </c>
      <c r="I57" s="140">
        <v>1183.95</v>
      </c>
      <c r="J57" s="140">
        <v>1266.1</v>
      </c>
      <c r="K57" s="140">
        <v>1306.3</v>
      </c>
      <c r="L57" s="140">
        <v>1299.82</v>
      </c>
      <c r="M57" s="140">
        <v>1298.81</v>
      </c>
      <c r="N57" s="140">
        <v>1301.66</v>
      </c>
      <c r="O57" s="140">
        <v>1286.68</v>
      </c>
      <c r="P57" s="140">
        <v>1295.84</v>
      </c>
      <c r="Q57" s="140">
        <v>1303.95</v>
      </c>
      <c r="R57" s="140">
        <v>1323.03</v>
      </c>
      <c r="S57" s="140">
        <v>1338.89</v>
      </c>
      <c r="T57" s="140">
        <v>1323.29</v>
      </c>
      <c r="U57" s="140">
        <v>1310.6</v>
      </c>
      <c r="V57" s="140">
        <v>1273.47</v>
      </c>
      <c r="W57" s="140">
        <v>1217.22</v>
      </c>
      <c r="X57" s="140">
        <v>1142.54</v>
      </c>
      <c r="Y57" s="140">
        <v>1133.75</v>
      </c>
    </row>
    <row r="58" spans="1:25" ht="15.75">
      <c r="A58" s="139">
        <v>18</v>
      </c>
      <c r="B58" s="140">
        <v>1166.25</v>
      </c>
      <c r="C58" s="140">
        <v>1107.5</v>
      </c>
      <c r="D58" s="140">
        <v>1105.09</v>
      </c>
      <c r="E58" s="140">
        <v>1105.27</v>
      </c>
      <c r="F58" s="140">
        <v>1136.39</v>
      </c>
      <c r="G58" s="140">
        <v>1233.24</v>
      </c>
      <c r="H58" s="140">
        <v>1268.63</v>
      </c>
      <c r="I58" s="140">
        <v>1320.64</v>
      </c>
      <c r="J58" s="140">
        <v>1340.16</v>
      </c>
      <c r="K58" s="140">
        <v>1352.08</v>
      </c>
      <c r="L58" s="140">
        <v>1329.31</v>
      </c>
      <c r="M58" s="140">
        <v>1323.84</v>
      </c>
      <c r="N58" s="140">
        <v>1314.53</v>
      </c>
      <c r="O58" s="140">
        <v>1309.95</v>
      </c>
      <c r="P58" s="140">
        <v>1310.1</v>
      </c>
      <c r="Q58" s="140">
        <v>1314.43</v>
      </c>
      <c r="R58" s="140">
        <v>1342.48</v>
      </c>
      <c r="S58" s="140">
        <v>1333.71</v>
      </c>
      <c r="T58" s="140">
        <v>1338.78</v>
      </c>
      <c r="U58" s="140">
        <v>1321</v>
      </c>
      <c r="V58" s="140">
        <v>1284.97</v>
      </c>
      <c r="W58" s="140">
        <v>1237.92</v>
      </c>
      <c r="X58" s="140">
        <v>1168.19</v>
      </c>
      <c r="Y58" s="140">
        <v>1153.43</v>
      </c>
    </row>
    <row r="59" spans="1:25" ht="15.75">
      <c r="A59" s="139">
        <v>19</v>
      </c>
      <c r="B59" s="140">
        <v>1117.9</v>
      </c>
      <c r="C59" s="140">
        <v>1102.91</v>
      </c>
      <c r="D59" s="140">
        <v>1102.95</v>
      </c>
      <c r="E59" s="140">
        <v>1106.1</v>
      </c>
      <c r="F59" s="140">
        <v>1125.22</v>
      </c>
      <c r="G59" s="140">
        <v>1226.84</v>
      </c>
      <c r="H59" s="140">
        <v>1279.46</v>
      </c>
      <c r="I59" s="140">
        <v>1324.94</v>
      </c>
      <c r="J59" s="140">
        <v>1373.77</v>
      </c>
      <c r="K59" s="140">
        <v>1389.38</v>
      </c>
      <c r="L59" s="140">
        <v>1362.91</v>
      </c>
      <c r="M59" s="140">
        <v>1373.51</v>
      </c>
      <c r="N59" s="140">
        <v>1324.27</v>
      </c>
      <c r="O59" s="140">
        <v>1342.93</v>
      </c>
      <c r="P59" s="140">
        <v>1333.69</v>
      </c>
      <c r="Q59" s="140">
        <v>1338.68</v>
      </c>
      <c r="R59" s="140">
        <v>1366.53</v>
      </c>
      <c r="S59" s="140">
        <v>1370.84</v>
      </c>
      <c r="T59" s="140">
        <v>1385.04</v>
      </c>
      <c r="U59" s="140">
        <v>1355.12</v>
      </c>
      <c r="V59" s="140">
        <v>1322.39</v>
      </c>
      <c r="W59" s="140">
        <v>1263.14</v>
      </c>
      <c r="X59" s="140">
        <v>1162.4</v>
      </c>
      <c r="Y59" s="140">
        <v>1151.04</v>
      </c>
    </row>
    <row r="60" spans="1:25" ht="15.75">
      <c r="A60" s="139">
        <v>20</v>
      </c>
      <c r="B60" s="140">
        <v>1113.72</v>
      </c>
      <c r="C60" s="140">
        <v>1108.92</v>
      </c>
      <c r="D60" s="140">
        <v>1110.13</v>
      </c>
      <c r="E60" s="140">
        <v>1112.52</v>
      </c>
      <c r="F60" s="140">
        <v>1133.9</v>
      </c>
      <c r="G60" s="140">
        <v>1230.45</v>
      </c>
      <c r="H60" s="140">
        <v>1264.05</v>
      </c>
      <c r="I60" s="140">
        <v>1315.91</v>
      </c>
      <c r="J60" s="140">
        <v>1341.03</v>
      </c>
      <c r="K60" s="140">
        <v>1354.59</v>
      </c>
      <c r="L60" s="140">
        <v>1323.42</v>
      </c>
      <c r="M60" s="140">
        <v>1325.23</v>
      </c>
      <c r="N60" s="140">
        <v>1316.35</v>
      </c>
      <c r="O60" s="140">
        <v>1303.93</v>
      </c>
      <c r="P60" s="140">
        <v>1305.35</v>
      </c>
      <c r="Q60" s="140">
        <v>1310.86</v>
      </c>
      <c r="R60" s="140">
        <v>1324.12</v>
      </c>
      <c r="S60" s="140">
        <v>1324.76</v>
      </c>
      <c r="T60" s="140">
        <v>1325.64</v>
      </c>
      <c r="U60" s="140">
        <v>1321.44</v>
      </c>
      <c r="V60" s="140">
        <v>1284.01</v>
      </c>
      <c r="W60" s="140">
        <v>1248.44</v>
      </c>
      <c r="X60" s="140">
        <v>1154.88</v>
      </c>
      <c r="Y60" s="140">
        <v>1140.08</v>
      </c>
    </row>
    <row r="61" spans="1:25" ht="15.75">
      <c r="A61" s="139">
        <v>21</v>
      </c>
      <c r="B61" s="140">
        <v>1127.14</v>
      </c>
      <c r="C61" s="140">
        <v>1106.23</v>
      </c>
      <c r="D61" s="140">
        <v>1106.56</v>
      </c>
      <c r="E61" s="140">
        <v>1107.72</v>
      </c>
      <c r="F61" s="140">
        <v>1127.43</v>
      </c>
      <c r="G61" s="140">
        <v>1213.7</v>
      </c>
      <c r="H61" s="140">
        <v>1261.21</v>
      </c>
      <c r="I61" s="140">
        <v>1311.86</v>
      </c>
      <c r="J61" s="140">
        <v>1307.23</v>
      </c>
      <c r="K61" s="140">
        <v>1341.47</v>
      </c>
      <c r="L61" s="140">
        <v>1329.93</v>
      </c>
      <c r="M61" s="140">
        <v>1324.85</v>
      </c>
      <c r="N61" s="140">
        <v>1305.79</v>
      </c>
      <c r="O61" s="140">
        <v>1308.94</v>
      </c>
      <c r="P61" s="140">
        <v>1298.17</v>
      </c>
      <c r="Q61" s="140">
        <v>1290.56</v>
      </c>
      <c r="R61" s="140">
        <v>1316.98</v>
      </c>
      <c r="S61" s="140">
        <v>1331.79</v>
      </c>
      <c r="T61" s="140">
        <v>1334.72</v>
      </c>
      <c r="U61" s="140">
        <v>1354.55</v>
      </c>
      <c r="V61" s="140">
        <v>1287.78</v>
      </c>
      <c r="W61" s="140">
        <v>1245.27</v>
      </c>
      <c r="X61" s="140">
        <v>1170.99</v>
      </c>
      <c r="Y61" s="140">
        <v>1140.36</v>
      </c>
    </row>
    <row r="62" spans="1:25" ht="15.75">
      <c r="A62" s="139">
        <v>22</v>
      </c>
      <c r="B62" s="140">
        <v>1107.43</v>
      </c>
      <c r="C62" s="140">
        <v>1101.09</v>
      </c>
      <c r="D62" s="140">
        <v>1098.83</v>
      </c>
      <c r="E62" s="140">
        <v>1101.66</v>
      </c>
      <c r="F62" s="140">
        <v>1118.25</v>
      </c>
      <c r="G62" s="140">
        <v>1172.7</v>
      </c>
      <c r="H62" s="140">
        <v>1248.04</v>
      </c>
      <c r="I62" s="140">
        <v>1327.79</v>
      </c>
      <c r="J62" s="140">
        <v>1316.69</v>
      </c>
      <c r="K62" s="140">
        <v>1353.87</v>
      </c>
      <c r="L62" s="140">
        <v>1366.35</v>
      </c>
      <c r="M62" s="140">
        <v>1357.75</v>
      </c>
      <c r="N62" s="140">
        <v>1325.69</v>
      </c>
      <c r="O62" s="140">
        <v>1330.89</v>
      </c>
      <c r="P62" s="140">
        <v>1333.63</v>
      </c>
      <c r="Q62" s="140">
        <v>1316.05</v>
      </c>
      <c r="R62" s="140">
        <v>1330.3</v>
      </c>
      <c r="S62" s="140">
        <v>1353.56</v>
      </c>
      <c r="T62" s="140">
        <v>1396.22</v>
      </c>
      <c r="U62" s="140">
        <v>1391.55</v>
      </c>
      <c r="V62" s="140">
        <v>1307.25</v>
      </c>
      <c r="W62" s="140">
        <v>1208.05</v>
      </c>
      <c r="X62" s="140">
        <v>1129.21</v>
      </c>
      <c r="Y62" s="140">
        <v>1103.68</v>
      </c>
    </row>
    <row r="63" spans="1:25" ht="15.75">
      <c r="A63" s="139">
        <v>23</v>
      </c>
      <c r="B63" s="140">
        <v>1240.31</v>
      </c>
      <c r="C63" s="140">
        <v>1187.46</v>
      </c>
      <c r="D63" s="140">
        <v>1158.19</v>
      </c>
      <c r="E63" s="140">
        <v>1154.45</v>
      </c>
      <c r="F63" s="140">
        <v>1161.93</v>
      </c>
      <c r="G63" s="140">
        <v>1224.37</v>
      </c>
      <c r="H63" s="140">
        <v>1265.5</v>
      </c>
      <c r="I63" s="140">
        <v>1371.88</v>
      </c>
      <c r="J63" s="140">
        <v>1447.15</v>
      </c>
      <c r="K63" s="140">
        <v>1450.38</v>
      </c>
      <c r="L63" s="140">
        <v>1442.86</v>
      </c>
      <c r="M63" s="140">
        <v>1435.27</v>
      </c>
      <c r="N63" s="140">
        <v>1410.54</v>
      </c>
      <c r="O63" s="140">
        <v>1395.47</v>
      </c>
      <c r="P63" s="140">
        <v>1379.24</v>
      </c>
      <c r="Q63" s="140">
        <v>1389.85</v>
      </c>
      <c r="R63" s="140">
        <v>1407.37</v>
      </c>
      <c r="S63" s="140">
        <v>1423.46</v>
      </c>
      <c r="T63" s="140">
        <v>1422.65</v>
      </c>
      <c r="U63" s="140">
        <v>1426.44</v>
      </c>
      <c r="V63" s="140">
        <v>1340.66</v>
      </c>
      <c r="W63" s="140">
        <v>1312.44</v>
      </c>
      <c r="X63" s="140">
        <v>1248.26</v>
      </c>
      <c r="Y63" s="140">
        <v>1174.71</v>
      </c>
    </row>
    <row r="64" spans="1:25" ht="15.75">
      <c r="A64" s="139">
        <v>24</v>
      </c>
      <c r="B64" s="140">
        <v>1138.91</v>
      </c>
      <c r="C64" s="140">
        <v>1103.51</v>
      </c>
      <c r="D64" s="140">
        <v>1102.18</v>
      </c>
      <c r="E64" s="140">
        <v>1111.8</v>
      </c>
      <c r="F64" s="140">
        <v>1110.06</v>
      </c>
      <c r="G64" s="140">
        <v>1150.39</v>
      </c>
      <c r="H64" s="140">
        <v>1170.31</v>
      </c>
      <c r="I64" s="140">
        <v>1205.68</v>
      </c>
      <c r="J64" s="140">
        <v>1335.73</v>
      </c>
      <c r="K64" s="140">
        <v>1377.89</v>
      </c>
      <c r="L64" s="140">
        <v>1372.18</v>
      </c>
      <c r="M64" s="140">
        <v>1367.46</v>
      </c>
      <c r="N64" s="140">
        <v>1356</v>
      </c>
      <c r="O64" s="140">
        <v>1356.41</v>
      </c>
      <c r="P64" s="140">
        <v>1355.49</v>
      </c>
      <c r="Q64" s="140">
        <v>1354.75</v>
      </c>
      <c r="R64" s="140">
        <v>1349.98</v>
      </c>
      <c r="S64" s="140">
        <v>1355.07</v>
      </c>
      <c r="T64" s="140">
        <v>1367.77</v>
      </c>
      <c r="U64" s="140">
        <v>1357.32</v>
      </c>
      <c r="V64" s="140">
        <v>1280.16</v>
      </c>
      <c r="W64" s="140">
        <v>1179.89</v>
      </c>
      <c r="X64" s="140">
        <v>1139.2</v>
      </c>
      <c r="Y64" s="140">
        <v>1119.44</v>
      </c>
    </row>
    <row r="65" spans="1:25" ht="15.75">
      <c r="A65" s="139">
        <v>25</v>
      </c>
      <c r="B65" s="140">
        <v>1090.83</v>
      </c>
      <c r="C65" s="140">
        <v>1088.32</v>
      </c>
      <c r="D65" s="140">
        <v>1088.24</v>
      </c>
      <c r="E65" s="140">
        <v>1104.75</v>
      </c>
      <c r="F65" s="140">
        <v>1131.71</v>
      </c>
      <c r="G65" s="140">
        <v>1196.87</v>
      </c>
      <c r="H65" s="140">
        <v>1263.36</v>
      </c>
      <c r="I65" s="140">
        <v>1348.03</v>
      </c>
      <c r="J65" s="140">
        <v>1353.54</v>
      </c>
      <c r="K65" s="140">
        <v>1384.7</v>
      </c>
      <c r="L65" s="140">
        <v>1366.02</v>
      </c>
      <c r="M65" s="140">
        <v>1371.22</v>
      </c>
      <c r="N65" s="140">
        <v>1351.21</v>
      </c>
      <c r="O65" s="140">
        <v>1341.82</v>
      </c>
      <c r="P65" s="140">
        <v>1333.12</v>
      </c>
      <c r="Q65" s="140">
        <v>1333.61</v>
      </c>
      <c r="R65" s="140">
        <v>1348.01</v>
      </c>
      <c r="S65" s="140">
        <v>1360.39</v>
      </c>
      <c r="T65" s="140">
        <v>1358.72</v>
      </c>
      <c r="U65" s="140">
        <v>1354.95</v>
      </c>
      <c r="V65" s="140">
        <v>1317.95</v>
      </c>
      <c r="W65" s="140">
        <v>1263.41</v>
      </c>
      <c r="X65" s="140">
        <v>1160.98</v>
      </c>
      <c r="Y65" s="140">
        <v>1140.32</v>
      </c>
    </row>
    <row r="66" spans="1:25" ht="15.75">
      <c r="A66" s="139">
        <v>26</v>
      </c>
      <c r="B66" s="140">
        <v>1111.46</v>
      </c>
      <c r="C66" s="140">
        <v>1097.05</v>
      </c>
      <c r="D66" s="140">
        <v>1097.12</v>
      </c>
      <c r="E66" s="140">
        <v>1120.85</v>
      </c>
      <c r="F66" s="140">
        <v>1150.42</v>
      </c>
      <c r="G66" s="140">
        <v>1218.44</v>
      </c>
      <c r="H66" s="140">
        <v>1268.37</v>
      </c>
      <c r="I66" s="140">
        <v>1335.06</v>
      </c>
      <c r="J66" s="140">
        <v>1340.17</v>
      </c>
      <c r="K66" s="140">
        <v>1344</v>
      </c>
      <c r="L66" s="140">
        <v>1332.71</v>
      </c>
      <c r="M66" s="140">
        <v>1331.58</v>
      </c>
      <c r="N66" s="140">
        <v>1321.76</v>
      </c>
      <c r="O66" s="140">
        <v>1319.7</v>
      </c>
      <c r="P66" s="140">
        <v>1318.11</v>
      </c>
      <c r="Q66" s="140">
        <v>1317.88</v>
      </c>
      <c r="R66" s="140">
        <v>1335.11</v>
      </c>
      <c r="S66" s="140">
        <v>1348.59</v>
      </c>
      <c r="T66" s="140">
        <v>1346.43</v>
      </c>
      <c r="U66" s="140">
        <v>1350.24</v>
      </c>
      <c r="V66" s="140">
        <v>1315.65</v>
      </c>
      <c r="W66" s="140">
        <v>1319.9</v>
      </c>
      <c r="X66" s="140">
        <v>1249.69</v>
      </c>
      <c r="Y66" s="140">
        <v>1192.61</v>
      </c>
    </row>
    <row r="67" spans="1:25" ht="15.75">
      <c r="A67" s="139">
        <v>27</v>
      </c>
      <c r="B67" s="140">
        <v>1160.61</v>
      </c>
      <c r="C67" s="140">
        <v>1126.63</v>
      </c>
      <c r="D67" s="140">
        <v>1115.78</v>
      </c>
      <c r="E67" s="140">
        <v>1163.51</v>
      </c>
      <c r="F67" s="140">
        <v>1189.85</v>
      </c>
      <c r="G67" s="140">
        <v>1222.53</v>
      </c>
      <c r="H67" s="140">
        <v>1233.9</v>
      </c>
      <c r="I67" s="140">
        <v>1358.81</v>
      </c>
      <c r="J67" s="140">
        <v>1350.47</v>
      </c>
      <c r="K67" s="140">
        <v>1392.09</v>
      </c>
      <c r="L67" s="140">
        <v>1373.42</v>
      </c>
      <c r="M67" s="140">
        <v>1374.06</v>
      </c>
      <c r="N67" s="140">
        <v>1347.46</v>
      </c>
      <c r="O67" s="140">
        <v>1343.07</v>
      </c>
      <c r="P67" s="140">
        <v>1338.22</v>
      </c>
      <c r="Q67" s="140">
        <v>1329.52</v>
      </c>
      <c r="R67" s="140">
        <v>1343.56</v>
      </c>
      <c r="S67" s="140">
        <v>1363.37</v>
      </c>
      <c r="T67" s="140">
        <v>1363.06</v>
      </c>
      <c r="U67" s="140">
        <v>1358.79</v>
      </c>
      <c r="V67" s="140">
        <v>1330.18</v>
      </c>
      <c r="W67" s="140">
        <v>1295.46</v>
      </c>
      <c r="X67" s="140">
        <v>1220.09</v>
      </c>
      <c r="Y67" s="140">
        <v>1168.69</v>
      </c>
    </row>
    <row r="68" spans="1:25" ht="15.75">
      <c r="A68" s="139">
        <v>28</v>
      </c>
      <c r="B68" s="140">
        <v>1200.56</v>
      </c>
      <c r="C68" s="140">
        <v>1129.63</v>
      </c>
      <c r="D68" s="140">
        <v>1118.73</v>
      </c>
      <c r="E68" s="140">
        <v>1122</v>
      </c>
      <c r="F68" s="140">
        <v>1150.3</v>
      </c>
      <c r="G68" s="140">
        <v>1258.88</v>
      </c>
      <c r="H68" s="140">
        <v>1302.92</v>
      </c>
      <c r="I68" s="140">
        <v>1329.18</v>
      </c>
      <c r="J68" s="140">
        <v>1367.43</v>
      </c>
      <c r="K68" s="140">
        <v>1407.52</v>
      </c>
      <c r="L68" s="140">
        <v>1383.87</v>
      </c>
      <c r="M68" s="140">
        <v>1386.3</v>
      </c>
      <c r="N68" s="140">
        <v>1364.8</v>
      </c>
      <c r="O68" s="140">
        <v>1353.99</v>
      </c>
      <c r="P68" s="140">
        <v>1334.44</v>
      </c>
      <c r="Q68" s="140">
        <v>1309.95</v>
      </c>
      <c r="R68" s="140">
        <v>1324.54</v>
      </c>
      <c r="S68" s="140">
        <v>1340.39</v>
      </c>
      <c r="T68" s="140">
        <v>1342.52</v>
      </c>
      <c r="U68" s="140">
        <v>1381.31</v>
      </c>
      <c r="V68" s="140">
        <v>1325.79</v>
      </c>
      <c r="W68" s="140">
        <v>1269.61</v>
      </c>
      <c r="X68" s="140">
        <v>1192.63</v>
      </c>
      <c r="Y68" s="140">
        <v>1169.11</v>
      </c>
    </row>
    <row r="69" spans="1:25" ht="15.75">
      <c r="A69" s="139">
        <v>29</v>
      </c>
      <c r="B69" s="140">
        <v>1177.63</v>
      </c>
      <c r="C69" s="140">
        <v>1094.88</v>
      </c>
      <c r="D69" s="140">
        <v>1095.98</v>
      </c>
      <c r="E69" s="140">
        <v>1113.09</v>
      </c>
      <c r="F69" s="140">
        <v>1147.04</v>
      </c>
      <c r="G69" s="140">
        <v>1250.41</v>
      </c>
      <c r="H69" s="140">
        <v>1319.89</v>
      </c>
      <c r="I69" s="140">
        <v>1390.8</v>
      </c>
      <c r="J69" s="140">
        <v>1404</v>
      </c>
      <c r="K69" s="140">
        <v>1426.85</v>
      </c>
      <c r="L69" s="140">
        <v>1399.32</v>
      </c>
      <c r="M69" s="140">
        <v>1406.74</v>
      </c>
      <c r="N69" s="140">
        <v>1385.6</v>
      </c>
      <c r="O69" s="140">
        <v>1383.49</v>
      </c>
      <c r="P69" s="140">
        <v>1376.84</v>
      </c>
      <c r="Q69" s="140">
        <v>1376.34</v>
      </c>
      <c r="R69" s="140">
        <v>1393.5</v>
      </c>
      <c r="S69" s="140">
        <v>1405.88</v>
      </c>
      <c r="T69" s="140">
        <v>1401.58</v>
      </c>
      <c r="U69" s="140">
        <v>1402.28</v>
      </c>
      <c r="V69" s="140">
        <v>1377.62</v>
      </c>
      <c r="W69" s="140">
        <v>1326.51</v>
      </c>
      <c r="X69" s="140">
        <v>1222.13</v>
      </c>
      <c r="Y69" s="140">
        <v>1173.36</v>
      </c>
    </row>
    <row r="70" spans="1:25" ht="15.75">
      <c r="A70" s="139">
        <v>30</v>
      </c>
      <c r="B70" s="140">
        <v>1182.74</v>
      </c>
      <c r="C70" s="140">
        <v>1184.97</v>
      </c>
      <c r="D70" s="140">
        <v>1153.38</v>
      </c>
      <c r="E70" s="140">
        <v>1166.76</v>
      </c>
      <c r="F70" s="140">
        <v>1205.21</v>
      </c>
      <c r="G70" s="140">
        <v>1228.4</v>
      </c>
      <c r="H70" s="140">
        <v>1274.19</v>
      </c>
      <c r="I70" s="140">
        <v>1412.1</v>
      </c>
      <c r="J70" s="140">
        <v>1483.89</v>
      </c>
      <c r="K70" s="140">
        <v>1493.16</v>
      </c>
      <c r="L70" s="140">
        <v>1482.38</v>
      </c>
      <c r="M70" s="140">
        <v>1481.78</v>
      </c>
      <c r="N70" s="140">
        <v>1469.26</v>
      </c>
      <c r="O70" s="140">
        <v>1449.73</v>
      </c>
      <c r="P70" s="140">
        <v>1437.13</v>
      </c>
      <c r="Q70" s="140">
        <v>1434.01</v>
      </c>
      <c r="R70" s="140">
        <v>1460</v>
      </c>
      <c r="S70" s="140">
        <v>1476.5</v>
      </c>
      <c r="T70" s="140">
        <v>1479.76</v>
      </c>
      <c r="U70" s="140">
        <v>1411.16</v>
      </c>
      <c r="V70" s="140">
        <v>1377.54</v>
      </c>
      <c r="W70" s="140">
        <v>1327.99</v>
      </c>
      <c r="X70" s="140">
        <v>1204.52</v>
      </c>
      <c r="Y70" s="140">
        <v>1167.19</v>
      </c>
    </row>
    <row r="71" spans="1:25" ht="15.75" outlineLevel="1">
      <c r="A71" s="139">
        <v>31</v>
      </c>
      <c r="B71" s="140">
        <v>1129.43</v>
      </c>
      <c r="C71" s="140">
        <v>1120.51</v>
      </c>
      <c r="D71" s="140">
        <v>1099.24</v>
      </c>
      <c r="E71" s="140">
        <v>1108.62</v>
      </c>
      <c r="F71" s="140">
        <v>1111.91</v>
      </c>
      <c r="G71" s="140">
        <v>1125.95</v>
      </c>
      <c r="H71" s="140">
        <v>1145.53</v>
      </c>
      <c r="I71" s="140">
        <v>1179.34</v>
      </c>
      <c r="J71" s="140">
        <v>1284.18</v>
      </c>
      <c r="K71" s="140">
        <v>1307.97</v>
      </c>
      <c r="L71" s="140">
        <v>1304.68</v>
      </c>
      <c r="M71" s="140">
        <v>1294.66</v>
      </c>
      <c r="N71" s="140">
        <v>1290.19</v>
      </c>
      <c r="O71" s="140">
        <v>1285.55</v>
      </c>
      <c r="P71" s="140">
        <v>1286.33</v>
      </c>
      <c r="Q71" s="140">
        <v>1291.57</v>
      </c>
      <c r="R71" s="140">
        <v>1313.4</v>
      </c>
      <c r="S71" s="140">
        <v>1344.74</v>
      </c>
      <c r="T71" s="140">
        <v>1372.94</v>
      </c>
      <c r="U71" s="140">
        <v>1412.83</v>
      </c>
      <c r="V71" s="140">
        <v>1358.23</v>
      </c>
      <c r="W71" s="140">
        <v>1234.88</v>
      </c>
      <c r="X71" s="140">
        <v>1134.39</v>
      </c>
      <c r="Y71" s="140">
        <v>1100.71</v>
      </c>
    </row>
    <row r="72" spans="1:25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</row>
    <row r="73" spans="1:25" ht="18.75">
      <c r="A73" s="136" t="s">
        <v>28</v>
      </c>
      <c r="B73" s="137" t="s">
        <v>108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spans="1:25" ht="15.75">
      <c r="A74" s="136"/>
      <c r="B74" s="138" t="s">
        <v>29</v>
      </c>
      <c r="C74" s="138" t="s">
        <v>30</v>
      </c>
      <c r="D74" s="138" t="s">
        <v>31</v>
      </c>
      <c r="E74" s="138" t="s">
        <v>32</v>
      </c>
      <c r="F74" s="138" t="s">
        <v>33</v>
      </c>
      <c r="G74" s="138" t="s">
        <v>34</v>
      </c>
      <c r="H74" s="138" t="s">
        <v>35</v>
      </c>
      <c r="I74" s="138" t="s">
        <v>36</v>
      </c>
      <c r="J74" s="138" t="s">
        <v>37</v>
      </c>
      <c r="K74" s="138" t="s">
        <v>38</v>
      </c>
      <c r="L74" s="138" t="s">
        <v>39</v>
      </c>
      <c r="M74" s="138" t="s">
        <v>40</v>
      </c>
      <c r="N74" s="138" t="s">
        <v>41</v>
      </c>
      <c r="O74" s="138" t="s">
        <v>42</v>
      </c>
      <c r="P74" s="138" t="s">
        <v>43</v>
      </c>
      <c r="Q74" s="138" t="s">
        <v>44</v>
      </c>
      <c r="R74" s="138" t="s">
        <v>45</v>
      </c>
      <c r="S74" s="138" t="s">
        <v>46</v>
      </c>
      <c r="T74" s="138" t="s">
        <v>47</v>
      </c>
      <c r="U74" s="138" t="s">
        <v>48</v>
      </c>
      <c r="V74" s="138" t="s">
        <v>49</v>
      </c>
      <c r="W74" s="138" t="s">
        <v>50</v>
      </c>
      <c r="X74" s="138" t="s">
        <v>51</v>
      </c>
      <c r="Y74" s="138" t="s">
        <v>52</v>
      </c>
    </row>
    <row r="75" spans="1:25" ht="15.75">
      <c r="A75" s="139">
        <v>1</v>
      </c>
      <c r="B75" s="140">
        <v>1204.8</v>
      </c>
      <c r="C75" s="140">
        <v>1201.53</v>
      </c>
      <c r="D75" s="140">
        <v>1199.18</v>
      </c>
      <c r="E75" s="140">
        <v>1204.25</v>
      </c>
      <c r="F75" s="140">
        <v>1216.96</v>
      </c>
      <c r="G75" s="140">
        <v>1245.94</v>
      </c>
      <c r="H75" s="140">
        <v>1296.21</v>
      </c>
      <c r="I75" s="140">
        <v>1359.66</v>
      </c>
      <c r="J75" s="140">
        <v>1341.26</v>
      </c>
      <c r="K75" s="140">
        <v>1331.61</v>
      </c>
      <c r="L75" s="140">
        <v>1319.68</v>
      </c>
      <c r="M75" s="140">
        <v>1318.2</v>
      </c>
      <c r="N75" s="140">
        <v>1312.86</v>
      </c>
      <c r="O75" s="140">
        <v>1306.05</v>
      </c>
      <c r="P75" s="140">
        <v>1307.43</v>
      </c>
      <c r="Q75" s="140">
        <v>1336.88</v>
      </c>
      <c r="R75" s="140">
        <v>1349.07</v>
      </c>
      <c r="S75" s="140">
        <v>1343.65</v>
      </c>
      <c r="T75" s="140">
        <v>1330.78</v>
      </c>
      <c r="U75" s="140">
        <v>1331.98</v>
      </c>
      <c r="V75" s="140">
        <v>1313.51</v>
      </c>
      <c r="W75" s="140">
        <v>1287.9</v>
      </c>
      <c r="X75" s="140">
        <v>1240.3</v>
      </c>
      <c r="Y75" s="140">
        <v>1253.55</v>
      </c>
    </row>
    <row r="76" spans="1:25" ht="15.75">
      <c r="A76" s="139">
        <v>2</v>
      </c>
      <c r="B76" s="140">
        <v>1290.07</v>
      </c>
      <c r="C76" s="140">
        <v>1240.97</v>
      </c>
      <c r="D76" s="140">
        <v>1241.78</v>
      </c>
      <c r="E76" s="140">
        <v>1227.91</v>
      </c>
      <c r="F76" s="140">
        <v>1236.71</v>
      </c>
      <c r="G76" s="140">
        <v>1256.78</v>
      </c>
      <c r="H76" s="140">
        <v>1305.18</v>
      </c>
      <c r="I76" s="140">
        <v>1430.15</v>
      </c>
      <c r="J76" s="140">
        <v>1520.39</v>
      </c>
      <c r="K76" s="140">
        <v>1545.69</v>
      </c>
      <c r="L76" s="140">
        <v>1530.79</v>
      </c>
      <c r="M76" s="140">
        <v>1505.12</v>
      </c>
      <c r="N76" s="140">
        <v>1466.08</v>
      </c>
      <c r="O76" s="140">
        <v>1441.27</v>
      </c>
      <c r="P76" s="140">
        <v>1446.99</v>
      </c>
      <c r="Q76" s="140">
        <v>1465.83</v>
      </c>
      <c r="R76" s="140">
        <v>1489.24</v>
      </c>
      <c r="S76" s="140">
        <v>1491.36</v>
      </c>
      <c r="T76" s="140">
        <v>1471.62</v>
      </c>
      <c r="U76" s="140">
        <v>1461.93</v>
      </c>
      <c r="V76" s="140">
        <v>1449.39</v>
      </c>
      <c r="W76" s="140">
        <v>1382.61</v>
      </c>
      <c r="X76" s="140">
        <v>1283.55</v>
      </c>
      <c r="Y76" s="140">
        <v>1252.43</v>
      </c>
    </row>
    <row r="77" spans="1:25" ht="15.75">
      <c r="A77" s="139">
        <v>3</v>
      </c>
      <c r="B77" s="140">
        <v>1215.9</v>
      </c>
      <c r="C77" s="140">
        <v>1207.43</v>
      </c>
      <c r="D77" s="140">
        <v>1204.22</v>
      </c>
      <c r="E77" s="140">
        <v>1194.49</v>
      </c>
      <c r="F77" s="140">
        <v>1205.55</v>
      </c>
      <c r="G77" s="140">
        <v>1225.58</v>
      </c>
      <c r="H77" s="140">
        <v>1228.11</v>
      </c>
      <c r="I77" s="140">
        <v>1302.12</v>
      </c>
      <c r="J77" s="140">
        <v>1323.73</v>
      </c>
      <c r="K77" s="140">
        <v>1433.8</v>
      </c>
      <c r="L77" s="140">
        <v>1427.2</v>
      </c>
      <c r="M77" s="140">
        <v>1420.21</v>
      </c>
      <c r="N77" s="140">
        <v>1403.11</v>
      </c>
      <c r="O77" s="140">
        <v>1391.4</v>
      </c>
      <c r="P77" s="140">
        <v>1388.41</v>
      </c>
      <c r="Q77" s="140">
        <v>1414.14</v>
      </c>
      <c r="R77" s="140">
        <v>1442.13</v>
      </c>
      <c r="S77" s="140">
        <v>1441.35</v>
      </c>
      <c r="T77" s="140">
        <v>1444.58</v>
      </c>
      <c r="U77" s="140">
        <v>1425.28</v>
      </c>
      <c r="V77" s="140">
        <v>1388.32</v>
      </c>
      <c r="W77" s="140">
        <v>1324.51</v>
      </c>
      <c r="X77" s="140">
        <v>1235.04</v>
      </c>
      <c r="Y77" s="140">
        <v>1225.19</v>
      </c>
    </row>
    <row r="78" spans="1:25" ht="15.75">
      <c r="A78" s="139">
        <v>4</v>
      </c>
      <c r="B78" s="140">
        <v>1205.86</v>
      </c>
      <c r="C78" s="140">
        <v>1203.5</v>
      </c>
      <c r="D78" s="140">
        <v>1200.89</v>
      </c>
      <c r="E78" s="140">
        <v>1206.31</v>
      </c>
      <c r="F78" s="140">
        <v>1235.57</v>
      </c>
      <c r="G78" s="140">
        <v>1353.61</v>
      </c>
      <c r="H78" s="140">
        <v>1473.37</v>
      </c>
      <c r="I78" s="140">
        <v>1522.24</v>
      </c>
      <c r="J78" s="140">
        <v>1513.02</v>
      </c>
      <c r="K78" s="140">
        <v>1523.51</v>
      </c>
      <c r="L78" s="140">
        <v>1483.45</v>
      </c>
      <c r="M78" s="140">
        <v>1531.48</v>
      </c>
      <c r="N78" s="140">
        <v>1488.32</v>
      </c>
      <c r="O78" s="140">
        <v>1495</v>
      </c>
      <c r="P78" s="140">
        <v>1490.3</v>
      </c>
      <c r="Q78" s="140">
        <v>1502.15</v>
      </c>
      <c r="R78" s="140">
        <v>1524.3</v>
      </c>
      <c r="S78" s="140">
        <v>1464.74</v>
      </c>
      <c r="T78" s="140">
        <v>1445.32</v>
      </c>
      <c r="U78" s="140">
        <v>1422.68</v>
      </c>
      <c r="V78" s="140">
        <v>1392.1</v>
      </c>
      <c r="W78" s="140">
        <v>1349.74</v>
      </c>
      <c r="X78" s="140">
        <v>1244.21</v>
      </c>
      <c r="Y78" s="140">
        <v>1212.74</v>
      </c>
    </row>
    <row r="79" spans="1:25" ht="15.75">
      <c r="A79" s="139">
        <v>5</v>
      </c>
      <c r="B79" s="140">
        <v>1194.61</v>
      </c>
      <c r="C79" s="140">
        <v>1186.49</v>
      </c>
      <c r="D79" s="140">
        <v>1191.12</v>
      </c>
      <c r="E79" s="140">
        <v>1196.87</v>
      </c>
      <c r="F79" s="140">
        <v>1213.01</v>
      </c>
      <c r="G79" s="140">
        <v>1311.92</v>
      </c>
      <c r="H79" s="140">
        <v>1448.47</v>
      </c>
      <c r="I79" s="140">
        <v>1535.26</v>
      </c>
      <c r="J79" s="140">
        <v>1551.32</v>
      </c>
      <c r="K79" s="140">
        <v>1536</v>
      </c>
      <c r="L79" s="140">
        <v>1522.21</v>
      </c>
      <c r="M79" s="140">
        <v>1523.68</v>
      </c>
      <c r="N79" s="140">
        <v>1494.84</v>
      </c>
      <c r="O79" s="140">
        <v>1492.97</v>
      </c>
      <c r="P79" s="140">
        <v>1491.65</v>
      </c>
      <c r="Q79" s="140">
        <v>1506.79</v>
      </c>
      <c r="R79" s="140">
        <v>1535.95</v>
      </c>
      <c r="S79" s="140">
        <v>1527.28</v>
      </c>
      <c r="T79" s="140">
        <v>1510.03</v>
      </c>
      <c r="U79" s="140">
        <v>1487.52</v>
      </c>
      <c r="V79" s="140">
        <v>1394.24</v>
      </c>
      <c r="W79" s="140">
        <v>1327.45</v>
      </c>
      <c r="X79" s="140">
        <v>1219.01</v>
      </c>
      <c r="Y79" s="140">
        <v>1216.54</v>
      </c>
    </row>
    <row r="80" spans="1:25" ht="15.75">
      <c r="A80" s="139">
        <v>6</v>
      </c>
      <c r="B80" s="140">
        <v>1214.65</v>
      </c>
      <c r="C80" s="140">
        <v>1205.64</v>
      </c>
      <c r="D80" s="140">
        <v>1205.32</v>
      </c>
      <c r="E80" s="140">
        <v>1214.4</v>
      </c>
      <c r="F80" s="140">
        <v>1238.75</v>
      </c>
      <c r="G80" s="140">
        <v>1376.33</v>
      </c>
      <c r="H80" s="140">
        <v>1456.59</v>
      </c>
      <c r="I80" s="140">
        <v>1537.3</v>
      </c>
      <c r="J80" s="140">
        <v>1565.28</v>
      </c>
      <c r="K80" s="140">
        <v>1570.43</v>
      </c>
      <c r="L80" s="140">
        <v>1607.34</v>
      </c>
      <c r="M80" s="140">
        <v>1604.66</v>
      </c>
      <c r="N80" s="140">
        <v>1559.38</v>
      </c>
      <c r="O80" s="140">
        <v>1560.67</v>
      </c>
      <c r="P80" s="140">
        <v>1565.44</v>
      </c>
      <c r="Q80" s="140">
        <v>1583.26</v>
      </c>
      <c r="R80" s="140">
        <v>1590.25</v>
      </c>
      <c r="S80" s="140">
        <v>1570.54</v>
      </c>
      <c r="T80" s="140">
        <v>1554.99</v>
      </c>
      <c r="U80" s="140">
        <v>1551.04</v>
      </c>
      <c r="V80" s="140">
        <v>1485.32</v>
      </c>
      <c r="W80" s="140">
        <v>1365.54</v>
      </c>
      <c r="X80" s="140">
        <v>1234.54</v>
      </c>
      <c r="Y80" s="140">
        <v>1214.74</v>
      </c>
    </row>
    <row r="81" spans="1:25" ht="15.75">
      <c r="A81" s="139">
        <v>7</v>
      </c>
      <c r="B81" s="140">
        <v>1204.9</v>
      </c>
      <c r="C81" s="140">
        <v>1197</v>
      </c>
      <c r="D81" s="140">
        <v>1194.97</v>
      </c>
      <c r="E81" s="140">
        <v>1203.14</v>
      </c>
      <c r="F81" s="140">
        <v>1215.51</v>
      </c>
      <c r="G81" s="140">
        <v>1316.6</v>
      </c>
      <c r="H81" s="140">
        <v>1425.63</v>
      </c>
      <c r="I81" s="140">
        <v>1487.25</v>
      </c>
      <c r="J81" s="140">
        <v>1495.84</v>
      </c>
      <c r="K81" s="140">
        <v>1488.64</v>
      </c>
      <c r="L81" s="140">
        <v>1484.52</v>
      </c>
      <c r="M81" s="140">
        <v>1471.46</v>
      </c>
      <c r="N81" s="140">
        <v>1469.07</v>
      </c>
      <c r="O81" s="140">
        <v>1464.84</v>
      </c>
      <c r="P81" s="140">
        <v>1470.98</v>
      </c>
      <c r="Q81" s="140">
        <v>1486.81</v>
      </c>
      <c r="R81" s="140">
        <v>1509.41</v>
      </c>
      <c r="S81" s="140">
        <v>1526.48</v>
      </c>
      <c r="T81" s="140">
        <v>1513.51</v>
      </c>
      <c r="U81" s="140">
        <v>1478.75</v>
      </c>
      <c r="V81" s="140">
        <v>1429.41</v>
      </c>
      <c r="W81" s="140">
        <v>1395.62</v>
      </c>
      <c r="X81" s="140">
        <v>1328.94</v>
      </c>
      <c r="Y81" s="140">
        <v>1243.36</v>
      </c>
    </row>
    <row r="82" spans="1:25" ht="15.75">
      <c r="A82" s="139">
        <v>8</v>
      </c>
      <c r="B82" s="140">
        <v>1329.66</v>
      </c>
      <c r="C82" s="140">
        <v>1237.45</v>
      </c>
      <c r="D82" s="140">
        <v>1233.27</v>
      </c>
      <c r="E82" s="140">
        <v>1233.5</v>
      </c>
      <c r="F82" s="140">
        <v>1244.13</v>
      </c>
      <c r="G82" s="140">
        <v>1271.65</v>
      </c>
      <c r="H82" s="140">
        <v>1321.45</v>
      </c>
      <c r="I82" s="140">
        <v>1447.96</v>
      </c>
      <c r="J82" s="140">
        <v>1523.65</v>
      </c>
      <c r="K82" s="140">
        <v>1558.84</v>
      </c>
      <c r="L82" s="140">
        <v>1552.14</v>
      </c>
      <c r="M82" s="140">
        <v>1552.31</v>
      </c>
      <c r="N82" s="140">
        <v>1525.72</v>
      </c>
      <c r="O82" s="140">
        <v>1524.32</v>
      </c>
      <c r="P82" s="140">
        <v>1522.94</v>
      </c>
      <c r="Q82" s="140">
        <v>1529.36</v>
      </c>
      <c r="R82" s="140">
        <v>1554.72</v>
      </c>
      <c r="S82" s="140">
        <v>1569.87</v>
      </c>
      <c r="T82" s="140">
        <v>1567.07</v>
      </c>
      <c r="U82" s="140">
        <v>1559.66</v>
      </c>
      <c r="V82" s="140">
        <v>1537.02</v>
      </c>
      <c r="W82" s="140">
        <v>1473.95</v>
      </c>
      <c r="X82" s="140">
        <v>1395.41</v>
      </c>
      <c r="Y82" s="140">
        <v>1350.82</v>
      </c>
    </row>
    <row r="83" spans="1:25" ht="15.75">
      <c r="A83" s="139">
        <v>9</v>
      </c>
      <c r="B83" s="140">
        <v>1314.8</v>
      </c>
      <c r="C83" s="140">
        <v>1239.8</v>
      </c>
      <c r="D83" s="140">
        <v>1229.61</v>
      </c>
      <c r="E83" s="140">
        <v>1226.55</v>
      </c>
      <c r="F83" s="140">
        <v>1230.85</v>
      </c>
      <c r="G83" s="140">
        <v>1276.03</v>
      </c>
      <c r="H83" s="140">
        <v>1308.9</v>
      </c>
      <c r="I83" s="140">
        <v>1462.27</v>
      </c>
      <c r="J83" s="140">
        <v>1595.11</v>
      </c>
      <c r="K83" s="140">
        <v>1609.6</v>
      </c>
      <c r="L83" s="140">
        <v>1605.54</v>
      </c>
      <c r="M83" s="140">
        <v>1596.83</v>
      </c>
      <c r="N83" s="140">
        <v>1581.91</v>
      </c>
      <c r="O83" s="140">
        <v>1575.85</v>
      </c>
      <c r="P83" s="140">
        <v>1579.27</v>
      </c>
      <c r="Q83" s="140">
        <v>1597.63</v>
      </c>
      <c r="R83" s="140">
        <v>1619.81</v>
      </c>
      <c r="S83" s="140">
        <v>1623.14</v>
      </c>
      <c r="T83" s="140">
        <v>1616.11</v>
      </c>
      <c r="U83" s="140">
        <v>1603.39</v>
      </c>
      <c r="V83" s="140">
        <v>1545.79</v>
      </c>
      <c r="W83" s="140">
        <v>1479.32</v>
      </c>
      <c r="X83" s="140">
        <v>1417.16</v>
      </c>
      <c r="Y83" s="140">
        <v>1357.93</v>
      </c>
    </row>
    <row r="84" spans="1:25" ht="15.75">
      <c r="A84" s="139">
        <v>10</v>
      </c>
      <c r="B84" s="140">
        <v>1372.92</v>
      </c>
      <c r="C84" s="140">
        <v>1300.14</v>
      </c>
      <c r="D84" s="140">
        <v>1268.43</v>
      </c>
      <c r="E84" s="140">
        <v>1237.67</v>
      </c>
      <c r="F84" s="140">
        <v>1254.91</v>
      </c>
      <c r="G84" s="140">
        <v>1309.67</v>
      </c>
      <c r="H84" s="140">
        <v>1411.78</v>
      </c>
      <c r="I84" s="140">
        <v>1457.21</v>
      </c>
      <c r="J84" s="140">
        <v>1565.74</v>
      </c>
      <c r="K84" s="140">
        <v>1645.37</v>
      </c>
      <c r="L84" s="140">
        <v>1638.15</v>
      </c>
      <c r="M84" s="140">
        <v>1622.4</v>
      </c>
      <c r="N84" s="140">
        <v>1608.33</v>
      </c>
      <c r="O84" s="140">
        <v>1595.9</v>
      </c>
      <c r="P84" s="140">
        <v>1598.19</v>
      </c>
      <c r="Q84" s="140">
        <v>1606.86</v>
      </c>
      <c r="R84" s="140">
        <v>1557.59</v>
      </c>
      <c r="S84" s="140">
        <v>1639.67</v>
      </c>
      <c r="T84" s="140">
        <v>1630.7</v>
      </c>
      <c r="U84" s="140">
        <v>1617.06</v>
      </c>
      <c r="V84" s="140">
        <v>1557.61</v>
      </c>
      <c r="W84" s="140">
        <v>1488.72</v>
      </c>
      <c r="X84" s="140">
        <v>1323.39</v>
      </c>
      <c r="Y84" s="140">
        <v>1345.67</v>
      </c>
    </row>
    <row r="85" spans="1:25" ht="15.75">
      <c r="A85" s="139">
        <v>11</v>
      </c>
      <c r="B85" s="140">
        <v>1261</v>
      </c>
      <c r="C85" s="140">
        <v>1235.44</v>
      </c>
      <c r="D85" s="140">
        <v>1211.75</v>
      </c>
      <c r="E85" s="140">
        <v>1222.53</v>
      </c>
      <c r="F85" s="140">
        <v>1271.38</v>
      </c>
      <c r="G85" s="140">
        <v>1467.59</v>
      </c>
      <c r="H85" s="140">
        <v>1560.39</v>
      </c>
      <c r="I85" s="140">
        <v>1745.41</v>
      </c>
      <c r="J85" s="140">
        <v>1757.83</v>
      </c>
      <c r="K85" s="140">
        <v>1757.86</v>
      </c>
      <c r="L85" s="140">
        <v>1748.15</v>
      </c>
      <c r="M85" s="140">
        <v>1742.79</v>
      </c>
      <c r="N85" s="140">
        <v>1711.9</v>
      </c>
      <c r="O85" s="140">
        <v>1702.96</v>
      </c>
      <c r="P85" s="140">
        <v>1634.94</v>
      </c>
      <c r="Q85" s="140">
        <v>1642.8</v>
      </c>
      <c r="R85" s="140">
        <v>1680.31</v>
      </c>
      <c r="S85" s="140">
        <v>1655.49</v>
      </c>
      <c r="T85" s="140">
        <v>1666.74</v>
      </c>
      <c r="U85" s="140">
        <v>1647.23</v>
      </c>
      <c r="V85" s="140">
        <v>1557.48</v>
      </c>
      <c r="W85" s="140">
        <v>1470.06</v>
      </c>
      <c r="X85" s="140">
        <v>1373.99</v>
      </c>
      <c r="Y85" s="140">
        <v>1358.36</v>
      </c>
    </row>
    <row r="86" spans="1:25" ht="15.75">
      <c r="A86" s="139">
        <v>12</v>
      </c>
      <c r="B86" s="140">
        <v>1234.92</v>
      </c>
      <c r="C86" s="140">
        <v>1230.14</v>
      </c>
      <c r="D86" s="140">
        <v>1228.91</v>
      </c>
      <c r="E86" s="140">
        <v>1233.34</v>
      </c>
      <c r="F86" s="140">
        <v>1314.48</v>
      </c>
      <c r="G86" s="140">
        <v>1424.16</v>
      </c>
      <c r="H86" s="140">
        <v>1507.76</v>
      </c>
      <c r="I86" s="140">
        <v>1540.73</v>
      </c>
      <c r="J86" s="140">
        <v>1542.41</v>
      </c>
      <c r="K86" s="140">
        <v>1562.3</v>
      </c>
      <c r="L86" s="140">
        <v>1539.14</v>
      </c>
      <c r="M86" s="140">
        <v>1533.03</v>
      </c>
      <c r="N86" s="140">
        <v>1518.26</v>
      </c>
      <c r="O86" s="140">
        <v>1512.8</v>
      </c>
      <c r="P86" s="140">
        <v>1501.47</v>
      </c>
      <c r="Q86" s="140">
        <v>1504.09</v>
      </c>
      <c r="R86" s="140">
        <v>1519.27</v>
      </c>
      <c r="S86" s="140">
        <v>1527.87</v>
      </c>
      <c r="T86" s="140">
        <v>1527.14</v>
      </c>
      <c r="U86" s="140">
        <v>1519.78</v>
      </c>
      <c r="V86" s="140">
        <v>1461.06</v>
      </c>
      <c r="W86" s="140">
        <v>1425.19</v>
      </c>
      <c r="X86" s="140">
        <v>1374.81</v>
      </c>
      <c r="Y86" s="140">
        <v>1344.57</v>
      </c>
    </row>
    <row r="87" spans="1:25" ht="15.75">
      <c r="A87" s="139">
        <v>13</v>
      </c>
      <c r="B87" s="140">
        <v>1225.83</v>
      </c>
      <c r="C87" s="140">
        <v>1222.41</v>
      </c>
      <c r="D87" s="140">
        <v>1222.47</v>
      </c>
      <c r="E87" s="140">
        <v>1228.16</v>
      </c>
      <c r="F87" s="140">
        <v>1255.13</v>
      </c>
      <c r="G87" s="140">
        <v>1334.19</v>
      </c>
      <c r="H87" s="140">
        <v>1392.31</v>
      </c>
      <c r="I87" s="140">
        <v>1502.91</v>
      </c>
      <c r="J87" s="140">
        <v>1522.39</v>
      </c>
      <c r="K87" s="140">
        <v>1537.16</v>
      </c>
      <c r="L87" s="140">
        <v>1513.98</v>
      </c>
      <c r="M87" s="140">
        <v>1511.38</v>
      </c>
      <c r="N87" s="140">
        <v>1499.5</v>
      </c>
      <c r="O87" s="140">
        <v>1490.13</v>
      </c>
      <c r="P87" s="140">
        <v>1503.1</v>
      </c>
      <c r="Q87" s="140">
        <v>1509.08</v>
      </c>
      <c r="R87" s="140">
        <v>1532.89</v>
      </c>
      <c r="S87" s="140">
        <v>1532.53</v>
      </c>
      <c r="T87" s="140">
        <v>1532.12</v>
      </c>
      <c r="U87" s="140">
        <v>1516.93</v>
      </c>
      <c r="V87" s="140">
        <v>1465.5</v>
      </c>
      <c r="W87" s="140">
        <v>1412.95</v>
      </c>
      <c r="X87" s="140">
        <v>1337.03</v>
      </c>
      <c r="Y87" s="140">
        <v>1252.03</v>
      </c>
    </row>
    <row r="88" spans="1:25" ht="15.75">
      <c r="A88" s="139">
        <v>14</v>
      </c>
      <c r="B88" s="140">
        <v>1226.39</v>
      </c>
      <c r="C88" s="140">
        <v>1223.04</v>
      </c>
      <c r="D88" s="140">
        <v>1225.48</v>
      </c>
      <c r="E88" s="140">
        <v>1230.21</v>
      </c>
      <c r="F88" s="140">
        <v>1270.78</v>
      </c>
      <c r="G88" s="140">
        <v>1381.74</v>
      </c>
      <c r="H88" s="140">
        <v>1483.89</v>
      </c>
      <c r="I88" s="140">
        <v>1525.24</v>
      </c>
      <c r="J88" s="140">
        <v>1537.86</v>
      </c>
      <c r="K88" s="140">
        <v>1536.38</v>
      </c>
      <c r="L88" s="140">
        <v>1520.43</v>
      </c>
      <c r="M88" s="140">
        <v>1527.96</v>
      </c>
      <c r="N88" s="140">
        <v>1507.2</v>
      </c>
      <c r="O88" s="140">
        <v>1508.29</v>
      </c>
      <c r="P88" s="140">
        <v>1509.89</v>
      </c>
      <c r="Q88" s="140">
        <v>1518.98</v>
      </c>
      <c r="R88" s="140">
        <v>1538.69</v>
      </c>
      <c r="S88" s="140">
        <v>1538.56</v>
      </c>
      <c r="T88" s="140">
        <v>1535.48</v>
      </c>
      <c r="U88" s="140">
        <v>1526.74</v>
      </c>
      <c r="V88" s="140">
        <v>1473.44</v>
      </c>
      <c r="W88" s="140">
        <v>1454.22</v>
      </c>
      <c r="X88" s="140">
        <v>1350.12</v>
      </c>
      <c r="Y88" s="140">
        <v>1297.93</v>
      </c>
    </row>
    <row r="89" spans="1:25" ht="15.75">
      <c r="A89" s="139">
        <v>15</v>
      </c>
      <c r="B89" s="140">
        <v>1252.65</v>
      </c>
      <c r="C89" s="140">
        <v>1230.93</v>
      </c>
      <c r="D89" s="140">
        <v>1231.02</v>
      </c>
      <c r="E89" s="140">
        <v>1236.99</v>
      </c>
      <c r="F89" s="140">
        <v>1296.39</v>
      </c>
      <c r="G89" s="140">
        <v>1432.58</v>
      </c>
      <c r="H89" s="140">
        <v>1472.73</v>
      </c>
      <c r="I89" s="140">
        <v>1512.27</v>
      </c>
      <c r="J89" s="140">
        <v>1525.87</v>
      </c>
      <c r="K89" s="140">
        <v>1517.21</v>
      </c>
      <c r="L89" s="140">
        <v>1504.12</v>
      </c>
      <c r="M89" s="140">
        <v>1507.51</v>
      </c>
      <c r="N89" s="140">
        <v>1481.49</v>
      </c>
      <c r="O89" s="140">
        <v>1480.83</v>
      </c>
      <c r="P89" s="140">
        <v>1482.85</v>
      </c>
      <c r="Q89" s="140">
        <v>1487.29</v>
      </c>
      <c r="R89" s="140">
        <v>1512.66</v>
      </c>
      <c r="S89" s="140">
        <v>1512.68</v>
      </c>
      <c r="T89" s="140">
        <v>1512.18</v>
      </c>
      <c r="U89" s="140">
        <v>1505.87</v>
      </c>
      <c r="V89" s="140">
        <v>1478.75</v>
      </c>
      <c r="W89" s="140">
        <v>1447.45</v>
      </c>
      <c r="X89" s="140">
        <v>1371.77</v>
      </c>
      <c r="Y89" s="140">
        <v>1311.22</v>
      </c>
    </row>
    <row r="90" spans="1:25" ht="15.75">
      <c r="A90" s="139">
        <v>16</v>
      </c>
      <c r="B90" s="140">
        <v>1335.53</v>
      </c>
      <c r="C90" s="140">
        <v>1292.79</v>
      </c>
      <c r="D90" s="140">
        <v>1303.64</v>
      </c>
      <c r="E90" s="140">
        <v>1280.69</v>
      </c>
      <c r="F90" s="140">
        <v>1284.76</v>
      </c>
      <c r="G90" s="140">
        <v>1353.04</v>
      </c>
      <c r="H90" s="140">
        <v>1381.44</v>
      </c>
      <c r="I90" s="140">
        <v>1469.68</v>
      </c>
      <c r="J90" s="140">
        <v>1553.19</v>
      </c>
      <c r="K90" s="140">
        <v>1557.14</v>
      </c>
      <c r="L90" s="140">
        <v>1548.82</v>
      </c>
      <c r="M90" s="140">
        <v>1549.69</v>
      </c>
      <c r="N90" s="140">
        <v>1536.11</v>
      </c>
      <c r="O90" s="140">
        <v>1495.83</v>
      </c>
      <c r="P90" s="140">
        <v>1471.41</v>
      </c>
      <c r="Q90" s="140">
        <v>1481.74</v>
      </c>
      <c r="R90" s="140">
        <v>1505.2</v>
      </c>
      <c r="S90" s="140">
        <v>1510.03</v>
      </c>
      <c r="T90" s="140">
        <v>1572.32</v>
      </c>
      <c r="U90" s="140">
        <v>1562.07</v>
      </c>
      <c r="V90" s="140">
        <v>1514.67</v>
      </c>
      <c r="W90" s="140">
        <v>1416.55</v>
      </c>
      <c r="X90" s="140">
        <v>1330.41</v>
      </c>
      <c r="Y90" s="140">
        <v>1280.95</v>
      </c>
    </row>
    <row r="91" spans="1:25" ht="15.75">
      <c r="A91" s="139">
        <v>17</v>
      </c>
      <c r="B91" s="140">
        <v>1253.89</v>
      </c>
      <c r="C91" s="140">
        <v>1236.14</v>
      </c>
      <c r="D91" s="140">
        <v>1234.53</v>
      </c>
      <c r="E91" s="140">
        <v>1230.38</v>
      </c>
      <c r="F91" s="140">
        <v>1231.65</v>
      </c>
      <c r="G91" s="140">
        <v>1244.37</v>
      </c>
      <c r="H91" s="140">
        <v>1246.99</v>
      </c>
      <c r="I91" s="140">
        <v>1311.42</v>
      </c>
      <c r="J91" s="140">
        <v>1393.57</v>
      </c>
      <c r="K91" s="140">
        <v>1433.77</v>
      </c>
      <c r="L91" s="140">
        <v>1427.29</v>
      </c>
      <c r="M91" s="140">
        <v>1426.28</v>
      </c>
      <c r="N91" s="140">
        <v>1429.13</v>
      </c>
      <c r="O91" s="140">
        <v>1414.15</v>
      </c>
      <c r="P91" s="140">
        <v>1423.31</v>
      </c>
      <c r="Q91" s="140">
        <v>1431.42</v>
      </c>
      <c r="R91" s="140">
        <v>1450.5</v>
      </c>
      <c r="S91" s="140">
        <v>1466.36</v>
      </c>
      <c r="T91" s="140">
        <v>1450.76</v>
      </c>
      <c r="U91" s="140">
        <v>1438.07</v>
      </c>
      <c r="V91" s="140">
        <v>1400.94</v>
      </c>
      <c r="W91" s="140">
        <v>1344.69</v>
      </c>
      <c r="X91" s="140">
        <v>1270.01</v>
      </c>
      <c r="Y91" s="140">
        <v>1261.22</v>
      </c>
    </row>
    <row r="92" spans="1:25" ht="15.75">
      <c r="A92" s="139">
        <v>18</v>
      </c>
      <c r="B92" s="140">
        <v>1293.72</v>
      </c>
      <c r="C92" s="140">
        <v>1234.97</v>
      </c>
      <c r="D92" s="140">
        <v>1232.56</v>
      </c>
      <c r="E92" s="140">
        <v>1232.74</v>
      </c>
      <c r="F92" s="140">
        <v>1263.86</v>
      </c>
      <c r="G92" s="140">
        <v>1360.71</v>
      </c>
      <c r="H92" s="140">
        <v>1396.1</v>
      </c>
      <c r="I92" s="140">
        <v>1448.11</v>
      </c>
      <c r="J92" s="140">
        <v>1467.63</v>
      </c>
      <c r="K92" s="140">
        <v>1479.55</v>
      </c>
      <c r="L92" s="140">
        <v>1456.78</v>
      </c>
      <c r="M92" s="140">
        <v>1451.31</v>
      </c>
      <c r="N92" s="140">
        <v>1442</v>
      </c>
      <c r="O92" s="140">
        <v>1437.42</v>
      </c>
      <c r="P92" s="140">
        <v>1437.57</v>
      </c>
      <c r="Q92" s="140">
        <v>1441.9</v>
      </c>
      <c r="R92" s="140">
        <v>1469.95</v>
      </c>
      <c r="S92" s="140">
        <v>1461.18</v>
      </c>
      <c r="T92" s="140">
        <v>1466.25</v>
      </c>
      <c r="U92" s="140">
        <v>1448.47</v>
      </c>
      <c r="V92" s="140">
        <v>1412.44</v>
      </c>
      <c r="W92" s="140">
        <v>1365.39</v>
      </c>
      <c r="X92" s="140">
        <v>1295.66</v>
      </c>
      <c r="Y92" s="140">
        <v>1280.9</v>
      </c>
    </row>
    <row r="93" spans="1:25" ht="15.75">
      <c r="A93" s="139">
        <v>19</v>
      </c>
      <c r="B93" s="140">
        <v>1245.37</v>
      </c>
      <c r="C93" s="140">
        <v>1230.38</v>
      </c>
      <c r="D93" s="140">
        <v>1230.42</v>
      </c>
      <c r="E93" s="140">
        <v>1233.57</v>
      </c>
      <c r="F93" s="140">
        <v>1252.69</v>
      </c>
      <c r="G93" s="140">
        <v>1354.31</v>
      </c>
      <c r="H93" s="140">
        <v>1406.93</v>
      </c>
      <c r="I93" s="140">
        <v>1452.41</v>
      </c>
      <c r="J93" s="140">
        <v>1501.24</v>
      </c>
      <c r="K93" s="140">
        <v>1516.85</v>
      </c>
      <c r="L93" s="140">
        <v>1490.38</v>
      </c>
      <c r="M93" s="140">
        <v>1500.98</v>
      </c>
      <c r="N93" s="140">
        <v>1451.74</v>
      </c>
      <c r="O93" s="140">
        <v>1470.4</v>
      </c>
      <c r="P93" s="140">
        <v>1461.16</v>
      </c>
      <c r="Q93" s="140">
        <v>1466.15</v>
      </c>
      <c r="R93" s="140">
        <v>1494</v>
      </c>
      <c r="S93" s="140">
        <v>1498.31</v>
      </c>
      <c r="T93" s="140">
        <v>1512.51</v>
      </c>
      <c r="U93" s="140">
        <v>1482.59</v>
      </c>
      <c r="V93" s="140">
        <v>1449.86</v>
      </c>
      <c r="W93" s="140">
        <v>1390.61</v>
      </c>
      <c r="X93" s="140">
        <v>1289.87</v>
      </c>
      <c r="Y93" s="140">
        <v>1278.51</v>
      </c>
    </row>
    <row r="94" spans="1:25" ht="15.75">
      <c r="A94" s="139">
        <v>20</v>
      </c>
      <c r="B94" s="140">
        <v>1241.19</v>
      </c>
      <c r="C94" s="140">
        <v>1236.39</v>
      </c>
      <c r="D94" s="140">
        <v>1237.6</v>
      </c>
      <c r="E94" s="140">
        <v>1239.99</v>
      </c>
      <c r="F94" s="140">
        <v>1261.37</v>
      </c>
      <c r="G94" s="140">
        <v>1357.92</v>
      </c>
      <c r="H94" s="140">
        <v>1391.52</v>
      </c>
      <c r="I94" s="140">
        <v>1443.38</v>
      </c>
      <c r="J94" s="140">
        <v>1468.5</v>
      </c>
      <c r="K94" s="140">
        <v>1482.06</v>
      </c>
      <c r="L94" s="140">
        <v>1450.89</v>
      </c>
      <c r="M94" s="140">
        <v>1452.7</v>
      </c>
      <c r="N94" s="140">
        <v>1443.82</v>
      </c>
      <c r="O94" s="140">
        <v>1431.4</v>
      </c>
      <c r="P94" s="140">
        <v>1432.82</v>
      </c>
      <c r="Q94" s="140">
        <v>1438.33</v>
      </c>
      <c r="R94" s="140">
        <v>1451.59</v>
      </c>
      <c r="S94" s="140">
        <v>1452.23</v>
      </c>
      <c r="T94" s="140">
        <v>1453.11</v>
      </c>
      <c r="U94" s="140">
        <v>1448.91</v>
      </c>
      <c r="V94" s="140">
        <v>1411.48</v>
      </c>
      <c r="W94" s="140">
        <v>1375.91</v>
      </c>
      <c r="X94" s="140">
        <v>1282.35</v>
      </c>
      <c r="Y94" s="140">
        <v>1267.55</v>
      </c>
    </row>
    <row r="95" spans="1:25" ht="15.75">
      <c r="A95" s="139">
        <v>21</v>
      </c>
      <c r="B95" s="140">
        <v>1254.61</v>
      </c>
      <c r="C95" s="140">
        <v>1233.7</v>
      </c>
      <c r="D95" s="140">
        <v>1234.03</v>
      </c>
      <c r="E95" s="140">
        <v>1235.19</v>
      </c>
      <c r="F95" s="140">
        <v>1254.9</v>
      </c>
      <c r="G95" s="140">
        <v>1341.17</v>
      </c>
      <c r="H95" s="140">
        <v>1388.68</v>
      </c>
      <c r="I95" s="140">
        <v>1439.33</v>
      </c>
      <c r="J95" s="140">
        <v>1434.7</v>
      </c>
      <c r="K95" s="140">
        <v>1468.94</v>
      </c>
      <c r="L95" s="140">
        <v>1457.4</v>
      </c>
      <c r="M95" s="140">
        <v>1452.32</v>
      </c>
      <c r="N95" s="140">
        <v>1433.26</v>
      </c>
      <c r="O95" s="140">
        <v>1436.41</v>
      </c>
      <c r="P95" s="140">
        <v>1425.64</v>
      </c>
      <c r="Q95" s="140">
        <v>1418.03</v>
      </c>
      <c r="R95" s="140">
        <v>1444.45</v>
      </c>
      <c r="S95" s="140">
        <v>1459.26</v>
      </c>
      <c r="T95" s="140">
        <v>1462.19</v>
      </c>
      <c r="U95" s="140">
        <v>1482.02</v>
      </c>
      <c r="V95" s="140">
        <v>1415.25</v>
      </c>
      <c r="W95" s="140">
        <v>1372.74</v>
      </c>
      <c r="X95" s="140">
        <v>1298.46</v>
      </c>
      <c r="Y95" s="140">
        <v>1267.83</v>
      </c>
    </row>
    <row r="96" spans="1:25" ht="15.75">
      <c r="A96" s="139">
        <v>22</v>
      </c>
      <c r="B96" s="140">
        <v>1234.9</v>
      </c>
      <c r="C96" s="140">
        <v>1228.56</v>
      </c>
      <c r="D96" s="140">
        <v>1226.3</v>
      </c>
      <c r="E96" s="140">
        <v>1229.13</v>
      </c>
      <c r="F96" s="140">
        <v>1245.72</v>
      </c>
      <c r="G96" s="140">
        <v>1300.17</v>
      </c>
      <c r="H96" s="140">
        <v>1375.51</v>
      </c>
      <c r="I96" s="140">
        <v>1455.26</v>
      </c>
      <c r="J96" s="140">
        <v>1444.16</v>
      </c>
      <c r="K96" s="140">
        <v>1481.34</v>
      </c>
      <c r="L96" s="140">
        <v>1493.82</v>
      </c>
      <c r="M96" s="140">
        <v>1485.22</v>
      </c>
      <c r="N96" s="140">
        <v>1453.16</v>
      </c>
      <c r="O96" s="140">
        <v>1458.36</v>
      </c>
      <c r="P96" s="140">
        <v>1461.1</v>
      </c>
      <c r="Q96" s="140">
        <v>1443.52</v>
      </c>
      <c r="R96" s="140">
        <v>1457.77</v>
      </c>
      <c r="S96" s="140">
        <v>1481.03</v>
      </c>
      <c r="T96" s="140">
        <v>1523.69</v>
      </c>
      <c r="U96" s="140">
        <v>1519.02</v>
      </c>
      <c r="V96" s="140">
        <v>1434.72</v>
      </c>
      <c r="W96" s="140">
        <v>1335.52</v>
      </c>
      <c r="X96" s="140">
        <v>1256.68</v>
      </c>
      <c r="Y96" s="140">
        <v>1231.15</v>
      </c>
    </row>
    <row r="97" spans="1:25" ht="15.75">
      <c r="A97" s="139">
        <v>23</v>
      </c>
      <c r="B97" s="140">
        <v>1367.78</v>
      </c>
      <c r="C97" s="140">
        <v>1314.93</v>
      </c>
      <c r="D97" s="140">
        <v>1285.66</v>
      </c>
      <c r="E97" s="140">
        <v>1281.92</v>
      </c>
      <c r="F97" s="140">
        <v>1289.4</v>
      </c>
      <c r="G97" s="140">
        <v>1351.84</v>
      </c>
      <c r="H97" s="140">
        <v>1392.97</v>
      </c>
      <c r="I97" s="140">
        <v>1499.35</v>
      </c>
      <c r="J97" s="140">
        <v>1574.62</v>
      </c>
      <c r="K97" s="140">
        <v>1577.85</v>
      </c>
      <c r="L97" s="140">
        <v>1570.33</v>
      </c>
      <c r="M97" s="140">
        <v>1562.74</v>
      </c>
      <c r="N97" s="140">
        <v>1538.01</v>
      </c>
      <c r="O97" s="140">
        <v>1522.94</v>
      </c>
      <c r="P97" s="140">
        <v>1506.71</v>
      </c>
      <c r="Q97" s="140">
        <v>1517.32</v>
      </c>
      <c r="R97" s="140">
        <v>1534.84</v>
      </c>
      <c r="S97" s="140">
        <v>1550.93</v>
      </c>
      <c r="T97" s="140">
        <v>1550.12</v>
      </c>
      <c r="U97" s="140">
        <v>1553.91</v>
      </c>
      <c r="V97" s="140">
        <v>1468.13</v>
      </c>
      <c r="W97" s="140">
        <v>1439.91</v>
      </c>
      <c r="X97" s="140">
        <v>1375.73</v>
      </c>
      <c r="Y97" s="140">
        <v>1302.18</v>
      </c>
    </row>
    <row r="98" spans="1:25" ht="15.75">
      <c r="A98" s="139">
        <v>24</v>
      </c>
      <c r="B98" s="140">
        <v>1266.38</v>
      </c>
      <c r="C98" s="140">
        <v>1230.98</v>
      </c>
      <c r="D98" s="140">
        <v>1229.65</v>
      </c>
      <c r="E98" s="140">
        <v>1239.27</v>
      </c>
      <c r="F98" s="140">
        <v>1237.53</v>
      </c>
      <c r="G98" s="140">
        <v>1277.86</v>
      </c>
      <c r="H98" s="140">
        <v>1297.78</v>
      </c>
      <c r="I98" s="140">
        <v>1333.15</v>
      </c>
      <c r="J98" s="140">
        <v>1463.2</v>
      </c>
      <c r="K98" s="140">
        <v>1505.36</v>
      </c>
      <c r="L98" s="140">
        <v>1499.65</v>
      </c>
      <c r="M98" s="140">
        <v>1494.93</v>
      </c>
      <c r="N98" s="140">
        <v>1483.47</v>
      </c>
      <c r="O98" s="140">
        <v>1483.88</v>
      </c>
      <c r="P98" s="140">
        <v>1482.96</v>
      </c>
      <c r="Q98" s="140">
        <v>1482.22</v>
      </c>
      <c r="R98" s="140">
        <v>1477.45</v>
      </c>
      <c r="S98" s="140">
        <v>1482.54</v>
      </c>
      <c r="T98" s="140">
        <v>1495.24</v>
      </c>
      <c r="U98" s="140">
        <v>1484.79</v>
      </c>
      <c r="V98" s="140">
        <v>1407.63</v>
      </c>
      <c r="W98" s="140">
        <v>1307.36</v>
      </c>
      <c r="X98" s="140">
        <v>1266.67</v>
      </c>
      <c r="Y98" s="140">
        <v>1246.91</v>
      </c>
    </row>
    <row r="99" spans="1:25" ht="15.75">
      <c r="A99" s="139">
        <v>25</v>
      </c>
      <c r="B99" s="140">
        <v>1218.3</v>
      </c>
      <c r="C99" s="140">
        <v>1215.79</v>
      </c>
      <c r="D99" s="140">
        <v>1215.71</v>
      </c>
      <c r="E99" s="140">
        <v>1232.22</v>
      </c>
      <c r="F99" s="140">
        <v>1259.18</v>
      </c>
      <c r="G99" s="140">
        <v>1324.34</v>
      </c>
      <c r="H99" s="140">
        <v>1390.83</v>
      </c>
      <c r="I99" s="140">
        <v>1475.5</v>
      </c>
      <c r="J99" s="140">
        <v>1481.01</v>
      </c>
      <c r="K99" s="140">
        <v>1512.17</v>
      </c>
      <c r="L99" s="140">
        <v>1493.49</v>
      </c>
      <c r="M99" s="140">
        <v>1498.69</v>
      </c>
      <c r="N99" s="140">
        <v>1478.68</v>
      </c>
      <c r="O99" s="140">
        <v>1469.29</v>
      </c>
      <c r="P99" s="140">
        <v>1460.59</v>
      </c>
      <c r="Q99" s="140">
        <v>1461.08</v>
      </c>
      <c r="R99" s="140">
        <v>1475.48</v>
      </c>
      <c r="S99" s="140">
        <v>1487.86</v>
      </c>
      <c r="T99" s="140">
        <v>1486.19</v>
      </c>
      <c r="U99" s="140">
        <v>1482.42</v>
      </c>
      <c r="V99" s="140">
        <v>1445.42</v>
      </c>
      <c r="W99" s="140">
        <v>1390.88</v>
      </c>
      <c r="X99" s="140">
        <v>1288.45</v>
      </c>
      <c r="Y99" s="140">
        <v>1267.79</v>
      </c>
    </row>
    <row r="100" spans="1:25" ht="15.75">
      <c r="A100" s="139">
        <v>26</v>
      </c>
      <c r="B100" s="140">
        <v>1238.93</v>
      </c>
      <c r="C100" s="140">
        <v>1224.52</v>
      </c>
      <c r="D100" s="140">
        <v>1224.59</v>
      </c>
      <c r="E100" s="140">
        <v>1248.32</v>
      </c>
      <c r="F100" s="140">
        <v>1277.89</v>
      </c>
      <c r="G100" s="140">
        <v>1345.91</v>
      </c>
      <c r="H100" s="140">
        <v>1395.84</v>
      </c>
      <c r="I100" s="140">
        <v>1462.53</v>
      </c>
      <c r="J100" s="140">
        <v>1467.64</v>
      </c>
      <c r="K100" s="140">
        <v>1471.47</v>
      </c>
      <c r="L100" s="140">
        <v>1460.18</v>
      </c>
      <c r="M100" s="140">
        <v>1459.05</v>
      </c>
      <c r="N100" s="140">
        <v>1449.23</v>
      </c>
      <c r="O100" s="140">
        <v>1447.17</v>
      </c>
      <c r="P100" s="140">
        <v>1445.58</v>
      </c>
      <c r="Q100" s="140">
        <v>1445.35</v>
      </c>
      <c r="R100" s="140">
        <v>1462.58</v>
      </c>
      <c r="S100" s="140">
        <v>1476.06</v>
      </c>
      <c r="T100" s="140">
        <v>1473.9</v>
      </c>
      <c r="U100" s="140">
        <v>1477.71</v>
      </c>
      <c r="V100" s="140">
        <v>1443.12</v>
      </c>
      <c r="W100" s="140">
        <v>1447.37</v>
      </c>
      <c r="X100" s="140">
        <v>1377.16</v>
      </c>
      <c r="Y100" s="140">
        <v>1320.08</v>
      </c>
    </row>
    <row r="101" spans="1:25" ht="15.75">
      <c r="A101" s="139">
        <v>27</v>
      </c>
      <c r="B101" s="140">
        <v>1288.08</v>
      </c>
      <c r="C101" s="140">
        <v>1254.1</v>
      </c>
      <c r="D101" s="140">
        <v>1243.25</v>
      </c>
      <c r="E101" s="140">
        <v>1290.98</v>
      </c>
      <c r="F101" s="140">
        <v>1317.32</v>
      </c>
      <c r="G101" s="140">
        <v>1350</v>
      </c>
      <c r="H101" s="140">
        <v>1361.37</v>
      </c>
      <c r="I101" s="140">
        <v>1486.28</v>
      </c>
      <c r="J101" s="140">
        <v>1477.94</v>
      </c>
      <c r="K101" s="140">
        <v>1519.56</v>
      </c>
      <c r="L101" s="140">
        <v>1500.89</v>
      </c>
      <c r="M101" s="140">
        <v>1501.53</v>
      </c>
      <c r="N101" s="140">
        <v>1474.93</v>
      </c>
      <c r="O101" s="140">
        <v>1470.54</v>
      </c>
      <c r="P101" s="140">
        <v>1465.69</v>
      </c>
      <c r="Q101" s="140">
        <v>1456.99</v>
      </c>
      <c r="R101" s="140">
        <v>1471.03</v>
      </c>
      <c r="S101" s="140">
        <v>1490.84</v>
      </c>
      <c r="T101" s="140">
        <v>1490.53</v>
      </c>
      <c r="U101" s="140">
        <v>1486.26</v>
      </c>
      <c r="V101" s="140">
        <v>1457.65</v>
      </c>
      <c r="W101" s="140">
        <v>1422.93</v>
      </c>
      <c r="X101" s="140">
        <v>1347.56</v>
      </c>
      <c r="Y101" s="140">
        <v>1296.16</v>
      </c>
    </row>
    <row r="102" spans="1:25" ht="15.75">
      <c r="A102" s="139">
        <v>28</v>
      </c>
      <c r="B102" s="140">
        <v>1328.03</v>
      </c>
      <c r="C102" s="140">
        <v>1257.1</v>
      </c>
      <c r="D102" s="140">
        <v>1246.2</v>
      </c>
      <c r="E102" s="140">
        <v>1249.47</v>
      </c>
      <c r="F102" s="140">
        <v>1277.77</v>
      </c>
      <c r="G102" s="140">
        <v>1386.35</v>
      </c>
      <c r="H102" s="140">
        <v>1430.39</v>
      </c>
      <c r="I102" s="140">
        <v>1456.65</v>
      </c>
      <c r="J102" s="140">
        <v>1494.9</v>
      </c>
      <c r="K102" s="140">
        <v>1534.99</v>
      </c>
      <c r="L102" s="140">
        <v>1511.34</v>
      </c>
      <c r="M102" s="140">
        <v>1513.77</v>
      </c>
      <c r="N102" s="140">
        <v>1492.27</v>
      </c>
      <c r="O102" s="140">
        <v>1481.46</v>
      </c>
      <c r="P102" s="140">
        <v>1461.91</v>
      </c>
      <c r="Q102" s="140">
        <v>1437.42</v>
      </c>
      <c r="R102" s="140">
        <v>1452.01</v>
      </c>
      <c r="S102" s="140">
        <v>1467.86</v>
      </c>
      <c r="T102" s="140">
        <v>1469.99</v>
      </c>
      <c r="U102" s="140">
        <v>1508.78</v>
      </c>
      <c r="V102" s="140">
        <v>1453.26</v>
      </c>
      <c r="W102" s="140">
        <v>1397.08</v>
      </c>
      <c r="X102" s="140">
        <v>1320.1</v>
      </c>
      <c r="Y102" s="140">
        <v>1296.58</v>
      </c>
    </row>
    <row r="103" spans="1:25" ht="15.75">
      <c r="A103" s="139">
        <v>29</v>
      </c>
      <c r="B103" s="140">
        <v>1305.1</v>
      </c>
      <c r="C103" s="140">
        <v>1222.35</v>
      </c>
      <c r="D103" s="140">
        <v>1223.45</v>
      </c>
      <c r="E103" s="140">
        <v>1240.56</v>
      </c>
      <c r="F103" s="140">
        <v>1274.51</v>
      </c>
      <c r="G103" s="140">
        <v>1377.88</v>
      </c>
      <c r="H103" s="140">
        <v>1447.36</v>
      </c>
      <c r="I103" s="140">
        <v>1518.27</v>
      </c>
      <c r="J103" s="140">
        <v>1531.47</v>
      </c>
      <c r="K103" s="140">
        <v>1554.32</v>
      </c>
      <c r="L103" s="140">
        <v>1526.79</v>
      </c>
      <c r="M103" s="140">
        <v>1534.21</v>
      </c>
      <c r="N103" s="140">
        <v>1513.07</v>
      </c>
      <c r="O103" s="140">
        <v>1510.96</v>
      </c>
      <c r="P103" s="140">
        <v>1504.31</v>
      </c>
      <c r="Q103" s="140">
        <v>1503.81</v>
      </c>
      <c r="R103" s="140">
        <v>1520.97</v>
      </c>
      <c r="S103" s="140">
        <v>1533.35</v>
      </c>
      <c r="T103" s="140">
        <v>1529.05</v>
      </c>
      <c r="U103" s="140">
        <v>1529.75</v>
      </c>
      <c r="V103" s="140">
        <v>1505.09</v>
      </c>
      <c r="W103" s="140">
        <v>1453.98</v>
      </c>
      <c r="X103" s="140">
        <v>1349.6</v>
      </c>
      <c r="Y103" s="140">
        <v>1300.83</v>
      </c>
    </row>
    <row r="104" spans="1:25" ht="15.75">
      <c r="A104" s="139">
        <v>30</v>
      </c>
      <c r="B104" s="140">
        <v>1310.21</v>
      </c>
      <c r="C104" s="140">
        <v>1312.44</v>
      </c>
      <c r="D104" s="140">
        <v>1280.85</v>
      </c>
      <c r="E104" s="140">
        <v>1294.23</v>
      </c>
      <c r="F104" s="140">
        <v>1332.68</v>
      </c>
      <c r="G104" s="140">
        <v>1355.87</v>
      </c>
      <c r="H104" s="140">
        <v>1401.66</v>
      </c>
      <c r="I104" s="140">
        <v>1539.57</v>
      </c>
      <c r="J104" s="140">
        <v>1611.36</v>
      </c>
      <c r="K104" s="140">
        <v>1620.63</v>
      </c>
      <c r="L104" s="140">
        <v>1609.85</v>
      </c>
      <c r="M104" s="140">
        <v>1609.25</v>
      </c>
      <c r="N104" s="140">
        <v>1596.73</v>
      </c>
      <c r="O104" s="140">
        <v>1577.2</v>
      </c>
      <c r="P104" s="140">
        <v>1564.6</v>
      </c>
      <c r="Q104" s="140">
        <v>1561.48</v>
      </c>
      <c r="R104" s="140">
        <v>1587.47</v>
      </c>
      <c r="S104" s="140">
        <v>1603.97</v>
      </c>
      <c r="T104" s="140">
        <v>1607.23</v>
      </c>
      <c r="U104" s="140">
        <v>1538.63</v>
      </c>
      <c r="V104" s="140">
        <v>1505.01</v>
      </c>
      <c r="W104" s="140">
        <v>1455.46</v>
      </c>
      <c r="X104" s="140">
        <v>1331.99</v>
      </c>
      <c r="Y104" s="140">
        <v>1294.66</v>
      </c>
    </row>
    <row r="105" spans="1:25" ht="15.75" outlineLevel="1">
      <c r="A105" s="139">
        <v>31</v>
      </c>
      <c r="B105" s="140">
        <v>1256.9</v>
      </c>
      <c r="C105" s="140">
        <v>1247.98</v>
      </c>
      <c r="D105" s="140">
        <v>1226.71</v>
      </c>
      <c r="E105" s="140">
        <v>1236.09</v>
      </c>
      <c r="F105" s="140">
        <v>1239.38</v>
      </c>
      <c r="G105" s="140">
        <v>1253.42</v>
      </c>
      <c r="H105" s="140">
        <v>1273</v>
      </c>
      <c r="I105" s="140">
        <v>1306.81</v>
      </c>
      <c r="J105" s="140">
        <v>1411.65</v>
      </c>
      <c r="K105" s="140">
        <v>1435.44</v>
      </c>
      <c r="L105" s="140">
        <v>1432.15</v>
      </c>
      <c r="M105" s="140">
        <v>1422.13</v>
      </c>
      <c r="N105" s="140">
        <v>1417.66</v>
      </c>
      <c r="O105" s="140">
        <v>1413.02</v>
      </c>
      <c r="P105" s="140">
        <v>1413.8</v>
      </c>
      <c r="Q105" s="140">
        <v>1419.04</v>
      </c>
      <c r="R105" s="140">
        <v>1440.87</v>
      </c>
      <c r="S105" s="140">
        <v>1472.21</v>
      </c>
      <c r="T105" s="140">
        <v>1500.41</v>
      </c>
      <c r="U105" s="140">
        <v>1540.3</v>
      </c>
      <c r="V105" s="140">
        <v>1485.7</v>
      </c>
      <c r="W105" s="140">
        <v>1362.35</v>
      </c>
      <c r="X105" s="140">
        <v>1261.86</v>
      </c>
      <c r="Y105" s="140">
        <v>1228.18</v>
      </c>
    </row>
    <row r="106" spans="1:25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1:25" ht="18.75">
      <c r="A107" s="136" t="s">
        <v>28</v>
      </c>
      <c r="B107" s="137" t="s">
        <v>109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1:25" ht="15.75">
      <c r="A108" s="136"/>
      <c r="B108" s="138" t="s">
        <v>29</v>
      </c>
      <c r="C108" s="138" t="s">
        <v>30</v>
      </c>
      <c r="D108" s="138" t="s">
        <v>31</v>
      </c>
      <c r="E108" s="138" t="s">
        <v>32</v>
      </c>
      <c r="F108" s="138" t="s">
        <v>33</v>
      </c>
      <c r="G108" s="138" t="s">
        <v>34</v>
      </c>
      <c r="H108" s="138" t="s">
        <v>35</v>
      </c>
      <c r="I108" s="138" t="s">
        <v>36</v>
      </c>
      <c r="J108" s="138" t="s">
        <v>37</v>
      </c>
      <c r="K108" s="138" t="s">
        <v>38</v>
      </c>
      <c r="L108" s="138" t="s">
        <v>39</v>
      </c>
      <c r="M108" s="138" t="s">
        <v>40</v>
      </c>
      <c r="N108" s="138" t="s">
        <v>41</v>
      </c>
      <c r="O108" s="138" t="s">
        <v>42</v>
      </c>
      <c r="P108" s="138" t="s">
        <v>43</v>
      </c>
      <c r="Q108" s="138" t="s">
        <v>44</v>
      </c>
      <c r="R108" s="138" t="s">
        <v>45</v>
      </c>
      <c r="S108" s="138" t="s">
        <v>46</v>
      </c>
      <c r="T108" s="138" t="s">
        <v>47</v>
      </c>
      <c r="U108" s="138" t="s">
        <v>48</v>
      </c>
      <c r="V108" s="138" t="s">
        <v>49</v>
      </c>
      <c r="W108" s="138" t="s">
        <v>50</v>
      </c>
      <c r="X108" s="138" t="s">
        <v>51</v>
      </c>
      <c r="Y108" s="138" t="s">
        <v>52</v>
      </c>
    </row>
    <row r="109" spans="1:25" ht="15.75">
      <c r="A109" s="139">
        <v>1</v>
      </c>
      <c r="B109" s="140">
        <v>1228.84</v>
      </c>
      <c r="C109" s="140">
        <v>1225.57</v>
      </c>
      <c r="D109" s="140">
        <v>1223.22</v>
      </c>
      <c r="E109" s="140">
        <v>1228.29</v>
      </c>
      <c r="F109" s="140">
        <v>1241</v>
      </c>
      <c r="G109" s="140">
        <v>1269.98</v>
      </c>
      <c r="H109" s="140">
        <v>1320.25</v>
      </c>
      <c r="I109" s="140">
        <v>1383.7</v>
      </c>
      <c r="J109" s="140">
        <v>1365.3</v>
      </c>
      <c r="K109" s="140">
        <v>1355.65</v>
      </c>
      <c r="L109" s="140">
        <v>1343.72</v>
      </c>
      <c r="M109" s="140">
        <v>1342.24</v>
      </c>
      <c r="N109" s="140">
        <v>1336.9</v>
      </c>
      <c r="O109" s="140">
        <v>1330.09</v>
      </c>
      <c r="P109" s="140">
        <v>1331.47</v>
      </c>
      <c r="Q109" s="140">
        <v>1360.92</v>
      </c>
      <c r="R109" s="140">
        <v>1373.11</v>
      </c>
      <c r="S109" s="140">
        <v>1367.69</v>
      </c>
      <c r="T109" s="140">
        <v>1354.82</v>
      </c>
      <c r="U109" s="140">
        <v>1356.02</v>
      </c>
      <c r="V109" s="140">
        <v>1337.55</v>
      </c>
      <c r="W109" s="140">
        <v>1311.94</v>
      </c>
      <c r="X109" s="140">
        <v>1264.34</v>
      </c>
      <c r="Y109" s="140">
        <v>1277.59</v>
      </c>
    </row>
    <row r="110" spans="1:25" ht="15.75">
      <c r="A110" s="139">
        <v>2</v>
      </c>
      <c r="B110" s="140">
        <v>1314.11</v>
      </c>
      <c r="C110" s="140">
        <v>1265.01</v>
      </c>
      <c r="D110" s="140">
        <v>1265.82</v>
      </c>
      <c r="E110" s="140">
        <v>1251.95</v>
      </c>
      <c r="F110" s="140">
        <v>1260.75</v>
      </c>
      <c r="G110" s="140">
        <v>1280.82</v>
      </c>
      <c r="H110" s="140">
        <v>1329.22</v>
      </c>
      <c r="I110" s="140">
        <v>1454.19</v>
      </c>
      <c r="J110" s="140">
        <v>1544.43</v>
      </c>
      <c r="K110" s="140">
        <v>1569.73</v>
      </c>
      <c r="L110" s="140">
        <v>1554.83</v>
      </c>
      <c r="M110" s="140">
        <v>1529.16</v>
      </c>
      <c r="N110" s="140">
        <v>1490.12</v>
      </c>
      <c r="O110" s="140">
        <v>1465.31</v>
      </c>
      <c r="P110" s="140">
        <v>1471.03</v>
      </c>
      <c r="Q110" s="140">
        <v>1489.87</v>
      </c>
      <c r="R110" s="140">
        <v>1513.28</v>
      </c>
      <c r="S110" s="140">
        <v>1515.4</v>
      </c>
      <c r="T110" s="140">
        <v>1495.66</v>
      </c>
      <c r="U110" s="140">
        <v>1485.97</v>
      </c>
      <c r="V110" s="140">
        <v>1473.43</v>
      </c>
      <c r="W110" s="140">
        <v>1406.65</v>
      </c>
      <c r="X110" s="140">
        <v>1307.59</v>
      </c>
      <c r="Y110" s="140">
        <v>1276.47</v>
      </c>
    </row>
    <row r="111" spans="1:25" ht="15.75">
      <c r="A111" s="139">
        <v>3</v>
      </c>
      <c r="B111" s="140">
        <v>1239.94</v>
      </c>
      <c r="C111" s="140">
        <v>1231.47</v>
      </c>
      <c r="D111" s="140">
        <v>1228.26</v>
      </c>
      <c r="E111" s="140">
        <v>1218.53</v>
      </c>
      <c r="F111" s="140">
        <v>1229.59</v>
      </c>
      <c r="G111" s="140">
        <v>1249.62</v>
      </c>
      <c r="H111" s="140">
        <v>1252.15</v>
      </c>
      <c r="I111" s="140">
        <v>1326.16</v>
      </c>
      <c r="J111" s="140">
        <v>1347.77</v>
      </c>
      <c r="K111" s="140">
        <v>1457.84</v>
      </c>
      <c r="L111" s="140">
        <v>1451.24</v>
      </c>
      <c r="M111" s="140">
        <v>1444.25</v>
      </c>
      <c r="N111" s="140">
        <v>1427.15</v>
      </c>
      <c r="O111" s="140">
        <v>1415.44</v>
      </c>
      <c r="P111" s="140">
        <v>1412.45</v>
      </c>
      <c r="Q111" s="140">
        <v>1438.18</v>
      </c>
      <c r="R111" s="140">
        <v>1466.17</v>
      </c>
      <c r="S111" s="140">
        <v>1465.39</v>
      </c>
      <c r="T111" s="140">
        <v>1468.62</v>
      </c>
      <c r="U111" s="140">
        <v>1449.32</v>
      </c>
      <c r="V111" s="140">
        <v>1412.36</v>
      </c>
      <c r="W111" s="140">
        <v>1348.55</v>
      </c>
      <c r="X111" s="140">
        <v>1259.08</v>
      </c>
      <c r="Y111" s="140">
        <v>1249.23</v>
      </c>
    </row>
    <row r="112" spans="1:25" ht="15.75">
      <c r="A112" s="139">
        <v>4</v>
      </c>
      <c r="B112" s="140">
        <v>1229.9</v>
      </c>
      <c r="C112" s="140">
        <v>1227.54</v>
      </c>
      <c r="D112" s="140">
        <v>1224.93</v>
      </c>
      <c r="E112" s="140">
        <v>1230.35</v>
      </c>
      <c r="F112" s="140">
        <v>1259.61</v>
      </c>
      <c r="G112" s="140">
        <v>1377.65</v>
      </c>
      <c r="H112" s="140">
        <v>1497.41</v>
      </c>
      <c r="I112" s="140">
        <v>1546.28</v>
      </c>
      <c r="J112" s="140">
        <v>1537.06</v>
      </c>
      <c r="K112" s="140">
        <v>1547.55</v>
      </c>
      <c r="L112" s="140">
        <v>1507.49</v>
      </c>
      <c r="M112" s="140">
        <v>1555.52</v>
      </c>
      <c r="N112" s="140">
        <v>1512.36</v>
      </c>
      <c r="O112" s="140">
        <v>1519.04</v>
      </c>
      <c r="P112" s="140">
        <v>1514.34</v>
      </c>
      <c r="Q112" s="140">
        <v>1526.19</v>
      </c>
      <c r="R112" s="140">
        <v>1548.34</v>
      </c>
      <c r="S112" s="140">
        <v>1488.78</v>
      </c>
      <c r="T112" s="140">
        <v>1469.36</v>
      </c>
      <c r="U112" s="140">
        <v>1446.72</v>
      </c>
      <c r="V112" s="140">
        <v>1416.14</v>
      </c>
      <c r="W112" s="140">
        <v>1373.78</v>
      </c>
      <c r="X112" s="140">
        <v>1268.25</v>
      </c>
      <c r="Y112" s="140">
        <v>1236.78</v>
      </c>
    </row>
    <row r="113" spans="1:25" ht="15.75">
      <c r="A113" s="139">
        <v>5</v>
      </c>
      <c r="B113" s="140">
        <v>1218.65</v>
      </c>
      <c r="C113" s="140">
        <v>1210.53</v>
      </c>
      <c r="D113" s="140">
        <v>1215.16</v>
      </c>
      <c r="E113" s="140">
        <v>1220.91</v>
      </c>
      <c r="F113" s="140">
        <v>1237.05</v>
      </c>
      <c r="G113" s="140">
        <v>1335.96</v>
      </c>
      <c r="H113" s="140">
        <v>1472.51</v>
      </c>
      <c r="I113" s="140">
        <v>1559.3</v>
      </c>
      <c r="J113" s="140">
        <v>1575.36</v>
      </c>
      <c r="K113" s="140">
        <v>1560.04</v>
      </c>
      <c r="L113" s="140">
        <v>1546.25</v>
      </c>
      <c r="M113" s="140">
        <v>1547.72</v>
      </c>
      <c r="N113" s="140">
        <v>1518.88</v>
      </c>
      <c r="O113" s="140">
        <v>1517.01</v>
      </c>
      <c r="P113" s="140">
        <v>1515.69</v>
      </c>
      <c r="Q113" s="140">
        <v>1530.83</v>
      </c>
      <c r="R113" s="140">
        <v>1559.99</v>
      </c>
      <c r="S113" s="140">
        <v>1551.32</v>
      </c>
      <c r="T113" s="140">
        <v>1534.07</v>
      </c>
      <c r="U113" s="140">
        <v>1511.56</v>
      </c>
      <c r="V113" s="140">
        <v>1418.28</v>
      </c>
      <c r="W113" s="140">
        <v>1351.49</v>
      </c>
      <c r="X113" s="140">
        <v>1243.05</v>
      </c>
      <c r="Y113" s="140">
        <v>1240.58</v>
      </c>
    </row>
    <row r="114" spans="1:25" ht="15.75">
      <c r="A114" s="139">
        <v>6</v>
      </c>
      <c r="B114" s="140">
        <v>1238.69</v>
      </c>
      <c r="C114" s="140">
        <v>1229.68</v>
      </c>
      <c r="D114" s="140">
        <v>1229.36</v>
      </c>
      <c r="E114" s="140">
        <v>1238.44</v>
      </c>
      <c r="F114" s="140">
        <v>1262.79</v>
      </c>
      <c r="G114" s="140">
        <v>1400.37</v>
      </c>
      <c r="H114" s="140">
        <v>1480.63</v>
      </c>
      <c r="I114" s="140">
        <v>1561.34</v>
      </c>
      <c r="J114" s="140">
        <v>1589.32</v>
      </c>
      <c r="K114" s="140">
        <v>1594.47</v>
      </c>
      <c r="L114" s="140">
        <v>1631.38</v>
      </c>
      <c r="M114" s="140">
        <v>1628.7</v>
      </c>
      <c r="N114" s="140">
        <v>1583.42</v>
      </c>
      <c r="O114" s="140">
        <v>1584.71</v>
      </c>
      <c r="P114" s="140">
        <v>1589.48</v>
      </c>
      <c r="Q114" s="140">
        <v>1607.3</v>
      </c>
      <c r="R114" s="140">
        <v>1614.29</v>
      </c>
      <c r="S114" s="140">
        <v>1594.58</v>
      </c>
      <c r="T114" s="140">
        <v>1579.03</v>
      </c>
      <c r="U114" s="140">
        <v>1575.08</v>
      </c>
      <c r="V114" s="140">
        <v>1509.36</v>
      </c>
      <c r="W114" s="140">
        <v>1389.58</v>
      </c>
      <c r="X114" s="140">
        <v>1258.58</v>
      </c>
      <c r="Y114" s="140">
        <v>1238.78</v>
      </c>
    </row>
    <row r="115" spans="1:25" ht="15.75">
      <c r="A115" s="139">
        <v>7</v>
      </c>
      <c r="B115" s="140">
        <v>1228.94</v>
      </c>
      <c r="C115" s="140">
        <v>1221.04</v>
      </c>
      <c r="D115" s="140">
        <v>1219.01</v>
      </c>
      <c r="E115" s="140">
        <v>1227.18</v>
      </c>
      <c r="F115" s="140">
        <v>1239.55</v>
      </c>
      <c r="G115" s="140">
        <v>1340.64</v>
      </c>
      <c r="H115" s="140">
        <v>1449.67</v>
      </c>
      <c r="I115" s="140">
        <v>1511.29</v>
      </c>
      <c r="J115" s="140">
        <v>1519.88</v>
      </c>
      <c r="K115" s="140">
        <v>1512.68</v>
      </c>
      <c r="L115" s="140">
        <v>1508.56</v>
      </c>
      <c r="M115" s="140">
        <v>1495.5</v>
      </c>
      <c r="N115" s="140">
        <v>1493.11</v>
      </c>
      <c r="O115" s="140">
        <v>1488.88</v>
      </c>
      <c r="P115" s="140">
        <v>1495.02</v>
      </c>
      <c r="Q115" s="140">
        <v>1510.85</v>
      </c>
      <c r="R115" s="140">
        <v>1533.45</v>
      </c>
      <c r="S115" s="140">
        <v>1550.52</v>
      </c>
      <c r="T115" s="140">
        <v>1537.55</v>
      </c>
      <c r="U115" s="140">
        <v>1502.79</v>
      </c>
      <c r="V115" s="140">
        <v>1453.45</v>
      </c>
      <c r="W115" s="140">
        <v>1419.66</v>
      </c>
      <c r="X115" s="140">
        <v>1352.98</v>
      </c>
      <c r="Y115" s="140">
        <v>1267.4</v>
      </c>
    </row>
    <row r="116" spans="1:25" ht="15.75">
      <c r="A116" s="139">
        <v>8</v>
      </c>
      <c r="B116" s="140">
        <v>1353.7</v>
      </c>
      <c r="C116" s="140">
        <v>1261.49</v>
      </c>
      <c r="D116" s="140">
        <v>1257.31</v>
      </c>
      <c r="E116" s="140">
        <v>1257.54</v>
      </c>
      <c r="F116" s="140">
        <v>1268.17</v>
      </c>
      <c r="G116" s="140">
        <v>1295.69</v>
      </c>
      <c r="H116" s="140">
        <v>1345.49</v>
      </c>
      <c r="I116" s="140">
        <v>1472</v>
      </c>
      <c r="J116" s="140">
        <v>1547.69</v>
      </c>
      <c r="K116" s="140">
        <v>1582.88</v>
      </c>
      <c r="L116" s="140">
        <v>1576.18</v>
      </c>
      <c r="M116" s="140">
        <v>1576.35</v>
      </c>
      <c r="N116" s="140">
        <v>1549.76</v>
      </c>
      <c r="O116" s="140">
        <v>1548.36</v>
      </c>
      <c r="P116" s="140">
        <v>1546.98</v>
      </c>
      <c r="Q116" s="140">
        <v>1553.4</v>
      </c>
      <c r="R116" s="140">
        <v>1578.76</v>
      </c>
      <c r="S116" s="140">
        <v>1593.91</v>
      </c>
      <c r="T116" s="140">
        <v>1591.11</v>
      </c>
      <c r="U116" s="140">
        <v>1583.7</v>
      </c>
      <c r="V116" s="140">
        <v>1561.06</v>
      </c>
      <c r="W116" s="140">
        <v>1497.99</v>
      </c>
      <c r="X116" s="140">
        <v>1419.45</v>
      </c>
      <c r="Y116" s="140">
        <v>1374.86</v>
      </c>
    </row>
    <row r="117" spans="1:25" ht="15.75">
      <c r="A117" s="139">
        <v>9</v>
      </c>
      <c r="B117" s="140">
        <v>1338.84</v>
      </c>
      <c r="C117" s="140">
        <v>1263.84</v>
      </c>
      <c r="D117" s="140">
        <v>1253.65</v>
      </c>
      <c r="E117" s="140">
        <v>1250.59</v>
      </c>
      <c r="F117" s="140">
        <v>1254.89</v>
      </c>
      <c r="G117" s="140">
        <v>1300.07</v>
      </c>
      <c r="H117" s="140">
        <v>1332.94</v>
      </c>
      <c r="I117" s="140">
        <v>1486.31</v>
      </c>
      <c r="J117" s="140">
        <v>1619.15</v>
      </c>
      <c r="K117" s="140">
        <v>1633.64</v>
      </c>
      <c r="L117" s="140">
        <v>1629.58</v>
      </c>
      <c r="M117" s="140">
        <v>1620.87</v>
      </c>
      <c r="N117" s="140">
        <v>1605.95</v>
      </c>
      <c r="O117" s="140">
        <v>1599.89</v>
      </c>
      <c r="P117" s="140">
        <v>1603.31</v>
      </c>
      <c r="Q117" s="140">
        <v>1621.67</v>
      </c>
      <c r="R117" s="140">
        <v>1643.85</v>
      </c>
      <c r="S117" s="140">
        <v>1647.18</v>
      </c>
      <c r="T117" s="140">
        <v>1640.15</v>
      </c>
      <c r="U117" s="140">
        <v>1627.43</v>
      </c>
      <c r="V117" s="140">
        <v>1569.83</v>
      </c>
      <c r="W117" s="140">
        <v>1503.36</v>
      </c>
      <c r="X117" s="140">
        <v>1441.2</v>
      </c>
      <c r="Y117" s="140">
        <v>1381.97</v>
      </c>
    </row>
    <row r="118" spans="1:25" ht="15.75">
      <c r="A118" s="139">
        <v>10</v>
      </c>
      <c r="B118" s="140">
        <v>1396.96</v>
      </c>
      <c r="C118" s="140">
        <v>1324.18</v>
      </c>
      <c r="D118" s="140">
        <v>1292.47</v>
      </c>
      <c r="E118" s="140">
        <v>1261.71</v>
      </c>
      <c r="F118" s="140">
        <v>1278.95</v>
      </c>
      <c r="G118" s="140">
        <v>1333.71</v>
      </c>
      <c r="H118" s="140">
        <v>1435.82</v>
      </c>
      <c r="I118" s="140">
        <v>1481.25</v>
      </c>
      <c r="J118" s="140">
        <v>1589.78</v>
      </c>
      <c r="K118" s="140">
        <v>1669.41</v>
      </c>
      <c r="L118" s="140">
        <v>1662.19</v>
      </c>
      <c r="M118" s="140">
        <v>1646.44</v>
      </c>
      <c r="N118" s="140">
        <v>1632.37</v>
      </c>
      <c r="O118" s="140">
        <v>1619.94</v>
      </c>
      <c r="P118" s="140">
        <v>1622.23</v>
      </c>
      <c r="Q118" s="140">
        <v>1630.9</v>
      </c>
      <c r="R118" s="140">
        <v>1581.63</v>
      </c>
      <c r="S118" s="140">
        <v>1663.71</v>
      </c>
      <c r="T118" s="140">
        <v>1654.74</v>
      </c>
      <c r="U118" s="140">
        <v>1641.1</v>
      </c>
      <c r="V118" s="140">
        <v>1581.65</v>
      </c>
      <c r="W118" s="140">
        <v>1512.76</v>
      </c>
      <c r="X118" s="140">
        <v>1347.43</v>
      </c>
      <c r="Y118" s="140">
        <v>1369.71</v>
      </c>
    </row>
    <row r="119" spans="1:25" ht="15.75">
      <c r="A119" s="139">
        <v>11</v>
      </c>
      <c r="B119" s="140">
        <v>1285.04</v>
      </c>
      <c r="C119" s="140">
        <v>1259.48</v>
      </c>
      <c r="D119" s="140">
        <v>1235.79</v>
      </c>
      <c r="E119" s="140">
        <v>1246.57</v>
      </c>
      <c r="F119" s="140">
        <v>1295.42</v>
      </c>
      <c r="G119" s="140">
        <v>1491.63</v>
      </c>
      <c r="H119" s="140">
        <v>1584.43</v>
      </c>
      <c r="I119" s="140">
        <v>1769.45</v>
      </c>
      <c r="J119" s="140">
        <v>1781.87</v>
      </c>
      <c r="K119" s="140">
        <v>1781.9</v>
      </c>
      <c r="L119" s="140">
        <v>1772.19</v>
      </c>
      <c r="M119" s="140">
        <v>1766.83</v>
      </c>
      <c r="N119" s="140">
        <v>1735.94</v>
      </c>
      <c r="O119" s="140">
        <v>1727</v>
      </c>
      <c r="P119" s="140">
        <v>1658.98</v>
      </c>
      <c r="Q119" s="140">
        <v>1666.84</v>
      </c>
      <c r="R119" s="140">
        <v>1704.35</v>
      </c>
      <c r="S119" s="140">
        <v>1679.53</v>
      </c>
      <c r="T119" s="140">
        <v>1690.78</v>
      </c>
      <c r="U119" s="140">
        <v>1671.27</v>
      </c>
      <c r="V119" s="140">
        <v>1581.52</v>
      </c>
      <c r="W119" s="140">
        <v>1494.1</v>
      </c>
      <c r="X119" s="140">
        <v>1398.03</v>
      </c>
      <c r="Y119" s="140">
        <v>1382.4</v>
      </c>
    </row>
    <row r="120" spans="1:25" ht="15.75">
      <c r="A120" s="139">
        <v>12</v>
      </c>
      <c r="B120" s="140">
        <v>1258.96</v>
      </c>
      <c r="C120" s="140">
        <v>1254.18</v>
      </c>
      <c r="D120" s="140">
        <v>1252.95</v>
      </c>
      <c r="E120" s="140">
        <v>1257.38</v>
      </c>
      <c r="F120" s="140">
        <v>1338.52</v>
      </c>
      <c r="G120" s="140">
        <v>1448.2</v>
      </c>
      <c r="H120" s="140">
        <v>1531.8</v>
      </c>
      <c r="I120" s="140">
        <v>1564.77</v>
      </c>
      <c r="J120" s="140">
        <v>1566.45</v>
      </c>
      <c r="K120" s="140">
        <v>1586.34</v>
      </c>
      <c r="L120" s="140">
        <v>1563.18</v>
      </c>
      <c r="M120" s="140">
        <v>1557.07</v>
      </c>
      <c r="N120" s="140">
        <v>1542.3</v>
      </c>
      <c r="O120" s="140">
        <v>1536.84</v>
      </c>
      <c r="P120" s="140">
        <v>1525.51</v>
      </c>
      <c r="Q120" s="140">
        <v>1528.13</v>
      </c>
      <c r="R120" s="140">
        <v>1543.31</v>
      </c>
      <c r="S120" s="140">
        <v>1551.91</v>
      </c>
      <c r="T120" s="140">
        <v>1551.18</v>
      </c>
      <c r="U120" s="140">
        <v>1543.82</v>
      </c>
      <c r="V120" s="140">
        <v>1485.1</v>
      </c>
      <c r="W120" s="140">
        <v>1449.23</v>
      </c>
      <c r="X120" s="140">
        <v>1398.85</v>
      </c>
      <c r="Y120" s="140">
        <v>1368.61</v>
      </c>
    </row>
    <row r="121" spans="1:25" ht="15.75">
      <c r="A121" s="139">
        <v>13</v>
      </c>
      <c r="B121" s="140">
        <v>1249.87</v>
      </c>
      <c r="C121" s="140">
        <v>1246.45</v>
      </c>
      <c r="D121" s="140">
        <v>1246.51</v>
      </c>
      <c r="E121" s="140">
        <v>1252.2</v>
      </c>
      <c r="F121" s="140">
        <v>1279.17</v>
      </c>
      <c r="G121" s="140">
        <v>1358.23</v>
      </c>
      <c r="H121" s="140">
        <v>1416.35</v>
      </c>
      <c r="I121" s="140">
        <v>1526.95</v>
      </c>
      <c r="J121" s="140">
        <v>1546.43</v>
      </c>
      <c r="K121" s="140">
        <v>1561.2</v>
      </c>
      <c r="L121" s="140">
        <v>1538.02</v>
      </c>
      <c r="M121" s="140">
        <v>1535.42</v>
      </c>
      <c r="N121" s="140">
        <v>1523.54</v>
      </c>
      <c r="O121" s="140">
        <v>1514.17</v>
      </c>
      <c r="P121" s="140">
        <v>1527.14</v>
      </c>
      <c r="Q121" s="140">
        <v>1533.12</v>
      </c>
      <c r="R121" s="140">
        <v>1556.93</v>
      </c>
      <c r="S121" s="140">
        <v>1556.57</v>
      </c>
      <c r="T121" s="140">
        <v>1556.16</v>
      </c>
      <c r="U121" s="140">
        <v>1540.97</v>
      </c>
      <c r="V121" s="140">
        <v>1489.54</v>
      </c>
      <c r="W121" s="140">
        <v>1436.99</v>
      </c>
      <c r="X121" s="140">
        <v>1361.07</v>
      </c>
      <c r="Y121" s="140">
        <v>1276.07</v>
      </c>
    </row>
    <row r="122" spans="1:25" ht="15.75">
      <c r="A122" s="139">
        <v>14</v>
      </c>
      <c r="B122" s="140">
        <v>1250.43</v>
      </c>
      <c r="C122" s="140">
        <v>1247.08</v>
      </c>
      <c r="D122" s="140">
        <v>1249.52</v>
      </c>
      <c r="E122" s="140">
        <v>1254.25</v>
      </c>
      <c r="F122" s="140">
        <v>1294.82</v>
      </c>
      <c r="G122" s="140">
        <v>1405.78</v>
      </c>
      <c r="H122" s="140">
        <v>1507.93</v>
      </c>
      <c r="I122" s="140">
        <v>1549.28</v>
      </c>
      <c r="J122" s="140">
        <v>1561.9</v>
      </c>
      <c r="K122" s="140">
        <v>1560.42</v>
      </c>
      <c r="L122" s="140">
        <v>1544.47</v>
      </c>
      <c r="M122" s="140">
        <v>1552</v>
      </c>
      <c r="N122" s="140">
        <v>1531.24</v>
      </c>
      <c r="O122" s="140">
        <v>1532.33</v>
      </c>
      <c r="P122" s="140">
        <v>1533.93</v>
      </c>
      <c r="Q122" s="140">
        <v>1543.02</v>
      </c>
      <c r="R122" s="140">
        <v>1562.73</v>
      </c>
      <c r="S122" s="140">
        <v>1562.6</v>
      </c>
      <c r="T122" s="140">
        <v>1559.52</v>
      </c>
      <c r="U122" s="140">
        <v>1550.78</v>
      </c>
      <c r="V122" s="140">
        <v>1497.48</v>
      </c>
      <c r="W122" s="140">
        <v>1478.26</v>
      </c>
      <c r="X122" s="140">
        <v>1374.16</v>
      </c>
      <c r="Y122" s="140">
        <v>1321.97</v>
      </c>
    </row>
    <row r="123" spans="1:25" ht="15.75">
      <c r="A123" s="139">
        <v>15</v>
      </c>
      <c r="B123" s="140">
        <v>1276.69</v>
      </c>
      <c r="C123" s="140">
        <v>1254.97</v>
      </c>
      <c r="D123" s="140">
        <v>1255.06</v>
      </c>
      <c r="E123" s="140">
        <v>1261.03</v>
      </c>
      <c r="F123" s="140">
        <v>1320.43</v>
      </c>
      <c r="G123" s="140">
        <v>1456.62</v>
      </c>
      <c r="H123" s="140">
        <v>1496.77</v>
      </c>
      <c r="I123" s="140">
        <v>1536.31</v>
      </c>
      <c r="J123" s="140">
        <v>1549.91</v>
      </c>
      <c r="K123" s="140">
        <v>1541.25</v>
      </c>
      <c r="L123" s="140">
        <v>1528.16</v>
      </c>
      <c r="M123" s="140">
        <v>1531.55</v>
      </c>
      <c r="N123" s="140">
        <v>1505.53</v>
      </c>
      <c r="O123" s="140">
        <v>1504.87</v>
      </c>
      <c r="P123" s="140">
        <v>1506.89</v>
      </c>
      <c r="Q123" s="140">
        <v>1511.33</v>
      </c>
      <c r="R123" s="140">
        <v>1536.7</v>
      </c>
      <c r="S123" s="140">
        <v>1536.72</v>
      </c>
      <c r="T123" s="140">
        <v>1536.22</v>
      </c>
      <c r="U123" s="140">
        <v>1529.91</v>
      </c>
      <c r="V123" s="140">
        <v>1502.79</v>
      </c>
      <c r="W123" s="140">
        <v>1471.49</v>
      </c>
      <c r="X123" s="140">
        <v>1395.81</v>
      </c>
      <c r="Y123" s="140">
        <v>1335.26</v>
      </c>
    </row>
    <row r="124" spans="1:25" ht="15.75">
      <c r="A124" s="139">
        <v>16</v>
      </c>
      <c r="B124" s="140">
        <v>1359.57</v>
      </c>
      <c r="C124" s="140">
        <v>1316.83</v>
      </c>
      <c r="D124" s="140">
        <v>1327.68</v>
      </c>
      <c r="E124" s="140">
        <v>1304.73</v>
      </c>
      <c r="F124" s="140">
        <v>1308.8</v>
      </c>
      <c r="G124" s="140">
        <v>1377.08</v>
      </c>
      <c r="H124" s="140">
        <v>1405.48</v>
      </c>
      <c r="I124" s="140">
        <v>1493.72</v>
      </c>
      <c r="J124" s="140">
        <v>1577.23</v>
      </c>
      <c r="K124" s="140">
        <v>1581.18</v>
      </c>
      <c r="L124" s="140">
        <v>1572.86</v>
      </c>
      <c r="M124" s="140">
        <v>1573.73</v>
      </c>
      <c r="N124" s="140">
        <v>1560.15</v>
      </c>
      <c r="O124" s="140">
        <v>1519.87</v>
      </c>
      <c r="P124" s="140">
        <v>1495.45</v>
      </c>
      <c r="Q124" s="140">
        <v>1505.78</v>
      </c>
      <c r="R124" s="140">
        <v>1529.24</v>
      </c>
      <c r="S124" s="140">
        <v>1534.07</v>
      </c>
      <c r="T124" s="140">
        <v>1596.36</v>
      </c>
      <c r="U124" s="140">
        <v>1586.11</v>
      </c>
      <c r="V124" s="140">
        <v>1538.71</v>
      </c>
      <c r="W124" s="140">
        <v>1440.59</v>
      </c>
      <c r="X124" s="140">
        <v>1354.45</v>
      </c>
      <c r="Y124" s="140">
        <v>1304.99</v>
      </c>
    </row>
    <row r="125" spans="1:25" ht="15.75">
      <c r="A125" s="139">
        <v>17</v>
      </c>
      <c r="B125" s="140">
        <v>1277.93</v>
      </c>
      <c r="C125" s="140">
        <v>1260.18</v>
      </c>
      <c r="D125" s="140">
        <v>1258.57</v>
      </c>
      <c r="E125" s="140">
        <v>1254.42</v>
      </c>
      <c r="F125" s="140">
        <v>1255.69</v>
      </c>
      <c r="G125" s="140">
        <v>1268.41</v>
      </c>
      <c r="H125" s="140">
        <v>1271.03</v>
      </c>
      <c r="I125" s="140">
        <v>1335.46</v>
      </c>
      <c r="J125" s="140">
        <v>1417.61</v>
      </c>
      <c r="K125" s="140">
        <v>1457.81</v>
      </c>
      <c r="L125" s="140">
        <v>1451.33</v>
      </c>
      <c r="M125" s="140">
        <v>1450.32</v>
      </c>
      <c r="N125" s="140">
        <v>1453.17</v>
      </c>
      <c r="O125" s="140">
        <v>1438.19</v>
      </c>
      <c r="P125" s="140">
        <v>1447.35</v>
      </c>
      <c r="Q125" s="140">
        <v>1455.46</v>
      </c>
      <c r="R125" s="140">
        <v>1474.54</v>
      </c>
      <c r="S125" s="140">
        <v>1490.4</v>
      </c>
      <c r="T125" s="140">
        <v>1474.8</v>
      </c>
      <c r="U125" s="140">
        <v>1462.11</v>
      </c>
      <c r="V125" s="140">
        <v>1424.98</v>
      </c>
      <c r="W125" s="140">
        <v>1368.73</v>
      </c>
      <c r="X125" s="140">
        <v>1294.05</v>
      </c>
      <c r="Y125" s="140">
        <v>1285.26</v>
      </c>
    </row>
    <row r="126" spans="1:25" ht="15.75">
      <c r="A126" s="139">
        <v>18</v>
      </c>
      <c r="B126" s="140">
        <v>1317.76</v>
      </c>
      <c r="C126" s="140">
        <v>1259.01</v>
      </c>
      <c r="D126" s="140">
        <v>1256.6</v>
      </c>
      <c r="E126" s="140">
        <v>1256.78</v>
      </c>
      <c r="F126" s="140">
        <v>1287.9</v>
      </c>
      <c r="G126" s="140">
        <v>1384.75</v>
      </c>
      <c r="H126" s="140">
        <v>1420.14</v>
      </c>
      <c r="I126" s="140">
        <v>1472.15</v>
      </c>
      <c r="J126" s="140">
        <v>1491.67</v>
      </c>
      <c r="K126" s="140">
        <v>1503.59</v>
      </c>
      <c r="L126" s="140">
        <v>1480.82</v>
      </c>
      <c r="M126" s="140">
        <v>1475.35</v>
      </c>
      <c r="N126" s="140">
        <v>1466.04</v>
      </c>
      <c r="O126" s="140">
        <v>1461.46</v>
      </c>
      <c r="P126" s="140">
        <v>1461.61</v>
      </c>
      <c r="Q126" s="140">
        <v>1465.94</v>
      </c>
      <c r="R126" s="140">
        <v>1493.99</v>
      </c>
      <c r="S126" s="140">
        <v>1485.22</v>
      </c>
      <c r="T126" s="140">
        <v>1490.29</v>
      </c>
      <c r="U126" s="140">
        <v>1472.51</v>
      </c>
      <c r="V126" s="140">
        <v>1436.48</v>
      </c>
      <c r="W126" s="140">
        <v>1389.43</v>
      </c>
      <c r="X126" s="140">
        <v>1319.7</v>
      </c>
      <c r="Y126" s="140">
        <v>1304.94</v>
      </c>
    </row>
    <row r="127" spans="1:25" ht="15.75">
      <c r="A127" s="139">
        <v>19</v>
      </c>
      <c r="B127" s="140">
        <v>1269.41</v>
      </c>
      <c r="C127" s="140">
        <v>1254.42</v>
      </c>
      <c r="D127" s="140">
        <v>1254.46</v>
      </c>
      <c r="E127" s="140">
        <v>1257.61</v>
      </c>
      <c r="F127" s="140">
        <v>1276.73</v>
      </c>
      <c r="G127" s="140">
        <v>1378.35</v>
      </c>
      <c r="H127" s="140">
        <v>1430.97</v>
      </c>
      <c r="I127" s="140">
        <v>1476.45</v>
      </c>
      <c r="J127" s="140">
        <v>1525.28</v>
      </c>
      <c r="K127" s="140">
        <v>1540.89</v>
      </c>
      <c r="L127" s="140">
        <v>1514.42</v>
      </c>
      <c r="M127" s="140">
        <v>1525.02</v>
      </c>
      <c r="N127" s="140">
        <v>1475.78</v>
      </c>
      <c r="O127" s="140">
        <v>1494.44</v>
      </c>
      <c r="P127" s="140">
        <v>1485.2</v>
      </c>
      <c r="Q127" s="140">
        <v>1490.19</v>
      </c>
      <c r="R127" s="140">
        <v>1518.04</v>
      </c>
      <c r="S127" s="140">
        <v>1522.35</v>
      </c>
      <c r="T127" s="140">
        <v>1536.55</v>
      </c>
      <c r="U127" s="140">
        <v>1506.63</v>
      </c>
      <c r="V127" s="140">
        <v>1473.9</v>
      </c>
      <c r="W127" s="140">
        <v>1414.65</v>
      </c>
      <c r="X127" s="140">
        <v>1313.91</v>
      </c>
      <c r="Y127" s="140">
        <v>1302.55</v>
      </c>
    </row>
    <row r="128" spans="1:25" ht="15.75">
      <c r="A128" s="139">
        <v>20</v>
      </c>
      <c r="B128" s="140">
        <v>1265.23</v>
      </c>
      <c r="C128" s="140">
        <v>1260.43</v>
      </c>
      <c r="D128" s="140">
        <v>1261.64</v>
      </c>
      <c r="E128" s="140">
        <v>1264.03</v>
      </c>
      <c r="F128" s="140">
        <v>1285.41</v>
      </c>
      <c r="G128" s="140">
        <v>1381.96</v>
      </c>
      <c r="H128" s="140">
        <v>1415.56</v>
      </c>
      <c r="I128" s="140">
        <v>1467.42</v>
      </c>
      <c r="J128" s="140">
        <v>1492.54</v>
      </c>
      <c r="K128" s="140">
        <v>1506.1</v>
      </c>
      <c r="L128" s="140">
        <v>1474.93</v>
      </c>
      <c r="M128" s="140">
        <v>1476.74</v>
      </c>
      <c r="N128" s="140">
        <v>1467.86</v>
      </c>
      <c r="O128" s="140">
        <v>1455.44</v>
      </c>
      <c r="P128" s="140">
        <v>1456.86</v>
      </c>
      <c r="Q128" s="140">
        <v>1462.37</v>
      </c>
      <c r="R128" s="140">
        <v>1475.63</v>
      </c>
      <c r="S128" s="140">
        <v>1476.27</v>
      </c>
      <c r="T128" s="140">
        <v>1477.15</v>
      </c>
      <c r="U128" s="140">
        <v>1472.95</v>
      </c>
      <c r="V128" s="140">
        <v>1435.52</v>
      </c>
      <c r="W128" s="140">
        <v>1399.95</v>
      </c>
      <c r="X128" s="140">
        <v>1306.39</v>
      </c>
      <c r="Y128" s="140">
        <v>1291.59</v>
      </c>
    </row>
    <row r="129" spans="1:25" ht="15.75">
      <c r="A129" s="139">
        <v>21</v>
      </c>
      <c r="B129" s="140">
        <v>1278.65</v>
      </c>
      <c r="C129" s="140">
        <v>1257.74</v>
      </c>
      <c r="D129" s="140">
        <v>1258.07</v>
      </c>
      <c r="E129" s="140">
        <v>1259.23</v>
      </c>
      <c r="F129" s="140">
        <v>1278.94</v>
      </c>
      <c r="G129" s="140">
        <v>1365.21</v>
      </c>
      <c r="H129" s="140">
        <v>1412.72</v>
      </c>
      <c r="I129" s="140">
        <v>1463.37</v>
      </c>
      <c r="J129" s="140">
        <v>1458.74</v>
      </c>
      <c r="K129" s="140">
        <v>1492.98</v>
      </c>
      <c r="L129" s="140">
        <v>1481.44</v>
      </c>
      <c r="M129" s="140">
        <v>1476.36</v>
      </c>
      <c r="N129" s="140">
        <v>1457.3</v>
      </c>
      <c r="O129" s="140">
        <v>1460.45</v>
      </c>
      <c r="P129" s="140">
        <v>1449.68</v>
      </c>
      <c r="Q129" s="140">
        <v>1442.07</v>
      </c>
      <c r="R129" s="140">
        <v>1468.49</v>
      </c>
      <c r="S129" s="140">
        <v>1483.3</v>
      </c>
      <c r="T129" s="140">
        <v>1486.23</v>
      </c>
      <c r="U129" s="140">
        <v>1506.06</v>
      </c>
      <c r="V129" s="140">
        <v>1439.29</v>
      </c>
      <c r="W129" s="140">
        <v>1396.78</v>
      </c>
      <c r="X129" s="140">
        <v>1322.5</v>
      </c>
      <c r="Y129" s="140">
        <v>1291.87</v>
      </c>
    </row>
    <row r="130" spans="1:25" ht="15.75">
      <c r="A130" s="139">
        <v>22</v>
      </c>
      <c r="B130" s="140">
        <v>1258.94</v>
      </c>
      <c r="C130" s="140">
        <v>1252.6</v>
      </c>
      <c r="D130" s="140">
        <v>1250.34</v>
      </c>
      <c r="E130" s="140">
        <v>1253.17</v>
      </c>
      <c r="F130" s="140">
        <v>1269.76</v>
      </c>
      <c r="G130" s="140">
        <v>1324.21</v>
      </c>
      <c r="H130" s="140">
        <v>1399.55</v>
      </c>
      <c r="I130" s="140">
        <v>1479.3</v>
      </c>
      <c r="J130" s="140">
        <v>1468.2</v>
      </c>
      <c r="K130" s="140">
        <v>1505.38</v>
      </c>
      <c r="L130" s="140">
        <v>1517.86</v>
      </c>
      <c r="M130" s="140">
        <v>1509.26</v>
      </c>
      <c r="N130" s="140">
        <v>1477.2</v>
      </c>
      <c r="O130" s="140">
        <v>1482.4</v>
      </c>
      <c r="P130" s="140">
        <v>1485.14</v>
      </c>
      <c r="Q130" s="140">
        <v>1467.56</v>
      </c>
      <c r="R130" s="140">
        <v>1481.81</v>
      </c>
      <c r="S130" s="140">
        <v>1505.07</v>
      </c>
      <c r="T130" s="140">
        <v>1547.73</v>
      </c>
      <c r="U130" s="140">
        <v>1543.06</v>
      </c>
      <c r="V130" s="140">
        <v>1458.76</v>
      </c>
      <c r="W130" s="140">
        <v>1359.56</v>
      </c>
      <c r="X130" s="140">
        <v>1280.72</v>
      </c>
      <c r="Y130" s="140">
        <v>1255.19</v>
      </c>
    </row>
    <row r="131" spans="1:25" ht="15.75">
      <c r="A131" s="139">
        <v>23</v>
      </c>
      <c r="B131" s="140">
        <v>1391.82</v>
      </c>
      <c r="C131" s="140">
        <v>1338.97</v>
      </c>
      <c r="D131" s="140">
        <v>1309.7</v>
      </c>
      <c r="E131" s="140">
        <v>1305.96</v>
      </c>
      <c r="F131" s="140">
        <v>1313.44</v>
      </c>
      <c r="G131" s="140">
        <v>1375.88</v>
      </c>
      <c r="H131" s="140">
        <v>1417.01</v>
      </c>
      <c r="I131" s="140">
        <v>1523.39</v>
      </c>
      <c r="J131" s="140">
        <v>1598.66</v>
      </c>
      <c r="K131" s="140">
        <v>1601.89</v>
      </c>
      <c r="L131" s="140">
        <v>1594.37</v>
      </c>
      <c r="M131" s="140">
        <v>1586.78</v>
      </c>
      <c r="N131" s="140">
        <v>1562.05</v>
      </c>
      <c r="O131" s="140">
        <v>1546.98</v>
      </c>
      <c r="P131" s="140">
        <v>1530.75</v>
      </c>
      <c r="Q131" s="140">
        <v>1541.36</v>
      </c>
      <c r="R131" s="140">
        <v>1558.88</v>
      </c>
      <c r="S131" s="140">
        <v>1574.97</v>
      </c>
      <c r="T131" s="140">
        <v>1574.16</v>
      </c>
      <c r="U131" s="140">
        <v>1577.95</v>
      </c>
      <c r="V131" s="140">
        <v>1492.17</v>
      </c>
      <c r="W131" s="140">
        <v>1463.95</v>
      </c>
      <c r="X131" s="140">
        <v>1399.77</v>
      </c>
      <c r="Y131" s="140">
        <v>1326.22</v>
      </c>
    </row>
    <row r="132" spans="1:25" ht="15.75">
      <c r="A132" s="139">
        <v>24</v>
      </c>
      <c r="B132" s="140">
        <v>1290.42</v>
      </c>
      <c r="C132" s="140">
        <v>1255.02</v>
      </c>
      <c r="D132" s="140">
        <v>1253.69</v>
      </c>
      <c r="E132" s="140">
        <v>1263.31</v>
      </c>
      <c r="F132" s="140">
        <v>1261.57</v>
      </c>
      <c r="G132" s="140">
        <v>1301.9</v>
      </c>
      <c r="H132" s="140">
        <v>1321.82</v>
      </c>
      <c r="I132" s="140">
        <v>1357.19</v>
      </c>
      <c r="J132" s="140">
        <v>1487.24</v>
      </c>
      <c r="K132" s="140">
        <v>1529.4</v>
      </c>
      <c r="L132" s="140">
        <v>1523.69</v>
      </c>
      <c r="M132" s="140">
        <v>1518.97</v>
      </c>
      <c r="N132" s="140">
        <v>1507.51</v>
      </c>
      <c r="O132" s="140">
        <v>1507.92</v>
      </c>
      <c r="P132" s="140">
        <v>1507</v>
      </c>
      <c r="Q132" s="140">
        <v>1506.26</v>
      </c>
      <c r="R132" s="140">
        <v>1501.49</v>
      </c>
      <c r="S132" s="140">
        <v>1506.58</v>
      </c>
      <c r="T132" s="140">
        <v>1519.28</v>
      </c>
      <c r="U132" s="140">
        <v>1508.83</v>
      </c>
      <c r="V132" s="140">
        <v>1431.67</v>
      </c>
      <c r="W132" s="140">
        <v>1331.4</v>
      </c>
      <c r="X132" s="140">
        <v>1290.71</v>
      </c>
      <c r="Y132" s="140">
        <v>1270.95</v>
      </c>
    </row>
    <row r="133" spans="1:25" ht="15.75">
      <c r="A133" s="139">
        <v>25</v>
      </c>
      <c r="B133" s="140">
        <v>1242.34</v>
      </c>
      <c r="C133" s="140">
        <v>1239.83</v>
      </c>
      <c r="D133" s="140">
        <v>1239.75</v>
      </c>
      <c r="E133" s="140">
        <v>1256.26</v>
      </c>
      <c r="F133" s="140">
        <v>1283.22</v>
      </c>
      <c r="G133" s="140">
        <v>1348.38</v>
      </c>
      <c r="H133" s="140">
        <v>1414.87</v>
      </c>
      <c r="I133" s="140">
        <v>1499.54</v>
      </c>
      <c r="J133" s="140">
        <v>1505.05</v>
      </c>
      <c r="K133" s="140">
        <v>1536.21</v>
      </c>
      <c r="L133" s="140">
        <v>1517.53</v>
      </c>
      <c r="M133" s="140">
        <v>1522.73</v>
      </c>
      <c r="N133" s="140">
        <v>1502.72</v>
      </c>
      <c r="O133" s="140">
        <v>1493.33</v>
      </c>
      <c r="P133" s="140">
        <v>1484.63</v>
      </c>
      <c r="Q133" s="140">
        <v>1485.12</v>
      </c>
      <c r="R133" s="140">
        <v>1499.52</v>
      </c>
      <c r="S133" s="140">
        <v>1511.9</v>
      </c>
      <c r="T133" s="140">
        <v>1510.23</v>
      </c>
      <c r="U133" s="140">
        <v>1506.46</v>
      </c>
      <c r="V133" s="140">
        <v>1469.46</v>
      </c>
      <c r="W133" s="140">
        <v>1414.92</v>
      </c>
      <c r="X133" s="140">
        <v>1312.49</v>
      </c>
      <c r="Y133" s="140">
        <v>1291.83</v>
      </c>
    </row>
    <row r="134" spans="1:25" ht="15.75">
      <c r="A134" s="139">
        <v>26</v>
      </c>
      <c r="B134" s="140">
        <v>1262.97</v>
      </c>
      <c r="C134" s="140">
        <v>1248.56</v>
      </c>
      <c r="D134" s="140">
        <v>1248.63</v>
      </c>
      <c r="E134" s="140">
        <v>1272.36</v>
      </c>
      <c r="F134" s="140">
        <v>1301.93</v>
      </c>
      <c r="G134" s="140">
        <v>1369.95</v>
      </c>
      <c r="H134" s="140">
        <v>1419.88</v>
      </c>
      <c r="I134" s="140">
        <v>1486.57</v>
      </c>
      <c r="J134" s="140">
        <v>1491.68</v>
      </c>
      <c r="K134" s="140">
        <v>1495.51</v>
      </c>
      <c r="L134" s="140">
        <v>1484.22</v>
      </c>
      <c r="M134" s="140">
        <v>1483.09</v>
      </c>
      <c r="N134" s="140">
        <v>1473.27</v>
      </c>
      <c r="O134" s="140">
        <v>1471.21</v>
      </c>
      <c r="P134" s="140">
        <v>1469.62</v>
      </c>
      <c r="Q134" s="140">
        <v>1469.39</v>
      </c>
      <c r="R134" s="140">
        <v>1486.62</v>
      </c>
      <c r="S134" s="140">
        <v>1500.1</v>
      </c>
      <c r="T134" s="140">
        <v>1497.94</v>
      </c>
      <c r="U134" s="140">
        <v>1501.75</v>
      </c>
      <c r="V134" s="140">
        <v>1467.16</v>
      </c>
      <c r="W134" s="140">
        <v>1471.41</v>
      </c>
      <c r="X134" s="140">
        <v>1401.2</v>
      </c>
      <c r="Y134" s="140">
        <v>1344.12</v>
      </c>
    </row>
    <row r="135" spans="1:25" ht="15.75">
      <c r="A135" s="139">
        <v>27</v>
      </c>
      <c r="B135" s="140">
        <v>1312.12</v>
      </c>
      <c r="C135" s="140">
        <v>1278.14</v>
      </c>
      <c r="D135" s="140">
        <v>1267.29</v>
      </c>
      <c r="E135" s="140">
        <v>1315.02</v>
      </c>
      <c r="F135" s="140">
        <v>1341.36</v>
      </c>
      <c r="G135" s="140">
        <v>1374.04</v>
      </c>
      <c r="H135" s="140">
        <v>1385.41</v>
      </c>
      <c r="I135" s="140">
        <v>1510.32</v>
      </c>
      <c r="J135" s="140">
        <v>1501.98</v>
      </c>
      <c r="K135" s="140">
        <v>1543.6</v>
      </c>
      <c r="L135" s="140">
        <v>1524.93</v>
      </c>
      <c r="M135" s="140">
        <v>1525.57</v>
      </c>
      <c r="N135" s="140">
        <v>1498.97</v>
      </c>
      <c r="O135" s="140">
        <v>1494.58</v>
      </c>
      <c r="P135" s="140">
        <v>1489.73</v>
      </c>
      <c r="Q135" s="140">
        <v>1481.03</v>
      </c>
      <c r="R135" s="140">
        <v>1495.07</v>
      </c>
      <c r="S135" s="140">
        <v>1514.88</v>
      </c>
      <c r="T135" s="140">
        <v>1514.57</v>
      </c>
      <c r="U135" s="140">
        <v>1510.3</v>
      </c>
      <c r="V135" s="140">
        <v>1481.69</v>
      </c>
      <c r="W135" s="140">
        <v>1446.97</v>
      </c>
      <c r="X135" s="140">
        <v>1371.6</v>
      </c>
      <c r="Y135" s="140">
        <v>1320.2</v>
      </c>
    </row>
    <row r="136" spans="1:25" ht="15.75">
      <c r="A136" s="159">
        <v>28</v>
      </c>
      <c r="B136" s="160">
        <v>1352.07</v>
      </c>
      <c r="C136" s="160">
        <v>1281.14</v>
      </c>
      <c r="D136" s="160">
        <v>1270.24</v>
      </c>
      <c r="E136" s="160">
        <v>1273.51</v>
      </c>
      <c r="F136" s="160">
        <v>1301.81</v>
      </c>
      <c r="G136" s="160">
        <v>1410.39</v>
      </c>
      <c r="H136" s="160">
        <v>1454.43</v>
      </c>
      <c r="I136" s="160">
        <v>1480.69</v>
      </c>
      <c r="J136" s="160">
        <v>1518.94</v>
      </c>
      <c r="K136" s="160">
        <v>1559.03</v>
      </c>
      <c r="L136" s="160">
        <v>1535.38</v>
      </c>
      <c r="M136" s="160">
        <v>1537.81</v>
      </c>
      <c r="N136" s="160">
        <v>1516.31</v>
      </c>
      <c r="O136" s="160">
        <v>1505.5</v>
      </c>
      <c r="P136" s="160">
        <v>1485.95</v>
      </c>
      <c r="Q136" s="160">
        <v>1461.46</v>
      </c>
      <c r="R136" s="160">
        <v>1476.05</v>
      </c>
      <c r="S136" s="160">
        <v>1491.9</v>
      </c>
      <c r="T136" s="160">
        <v>1494.03</v>
      </c>
      <c r="U136" s="160">
        <v>1532.82</v>
      </c>
      <c r="V136" s="160">
        <v>1477.3</v>
      </c>
      <c r="W136" s="160">
        <v>1421.12</v>
      </c>
      <c r="X136" s="160">
        <v>1344.14</v>
      </c>
      <c r="Y136" s="160">
        <v>1320.62</v>
      </c>
    </row>
    <row r="137" spans="1:25" ht="15.75">
      <c r="A137" s="161">
        <v>29</v>
      </c>
      <c r="B137" s="160">
        <v>1329.14</v>
      </c>
      <c r="C137" s="160">
        <v>1246.39</v>
      </c>
      <c r="D137" s="160">
        <v>1247.49</v>
      </c>
      <c r="E137" s="160">
        <v>1264.6</v>
      </c>
      <c r="F137" s="160">
        <v>1298.55</v>
      </c>
      <c r="G137" s="160">
        <v>1401.92</v>
      </c>
      <c r="H137" s="160">
        <v>1471.4</v>
      </c>
      <c r="I137" s="160">
        <v>1542.31</v>
      </c>
      <c r="J137" s="160">
        <v>1555.51</v>
      </c>
      <c r="K137" s="160">
        <v>1578.36</v>
      </c>
      <c r="L137" s="160">
        <v>1550.83</v>
      </c>
      <c r="M137" s="160">
        <v>1558.25</v>
      </c>
      <c r="N137" s="160">
        <v>1537.11</v>
      </c>
      <c r="O137" s="160">
        <v>1535</v>
      </c>
      <c r="P137" s="160">
        <v>1528.35</v>
      </c>
      <c r="Q137" s="160">
        <v>1527.85</v>
      </c>
      <c r="R137" s="160">
        <v>1545.01</v>
      </c>
      <c r="S137" s="160">
        <v>1557.39</v>
      </c>
      <c r="T137" s="160">
        <v>1553.09</v>
      </c>
      <c r="U137" s="160">
        <v>1553.79</v>
      </c>
      <c r="V137" s="160">
        <v>1529.13</v>
      </c>
      <c r="W137" s="160">
        <v>1478.02</v>
      </c>
      <c r="X137" s="160">
        <v>1373.64</v>
      </c>
      <c r="Y137" s="160">
        <v>1324.87</v>
      </c>
    </row>
    <row r="138" spans="1:25" ht="15.75">
      <c r="A138" s="161">
        <v>30</v>
      </c>
      <c r="B138" s="160">
        <v>1334.25</v>
      </c>
      <c r="C138" s="160">
        <v>1336.48</v>
      </c>
      <c r="D138" s="160">
        <v>1304.89</v>
      </c>
      <c r="E138" s="160">
        <v>1318.27</v>
      </c>
      <c r="F138" s="160">
        <v>1356.72</v>
      </c>
      <c r="G138" s="160">
        <v>1379.91</v>
      </c>
      <c r="H138" s="160">
        <v>1425.7</v>
      </c>
      <c r="I138" s="160">
        <v>1563.61</v>
      </c>
      <c r="J138" s="160">
        <v>1635.4</v>
      </c>
      <c r="K138" s="160">
        <v>1644.67</v>
      </c>
      <c r="L138" s="160">
        <v>1633.89</v>
      </c>
      <c r="M138" s="160">
        <v>1633.29</v>
      </c>
      <c r="N138" s="160">
        <v>1620.77</v>
      </c>
      <c r="O138" s="160">
        <v>1601.24</v>
      </c>
      <c r="P138" s="160">
        <v>1588.64</v>
      </c>
      <c r="Q138" s="160">
        <v>1585.52</v>
      </c>
      <c r="R138" s="160">
        <v>1611.51</v>
      </c>
      <c r="S138" s="160">
        <v>1628.01</v>
      </c>
      <c r="T138" s="160">
        <v>1631.27</v>
      </c>
      <c r="U138" s="160">
        <v>1562.67</v>
      </c>
      <c r="V138" s="160">
        <v>1529.05</v>
      </c>
      <c r="W138" s="160">
        <v>1479.5</v>
      </c>
      <c r="X138" s="160">
        <v>1356.03</v>
      </c>
      <c r="Y138" s="160">
        <v>1318.7</v>
      </c>
    </row>
    <row r="139" spans="1:25" ht="15.75">
      <c r="A139" s="161">
        <v>31</v>
      </c>
      <c r="B139" s="160">
        <v>1280.94</v>
      </c>
      <c r="C139" s="160">
        <v>1272.02</v>
      </c>
      <c r="D139" s="160">
        <v>1250.75</v>
      </c>
      <c r="E139" s="160">
        <v>1260.13</v>
      </c>
      <c r="F139" s="160">
        <v>1263.42</v>
      </c>
      <c r="G139" s="160">
        <v>1277.46</v>
      </c>
      <c r="H139" s="160">
        <v>1297.04</v>
      </c>
      <c r="I139" s="160">
        <v>1330.85</v>
      </c>
      <c r="J139" s="160">
        <v>1435.69</v>
      </c>
      <c r="K139" s="160">
        <v>1459.48</v>
      </c>
      <c r="L139" s="160">
        <v>1456.19</v>
      </c>
      <c r="M139" s="160">
        <v>1446.17</v>
      </c>
      <c r="N139" s="160">
        <v>1441.7</v>
      </c>
      <c r="O139" s="160">
        <v>1437.06</v>
      </c>
      <c r="P139" s="160">
        <v>1437.84</v>
      </c>
      <c r="Q139" s="160">
        <v>1443.08</v>
      </c>
      <c r="R139" s="160">
        <v>1464.91</v>
      </c>
      <c r="S139" s="160">
        <v>1496.25</v>
      </c>
      <c r="T139" s="160">
        <v>1524.45</v>
      </c>
      <c r="U139" s="160">
        <v>1564.34</v>
      </c>
      <c r="V139" s="160">
        <v>1509.74</v>
      </c>
      <c r="W139" s="160">
        <v>1386.39</v>
      </c>
      <c r="X139" s="160">
        <v>1285.9</v>
      </c>
      <c r="Y139" s="160">
        <v>1252.22</v>
      </c>
    </row>
    <row r="140" spans="1:25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5" ht="18.75">
      <c r="A141" s="136" t="s">
        <v>28</v>
      </c>
      <c r="B141" s="137" t="s">
        <v>106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spans="1:25" ht="15.75">
      <c r="A142" s="136"/>
      <c r="B142" s="138" t="s">
        <v>29</v>
      </c>
      <c r="C142" s="138" t="s">
        <v>30</v>
      </c>
      <c r="D142" s="138" t="s">
        <v>31</v>
      </c>
      <c r="E142" s="138" t="s">
        <v>32</v>
      </c>
      <c r="F142" s="138" t="s">
        <v>33</v>
      </c>
      <c r="G142" s="138" t="s">
        <v>34</v>
      </c>
      <c r="H142" s="138" t="s">
        <v>35</v>
      </c>
      <c r="I142" s="138" t="s">
        <v>36</v>
      </c>
      <c r="J142" s="138" t="s">
        <v>37</v>
      </c>
      <c r="K142" s="138" t="s">
        <v>38</v>
      </c>
      <c r="L142" s="138" t="s">
        <v>39</v>
      </c>
      <c r="M142" s="138" t="s">
        <v>40</v>
      </c>
      <c r="N142" s="138" t="s">
        <v>41</v>
      </c>
      <c r="O142" s="138" t="s">
        <v>42</v>
      </c>
      <c r="P142" s="138" t="s">
        <v>43</v>
      </c>
      <c r="Q142" s="138" t="s">
        <v>44</v>
      </c>
      <c r="R142" s="138" t="s">
        <v>45</v>
      </c>
      <c r="S142" s="138" t="s">
        <v>46</v>
      </c>
      <c r="T142" s="138" t="s">
        <v>47</v>
      </c>
      <c r="U142" s="138" t="s">
        <v>48</v>
      </c>
      <c r="V142" s="138" t="s">
        <v>49</v>
      </c>
      <c r="W142" s="138" t="s">
        <v>50</v>
      </c>
      <c r="X142" s="138" t="s">
        <v>51</v>
      </c>
      <c r="Y142" s="138" t="s">
        <v>52</v>
      </c>
    </row>
    <row r="143" spans="1:25" ht="15.75">
      <c r="A143" s="139">
        <v>1</v>
      </c>
      <c r="B143" s="140">
        <v>1450.71</v>
      </c>
      <c r="C143" s="140">
        <v>1447.44</v>
      </c>
      <c r="D143" s="140">
        <v>1445.09</v>
      </c>
      <c r="E143" s="140">
        <v>1450.16</v>
      </c>
      <c r="F143" s="140">
        <v>1462.87</v>
      </c>
      <c r="G143" s="140">
        <v>1491.85</v>
      </c>
      <c r="H143" s="140">
        <v>1542.12</v>
      </c>
      <c r="I143" s="140">
        <v>1605.57</v>
      </c>
      <c r="J143" s="140">
        <v>1587.17</v>
      </c>
      <c r="K143" s="140">
        <v>1577.52</v>
      </c>
      <c r="L143" s="140">
        <v>1565.59</v>
      </c>
      <c r="M143" s="140">
        <v>1564.11</v>
      </c>
      <c r="N143" s="140">
        <v>1558.77</v>
      </c>
      <c r="O143" s="140">
        <v>1551.96</v>
      </c>
      <c r="P143" s="140">
        <v>1553.34</v>
      </c>
      <c r="Q143" s="140">
        <v>1582.79</v>
      </c>
      <c r="R143" s="140">
        <v>1594.98</v>
      </c>
      <c r="S143" s="140">
        <v>1589.56</v>
      </c>
      <c r="T143" s="140">
        <v>1576.69</v>
      </c>
      <c r="U143" s="140">
        <v>1577.89</v>
      </c>
      <c r="V143" s="140">
        <v>1559.42</v>
      </c>
      <c r="W143" s="140">
        <v>1533.81</v>
      </c>
      <c r="X143" s="140">
        <v>1486.21</v>
      </c>
      <c r="Y143" s="140">
        <v>1499.46</v>
      </c>
    </row>
    <row r="144" spans="1:25" ht="15.75">
      <c r="A144" s="139">
        <v>2</v>
      </c>
      <c r="B144" s="140">
        <v>1535.98</v>
      </c>
      <c r="C144" s="140">
        <v>1486.88</v>
      </c>
      <c r="D144" s="140">
        <v>1487.69</v>
      </c>
      <c r="E144" s="140">
        <v>1473.82</v>
      </c>
      <c r="F144" s="140">
        <v>1482.62</v>
      </c>
      <c r="G144" s="140">
        <v>1502.69</v>
      </c>
      <c r="H144" s="140">
        <v>1551.09</v>
      </c>
      <c r="I144" s="140">
        <v>1676.06</v>
      </c>
      <c r="J144" s="140">
        <v>1766.3</v>
      </c>
      <c r="K144" s="140">
        <v>1791.6</v>
      </c>
      <c r="L144" s="140">
        <v>1776.7</v>
      </c>
      <c r="M144" s="140">
        <v>1751.03</v>
      </c>
      <c r="N144" s="140">
        <v>1711.99</v>
      </c>
      <c r="O144" s="140">
        <v>1687.18</v>
      </c>
      <c r="P144" s="140">
        <v>1692.9</v>
      </c>
      <c r="Q144" s="140">
        <v>1711.74</v>
      </c>
      <c r="R144" s="140">
        <v>1735.15</v>
      </c>
      <c r="S144" s="140">
        <v>1737.27</v>
      </c>
      <c r="T144" s="140">
        <v>1717.53</v>
      </c>
      <c r="U144" s="140">
        <v>1707.84</v>
      </c>
      <c r="V144" s="140">
        <v>1695.3</v>
      </c>
      <c r="W144" s="140">
        <v>1628.52</v>
      </c>
      <c r="X144" s="140">
        <v>1529.46</v>
      </c>
      <c r="Y144" s="140">
        <v>1498.34</v>
      </c>
    </row>
    <row r="145" spans="1:25" ht="15.75">
      <c r="A145" s="139">
        <v>3</v>
      </c>
      <c r="B145" s="140">
        <v>1461.81</v>
      </c>
      <c r="C145" s="140">
        <v>1453.34</v>
      </c>
      <c r="D145" s="140">
        <v>1450.13</v>
      </c>
      <c r="E145" s="140">
        <v>1440.4</v>
      </c>
      <c r="F145" s="140">
        <v>1451.46</v>
      </c>
      <c r="G145" s="140">
        <v>1471.49</v>
      </c>
      <c r="H145" s="140">
        <v>1474.02</v>
      </c>
      <c r="I145" s="140">
        <v>1548.03</v>
      </c>
      <c r="J145" s="140">
        <v>1569.64</v>
      </c>
      <c r="K145" s="140">
        <v>1679.71</v>
      </c>
      <c r="L145" s="140">
        <v>1673.11</v>
      </c>
      <c r="M145" s="140">
        <v>1666.12</v>
      </c>
      <c r="N145" s="140">
        <v>1649.02</v>
      </c>
      <c r="O145" s="140">
        <v>1637.31</v>
      </c>
      <c r="P145" s="140">
        <v>1634.32</v>
      </c>
      <c r="Q145" s="140">
        <v>1660.05</v>
      </c>
      <c r="R145" s="140">
        <v>1688.04</v>
      </c>
      <c r="S145" s="140">
        <v>1687.26</v>
      </c>
      <c r="T145" s="140">
        <v>1690.49</v>
      </c>
      <c r="U145" s="140">
        <v>1671.19</v>
      </c>
      <c r="V145" s="140">
        <v>1634.23</v>
      </c>
      <c r="W145" s="140">
        <v>1570.42</v>
      </c>
      <c r="X145" s="140">
        <v>1480.95</v>
      </c>
      <c r="Y145" s="140">
        <v>1471.1</v>
      </c>
    </row>
    <row r="146" spans="1:25" ht="15.75">
      <c r="A146" s="139">
        <v>4</v>
      </c>
      <c r="B146" s="140">
        <v>1451.77</v>
      </c>
      <c r="C146" s="140">
        <v>1449.41</v>
      </c>
      <c r="D146" s="140">
        <v>1446.8</v>
      </c>
      <c r="E146" s="140">
        <v>1452.22</v>
      </c>
      <c r="F146" s="140">
        <v>1481.48</v>
      </c>
      <c r="G146" s="140">
        <v>1599.52</v>
      </c>
      <c r="H146" s="140">
        <v>1719.28</v>
      </c>
      <c r="I146" s="140">
        <v>1768.15</v>
      </c>
      <c r="J146" s="140">
        <v>1758.93</v>
      </c>
      <c r="K146" s="140">
        <v>1769.42</v>
      </c>
      <c r="L146" s="140">
        <v>1729.36</v>
      </c>
      <c r="M146" s="140">
        <v>1777.39</v>
      </c>
      <c r="N146" s="140">
        <v>1734.23</v>
      </c>
      <c r="O146" s="140">
        <v>1740.91</v>
      </c>
      <c r="P146" s="140">
        <v>1736.21</v>
      </c>
      <c r="Q146" s="140">
        <v>1748.06</v>
      </c>
      <c r="R146" s="140">
        <v>1770.21</v>
      </c>
      <c r="S146" s="140">
        <v>1710.65</v>
      </c>
      <c r="T146" s="140">
        <v>1691.23</v>
      </c>
      <c r="U146" s="140">
        <v>1668.59</v>
      </c>
      <c r="V146" s="140">
        <v>1638.01</v>
      </c>
      <c r="W146" s="140">
        <v>1595.65</v>
      </c>
      <c r="X146" s="140">
        <v>1490.12</v>
      </c>
      <c r="Y146" s="140">
        <v>1458.65</v>
      </c>
    </row>
    <row r="147" spans="1:25" ht="15.75">
      <c r="A147" s="139">
        <v>5</v>
      </c>
      <c r="B147" s="140">
        <v>1440.52</v>
      </c>
      <c r="C147" s="140">
        <v>1432.4</v>
      </c>
      <c r="D147" s="140">
        <v>1437.03</v>
      </c>
      <c r="E147" s="140">
        <v>1442.78</v>
      </c>
      <c r="F147" s="140">
        <v>1458.92</v>
      </c>
      <c r="G147" s="140">
        <v>1557.83</v>
      </c>
      <c r="H147" s="140">
        <v>1694.38</v>
      </c>
      <c r="I147" s="140">
        <v>1781.17</v>
      </c>
      <c r="J147" s="140">
        <v>1797.23</v>
      </c>
      <c r="K147" s="140">
        <v>1781.91</v>
      </c>
      <c r="L147" s="140">
        <v>1768.12</v>
      </c>
      <c r="M147" s="140">
        <v>1769.59</v>
      </c>
      <c r="N147" s="140">
        <v>1740.75</v>
      </c>
      <c r="O147" s="140">
        <v>1738.88</v>
      </c>
      <c r="P147" s="140">
        <v>1737.56</v>
      </c>
      <c r="Q147" s="140">
        <v>1752.7</v>
      </c>
      <c r="R147" s="140">
        <v>1781.86</v>
      </c>
      <c r="S147" s="140">
        <v>1773.19</v>
      </c>
      <c r="T147" s="140">
        <v>1755.94</v>
      </c>
      <c r="U147" s="140">
        <v>1733.43</v>
      </c>
      <c r="V147" s="140">
        <v>1640.15</v>
      </c>
      <c r="W147" s="140">
        <v>1573.36</v>
      </c>
      <c r="X147" s="140">
        <v>1464.92</v>
      </c>
      <c r="Y147" s="140">
        <v>1462.45</v>
      </c>
    </row>
    <row r="148" spans="1:25" ht="15.75">
      <c r="A148" s="139">
        <v>6</v>
      </c>
      <c r="B148" s="140">
        <v>1460.56</v>
      </c>
      <c r="C148" s="140">
        <v>1451.55</v>
      </c>
      <c r="D148" s="140">
        <v>1451.23</v>
      </c>
      <c r="E148" s="140">
        <v>1460.31</v>
      </c>
      <c r="F148" s="140">
        <v>1484.66</v>
      </c>
      <c r="G148" s="140">
        <v>1622.24</v>
      </c>
      <c r="H148" s="140">
        <v>1702.5</v>
      </c>
      <c r="I148" s="140">
        <v>1783.21</v>
      </c>
      <c r="J148" s="140">
        <v>1811.19</v>
      </c>
      <c r="K148" s="140">
        <v>1816.34</v>
      </c>
      <c r="L148" s="140">
        <v>1853.25</v>
      </c>
      <c r="M148" s="140">
        <v>1850.57</v>
      </c>
      <c r="N148" s="140">
        <v>1805.29</v>
      </c>
      <c r="O148" s="140">
        <v>1806.58</v>
      </c>
      <c r="P148" s="140">
        <v>1811.35</v>
      </c>
      <c r="Q148" s="140">
        <v>1829.17</v>
      </c>
      <c r="R148" s="140">
        <v>1836.16</v>
      </c>
      <c r="S148" s="140">
        <v>1816.45</v>
      </c>
      <c r="T148" s="140">
        <v>1800.9</v>
      </c>
      <c r="U148" s="140">
        <v>1796.95</v>
      </c>
      <c r="V148" s="140">
        <v>1731.23</v>
      </c>
      <c r="W148" s="140">
        <v>1611.45</v>
      </c>
      <c r="X148" s="140">
        <v>1480.45</v>
      </c>
      <c r="Y148" s="140">
        <v>1460.65</v>
      </c>
    </row>
    <row r="149" spans="1:25" ht="15.75">
      <c r="A149" s="139">
        <v>7</v>
      </c>
      <c r="B149" s="140">
        <v>1450.81</v>
      </c>
      <c r="C149" s="140">
        <v>1442.91</v>
      </c>
      <c r="D149" s="140">
        <v>1440.88</v>
      </c>
      <c r="E149" s="140">
        <v>1449.05</v>
      </c>
      <c r="F149" s="140">
        <v>1461.42</v>
      </c>
      <c r="G149" s="140">
        <v>1562.51</v>
      </c>
      <c r="H149" s="140">
        <v>1671.54</v>
      </c>
      <c r="I149" s="140">
        <v>1733.16</v>
      </c>
      <c r="J149" s="140">
        <v>1741.75</v>
      </c>
      <c r="K149" s="140">
        <v>1734.55</v>
      </c>
      <c r="L149" s="140">
        <v>1730.43</v>
      </c>
      <c r="M149" s="140">
        <v>1717.37</v>
      </c>
      <c r="N149" s="140">
        <v>1714.98</v>
      </c>
      <c r="O149" s="140">
        <v>1710.75</v>
      </c>
      <c r="P149" s="140">
        <v>1716.89</v>
      </c>
      <c r="Q149" s="140">
        <v>1732.72</v>
      </c>
      <c r="R149" s="140">
        <v>1755.32</v>
      </c>
      <c r="S149" s="140">
        <v>1772.39</v>
      </c>
      <c r="T149" s="140">
        <v>1759.42</v>
      </c>
      <c r="U149" s="140">
        <v>1724.66</v>
      </c>
      <c r="V149" s="140">
        <v>1675.32</v>
      </c>
      <c r="W149" s="140">
        <v>1641.53</v>
      </c>
      <c r="X149" s="140">
        <v>1574.85</v>
      </c>
      <c r="Y149" s="140">
        <v>1489.27</v>
      </c>
    </row>
    <row r="150" spans="1:25" ht="15.75">
      <c r="A150" s="139">
        <v>8</v>
      </c>
      <c r="B150" s="140">
        <v>1575.57</v>
      </c>
      <c r="C150" s="140">
        <v>1483.36</v>
      </c>
      <c r="D150" s="140">
        <v>1479.18</v>
      </c>
      <c r="E150" s="140">
        <v>1479.41</v>
      </c>
      <c r="F150" s="140">
        <v>1490.04</v>
      </c>
      <c r="G150" s="140">
        <v>1517.56</v>
      </c>
      <c r="H150" s="140">
        <v>1567.36</v>
      </c>
      <c r="I150" s="140">
        <v>1693.87</v>
      </c>
      <c r="J150" s="140">
        <v>1769.56</v>
      </c>
      <c r="K150" s="140">
        <v>1804.75</v>
      </c>
      <c r="L150" s="140">
        <v>1798.05</v>
      </c>
      <c r="M150" s="140">
        <v>1798.22</v>
      </c>
      <c r="N150" s="140">
        <v>1771.63</v>
      </c>
      <c r="O150" s="140">
        <v>1770.23</v>
      </c>
      <c r="P150" s="140">
        <v>1768.85</v>
      </c>
      <c r="Q150" s="140">
        <v>1775.27</v>
      </c>
      <c r="R150" s="140">
        <v>1800.63</v>
      </c>
      <c r="S150" s="140">
        <v>1815.78</v>
      </c>
      <c r="T150" s="140">
        <v>1812.98</v>
      </c>
      <c r="U150" s="140">
        <v>1805.57</v>
      </c>
      <c r="V150" s="140">
        <v>1782.93</v>
      </c>
      <c r="W150" s="140">
        <v>1719.86</v>
      </c>
      <c r="X150" s="140">
        <v>1641.32</v>
      </c>
      <c r="Y150" s="140">
        <v>1596.73</v>
      </c>
    </row>
    <row r="151" spans="1:25" ht="15.75">
      <c r="A151" s="139">
        <v>9</v>
      </c>
      <c r="B151" s="140">
        <v>1560.71</v>
      </c>
      <c r="C151" s="140">
        <v>1485.71</v>
      </c>
      <c r="D151" s="140">
        <v>1475.52</v>
      </c>
      <c r="E151" s="140">
        <v>1472.46</v>
      </c>
      <c r="F151" s="140">
        <v>1476.76</v>
      </c>
      <c r="G151" s="140">
        <v>1521.94</v>
      </c>
      <c r="H151" s="140">
        <v>1554.81</v>
      </c>
      <c r="I151" s="140">
        <v>1708.18</v>
      </c>
      <c r="J151" s="140">
        <v>1841.02</v>
      </c>
      <c r="K151" s="140">
        <v>1855.51</v>
      </c>
      <c r="L151" s="140">
        <v>1851.45</v>
      </c>
      <c r="M151" s="140">
        <v>1842.74</v>
      </c>
      <c r="N151" s="140">
        <v>1827.82</v>
      </c>
      <c r="O151" s="140">
        <v>1821.76</v>
      </c>
      <c r="P151" s="140">
        <v>1825.18</v>
      </c>
      <c r="Q151" s="140">
        <v>1843.54</v>
      </c>
      <c r="R151" s="140">
        <v>1865.72</v>
      </c>
      <c r="S151" s="140">
        <v>1869.05</v>
      </c>
      <c r="T151" s="140">
        <v>1862.02</v>
      </c>
      <c r="U151" s="140">
        <v>1849.3</v>
      </c>
      <c r="V151" s="140">
        <v>1791.7</v>
      </c>
      <c r="W151" s="140">
        <v>1725.23</v>
      </c>
      <c r="X151" s="140">
        <v>1663.07</v>
      </c>
      <c r="Y151" s="140">
        <v>1603.84</v>
      </c>
    </row>
    <row r="152" spans="1:25" ht="15.75">
      <c r="A152" s="139">
        <v>10</v>
      </c>
      <c r="B152" s="140">
        <v>1618.83</v>
      </c>
      <c r="C152" s="140">
        <v>1546.05</v>
      </c>
      <c r="D152" s="140">
        <v>1514.34</v>
      </c>
      <c r="E152" s="140">
        <v>1483.58</v>
      </c>
      <c r="F152" s="140">
        <v>1500.82</v>
      </c>
      <c r="G152" s="140">
        <v>1555.58</v>
      </c>
      <c r="H152" s="140">
        <v>1657.69</v>
      </c>
      <c r="I152" s="140">
        <v>1703.12</v>
      </c>
      <c r="J152" s="140">
        <v>1811.65</v>
      </c>
      <c r="K152" s="140">
        <v>1891.28</v>
      </c>
      <c r="L152" s="140">
        <v>1884.06</v>
      </c>
      <c r="M152" s="140">
        <v>1868.31</v>
      </c>
      <c r="N152" s="140">
        <v>1854.24</v>
      </c>
      <c r="O152" s="140">
        <v>1841.81</v>
      </c>
      <c r="P152" s="140">
        <v>1844.1</v>
      </c>
      <c r="Q152" s="140">
        <v>1852.77</v>
      </c>
      <c r="R152" s="140">
        <v>1803.5</v>
      </c>
      <c r="S152" s="140">
        <v>1885.58</v>
      </c>
      <c r="T152" s="140">
        <v>1876.61</v>
      </c>
      <c r="U152" s="140">
        <v>1862.97</v>
      </c>
      <c r="V152" s="140">
        <v>1803.52</v>
      </c>
      <c r="W152" s="140">
        <v>1734.63</v>
      </c>
      <c r="X152" s="140">
        <v>1569.3</v>
      </c>
      <c r="Y152" s="140">
        <v>1591.58</v>
      </c>
    </row>
    <row r="153" spans="1:25" ht="15.75">
      <c r="A153" s="139">
        <v>11</v>
      </c>
      <c r="B153" s="140">
        <v>1506.91</v>
      </c>
      <c r="C153" s="140">
        <v>1481.35</v>
      </c>
      <c r="D153" s="140">
        <v>1457.66</v>
      </c>
      <c r="E153" s="140">
        <v>1468.44</v>
      </c>
      <c r="F153" s="140">
        <v>1517.29</v>
      </c>
      <c r="G153" s="140">
        <v>1713.5</v>
      </c>
      <c r="H153" s="140">
        <v>1806.3</v>
      </c>
      <c r="I153" s="140">
        <v>1991.32</v>
      </c>
      <c r="J153" s="140">
        <v>2003.74</v>
      </c>
      <c r="K153" s="140">
        <v>2003.77</v>
      </c>
      <c r="L153" s="140">
        <v>1994.06</v>
      </c>
      <c r="M153" s="140">
        <v>1988.7</v>
      </c>
      <c r="N153" s="140">
        <v>1957.81</v>
      </c>
      <c r="O153" s="140">
        <v>1948.87</v>
      </c>
      <c r="P153" s="140">
        <v>1880.85</v>
      </c>
      <c r="Q153" s="140">
        <v>1888.71</v>
      </c>
      <c r="R153" s="140">
        <v>1926.22</v>
      </c>
      <c r="S153" s="140">
        <v>1901.4</v>
      </c>
      <c r="T153" s="140">
        <v>1912.65</v>
      </c>
      <c r="U153" s="140">
        <v>1893.14</v>
      </c>
      <c r="V153" s="140">
        <v>1803.39</v>
      </c>
      <c r="W153" s="140">
        <v>1715.97</v>
      </c>
      <c r="X153" s="140">
        <v>1619.9</v>
      </c>
      <c r="Y153" s="140">
        <v>1604.27</v>
      </c>
    </row>
    <row r="154" spans="1:25" ht="15.75">
      <c r="A154" s="139">
        <v>12</v>
      </c>
      <c r="B154" s="140">
        <v>1480.83</v>
      </c>
      <c r="C154" s="140">
        <v>1476.05</v>
      </c>
      <c r="D154" s="140">
        <v>1474.82</v>
      </c>
      <c r="E154" s="140">
        <v>1479.25</v>
      </c>
      <c r="F154" s="140">
        <v>1560.39</v>
      </c>
      <c r="G154" s="140">
        <v>1670.07</v>
      </c>
      <c r="H154" s="140">
        <v>1753.67</v>
      </c>
      <c r="I154" s="140">
        <v>1786.64</v>
      </c>
      <c r="J154" s="140">
        <v>1788.32</v>
      </c>
      <c r="K154" s="140">
        <v>1808.21</v>
      </c>
      <c r="L154" s="140">
        <v>1785.05</v>
      </c>
      <c r="M154" s="140">
        <v>1778.94</v>
      </c>
      <c r="N154" s="140">
        <v>1764.17</v>
      </c>
      <c r="O154" s="140">
        <v>1758.71</v>
      </c>
      <c r="P154" s="140">
        <v>1747.38</v>
      </c>
      <c r="Q154" s="140">
        <v>1750</v>
      </c>
      <c r="R154" s="140">
        <v>1765.18</v>
      </c>
      <c r="S154" s="140">
        <v>1773.78</v>
      </c>
      <c r="T154" s="140">
        <v>1773.05</v>
      </c>
      <c r="U154" s="140">
        <v>1765.69</v>
      </c>
      <c r="V154" s="140">
        <v>1706.97</v>
      </c>
      <c r="W154" s="140">
        <v>1671.1</v>
      </c>
      <c r="X154" s="140">
        <v>1620.72</v>
      </c>
      <c r="Y154" s="140">
        <v>1590.48</v>
      </c>
    </row>
    <row r="155" spans="1:25" ht="15.75">
      <c r="A155" s="139">
        <v>13</v>
      </c>
      <c r="B155" s="140">
        <v>1471.74</v>
      </c>
      <c r="C155" s="140">
        <v>1468.32</v>
      </c>
      <c r="D155" s="140">
        <v>1468.38</v>
      </c>
      <c r="E155" s="140">
        <v>1474.07</v>
      </c>
      <c r="F155" s="140">
        <v>1501.04</v>
      </c>
      <c r="G155" s="140">
        <v>1580.1</v>
      </c>
      <c r="H155" s="140">
        <v>1638.22</v>
      </c>
      <c r="I155" s="140">
        <v>1748.82</v>
      </c>
      <c r="J155" s="140">
        <v>1768.3</v>
      </c>
      <c r="K155" s="140">
        <v>1783.07</v>
      </c>
      <c r="L155" s="140">
        <v>1759.89</v>
      </c>
      <c r="M155" s="140">
        <v>1757.29</v>
      </c>
      <c r="N155" s="140">
        <v>1745.41</v>
      </c>
      <c r="O155" s="140">
        <v>1736.04</v>
      </c>
      <c r="P155" s="140">
        <v>1749.01</v>
      </c>
      <c r="Q155" s="140">
        <v>1754.99</v>
      </c>
      <c r="R155" s="140">
        <v>1778.8</v>
      </c>
      <c r="S155" s="140">
        <v>1778.44</v>
      </c>
      <c r="T155" s="140">
        <v>1778.03</v>
      </c>
      <c r="U155" s="140">
        <v>1762.84</v>
      </c>
      <c r="V155" s="140">
        <v>1711.41</v>
      </c>
      <c r="W155" s="140">
        <v>1658.86</v>
      </c>
      <c r="X155" s="140">
        <v>1582.94</v>
      </c>
      <c r="Y155" s="140">
        <v>1497.94</v>
      </c>
    </row>
    <row r="156" spans="1:25" ht="15.75">
      <c r="A156" s="139">
        <v>14</v>
      </c>
      <c r="B156" s="140">
        <v>1472.3</v>
      </c>
      <c r="C156" s="140">
        <v>1468.95</v>
      </c>
      <c r="D156" s="140">
        <v>1471.39</v>
      </c>
      <c r="E156" s="140">
        <v>1476.12</v>
      </c>
      <c r="F156" s="140">
        <v>1516.69</v>
      </c>
      <c r="G156" s="140">
        <v>1627.65</v>
      </c>
      <c r="H156" s="140">
        <v>1729.8</v>
      </c>
      <c r="I156" s="140">
        <v>1771.15</v>
      </c>
      <c r="J156" s="140">
        <v>1783.77</v>
      </c>
      <c r="K156" s="140">
        <v>1782.29</v>
      </c>
      <c r="L156" s="140">
        <v>1766.34</v>
      </c>
      <c r="M156" s="140">
        <v>1773.87</v>
      </c>
      <c r="N156" s="140">
        <v>1753.11</v>
      </c>
      <c r="O156" s="140">
        <v>1754.2</v>
      </c>
      <c r="P156" s="140">
        <v>1755.8</v>
      </c>
      <c r="Q156" s="140">
        <v>1764.89</v>
      </c>
      <c r="R156" s="140">
        <v>1784.6</v>
      </c>
      <c r="S156" s="140">
        <v>1784.47</v>
      </c>
      <c r="T156" s="140">
        <v>1781.39</v>
      </c>
      <c r="U156" s="140">
        <v>1772.65</v>
      </c>
      <c r="V156" s="140">
        <v>1719.35</v>
      </c>
      <c r="W156" s="140">
        <v>1700.13</v>
      </c>
      <c r="X156" s="140">
        <v>1596.03</v>
      </c>
      <c r="Y156" s="140">
        <v>1543.84</v>
      </c>
    </row>
    <row r="157" spans="1:25" ht="15.75">
      <c r="A157" s="139">
        <v>15</v>
      </c>
      <c r="B157" s="140">
        <v>1498.56</v>
      </c>
      <c r="C157" s="140">
        <v>1476.84</v>
      </c>
      <c r="D157" s="140">
        <v>1476.93</v>
      </c>
      <c r="E157" s="140">
        <v>1482.9</v>
      </c>
      <c r="F157" s="140">
        <v>1542.3</v>
      </c>
      <c r="G157" s="140">
        <v>1678.49</v>
      </c>
      <c r="H157" s="140">
        <v>1718.64</v>
      </c>
      <c r="I157" s="140">
        <v>1758.18</v>
      </c>
      <c r="J157" s="140">
        <v>1771.78</v>
      </c>
      <c r="K157" s="140">
        <v>1763.12</v>
      </c>
      <c r="L157" s="140">
        <v>1750.03</v>
      </c>
      <c r="M157" s="140">
        <v>1753.42</v>
      </c>
      <c r="N157" s="140">
        <v>1727.4</v>
      </c>
      <c r="O157" s="140">
        <v>1726.74</v>
      </c>
      <c r="P157" s="140">
        <v>1728.76</v>
      </c>
      <c r="Q157" s="140">
        <v>1733.2</v>
      </c>
      <c r="R157" s="140">
        <v>1758.57</v>
      </c>
      <c r="S157" s="140">
        <v>1758.59</v>
      </c>
      <c r="T157" s="140">
        <v>1758.09</v>
      </c>
      <c r="U157" s="140">
        <v>1751.78</v>
      </c>
      <c r="V157" s="140">
        <v>1724.66</v>
      </c>
      <c r="W157" s="140">
        <v>1693.36</v>
      </c>
      <c r="X157" s="140">
        <v>1617.68</v>
      </c>
      <c r="Y157" s="140">
        <v>1557.13</v>
      </c>
    </row>
    <row r="158" spans="1:25" ht="15.75">
      <c r="A158" s="139">
        <v>16</v>
      </c>
      <c r="B158" s="140">
        <v>1581.44</v>
      </c>
      <c r="C158" s="140">
        <v>1538.7</v>
      </c>
      <c r="D158" s="140">
        <v>1549.55</v>
      </c>
      <c r="E158" s="140">
        <v>1526.6</v>
      </c>
      <c r="F158" s="140">
        <v>1530.67</v>
      </c>
      <c r="G158" s="140">
        <v>1598.95</v>
      </c>
      <c r="H158" s="140">
        <v>1627.35</v>
      </c>
      <c r="I158" s="140">
        <v>1715.59</v>
      </c>
      <c r="J158" s="140">
        <v>1799.1</v>
      </c>
      <c r="K158" s="140">
        <v>1803.05</v>
      </c>
      <c r="L158" s="140">
        <v>1794.73</v>
      </c>
      <c r="M158" s="140">
        <v>1795.6</v>
      </c>
      <c r="N158" s="140">
        <v>1782.02</v>
      </c>
      <c r="O158" s="140">
        <v>1741.74</v>
      </c>
      <c r="P158" s="140">
        <v>1717.32</v>
      </c>
      <c r="Q158" s="140">
        <v>1727.65</v>
      </c>
      <c r="R158" s="140">
        <v>1751.11</v>
      </c>
      <c r="S158" s="140">
        <v>1755.94</v>
      </c>
      <c r="T158" s="140">
        <v>1818.23</v>
      </c>
      <c r="U158" s="140">
        <v>1807.98</v>
      </c>
      <c r="V158" s="140">
        <v>1760.58</v>
      </c>
      <c r="W158" s="140">
        <v>1662.46</v>
      </c>
      <c r="X158" s="140">
        <v>1576.32</v>
      </c>
      <c r="Y158" s="140">
        <v>1526.86</v>
      </c>
    </row>
    <row r="159" spans="1:25" ht="15.75">
      <c r="A159" s="139">
        <v>17</v>
      </c>
      <c r="B159" s="140">
        <v>1499.8</v>
      </c>
      <c r="C159" s="140">
        <v>1482.05</v>
      </c>
      <c r="D159" s="140">
        <v>1480.44</v>
      </c>
      <c r="E159" s="140">
        <v>1476.29</v>
      </c>
      <c r="F159" s="140">
        <v>1477.56</v>
      </c>
      <c r="G159" s="140">
        <v>1490.28</v>
      </c>
      <c r="H159" s="140">
        <v>1492.9</v>
      </c>
      <c r="I159" s="140">
        <v>1557.33</v>
      </c>
      <c r="J159" s="140">
        <v>1639.48</v>
      </c>
      <c r="K159" s="140">
        <v>1679.68</v>
      </c>
      <c r="L159" s="140">
        <v>1673.2</v>
      </c>
      <c r="M159" s="140">
        <v>1672.19</v>
      </c>
      <c r="N159" s="140">
        <v>1675.04</v>
      </c>
      <c r="O159" s="140">
        <v>1660.06</v>
      </c>
      <c r="P159" s="140">
        <v>1669.22</v>
      </c>
      <c r="Q159" s="140">
        <v>1677.33</v>
      </c>
      <c r="R159" s="140">
        <v>1696.41</v>
      </c>
      <c r="S159" s="140">
        <v>1712.27</v>
      </c>
      <c r="T159" s="140">
        <v>1696.67</v>
      </c>
      <c r="U159" s="140">
        <v>1683.98</v>
      </c>
      <c r="V159" s="140">
        <v>1646.85</v>
      </c>
      <c r="W159" s="140">
        <v>1590.6</v>
      </c>
      <c r="X159" s="140">
        <v>1515.92</v>
      </c>
      <c r="Y159" s="140">
        <v>1507.13</v>
      </c>
    </row>
    <row r="160" spans="1:25" ht="15.75">
      <c r="A160" s="139">
        <v>18</v>
      </c>
      <c r="B160" s="140">
        <v>1539.63</v>
      </c>
      <c r="C160" s="140">
        <v>1480.88</v>
      </c>
      <c r="D160" s="140">
        <v>1478.47</v>
      </c>
      <c r="E160" s="140">
        <v>1478.65</v>
      </c>
      <c r="F160" s="140">
        <v>1509.77</v>
      </c>
      <c r="G160" s="140">
        <v>1606.62</v>
      </c>
      <c r="H160" s="140">
        <v>1642.01</v>
      </c>
      <c r="I160" s="140">
        <v>1694.02</v>
      </c>
      <c r="J160" s="140">
        <v>1713.54</v>
      </c>
      <c r="K160" s="140">
        <v>1725.46</v>
      </c>
      <c r="L160" s="140">
        <v>1702.69</v>
      </c>
      <c r="M160" s="140">
        <v>1697.22</v>
      </c>
      <c r="N160" s="140">
        <v>1687.91</v>
      </c>
      <c r="O160" s="140">
        <v>1683.33</v>
      </c>
      <c r="P160" s="140">
        <v>1683.48</v>
      </c>
      <c r="Q160" s="140">
        <v>1687.81</v>
      </c>
      <c r="R160" s="140">
        <v>1715.86</v>
      </c>
      <c r="S160" s="140">
        <v>1707.09</v>
      </c>
      <c r="T160" s="140">
        <v>1712.16</v>
      </c>
      <c r="U160" s="140">
        <v>1694.38</v>
      </c>
      <c r="V160" s="140">
        <v>1658.35</v>
      </c>
      <c r="W160" s="140">
        <v>1611.3</v>
      </c>
      <c r="X160" s="140">
        <v>1541.57</v>
      </c>
      <c r="Y160" s="140">
        <v>1526.81</v>
      </c>
    </row>
    <row r="161" spans="1:25" ht="15.75">
      <c r="A161" s="139">
        <v>19</v>
      </c>
      <c r="B161" s="140">
        <v>1491.28</v>
      </c>
      <c r="C161" s="140">
        <v>1476.29</v>
      </c>
      <c r="D161" s="140">
        <v>1476.33</v>
      </c>
      <c r="E161" s="140">
        <v>1479.48</v>
      </c>
      <c r="F161" s="140">
        <v>1498.6</v>
      </c>
      <c r="G161" s="140">
        <v>1600.22</v>
      </c>
      <c r="H161" s="140">
        <v>1652.84</v>
      </c>
      <c r="I161" s="140">
        <v>1698.32</v>
      </c>
      <c r="J161" s="140">
        <v>1747.15</v>
      </c>
      <c r="K161" s="140">
        <v>1762.76</v>
      </c>
      <c r="L161" s="140">
        <v>1736.29</v>
      </c>
      <c r="M161" s="140">
        <v>1746.89</v>
      </c>
      <c r="N161" s="140">
        <v>1697.65</v>
      </c>
      <c r="O161" s="140">
        <v>1716.31</v>
      </c>
      <c r="P161" s="140">
        <v>1707.07</v>
      </c>
      <c r="Q161" s="140">
        <v>1712.06</v>
      </c>
      <c r="R161" s="140">
        <v>1739.91</v>
      </c>
      <c r="S161" s="140">
        <v>1744.22</v>
      </c>
      <c r="T161" s="140">
        <v>1758.42</v>
      </c>
      <c r="U161" s="140">
        <v>1728.5</v>
      </c>
      <c r="V161" s="140">
        <v>1695.77</v>
      </c>
      <c r="W161" s="140">
        <v>1636.52</v>
      </c>
      <c r="X161" s="140">
        <v>1535.78</v>
      </c>
      <c r="Y161" s="140">
        <v>1524.42</v>
      </c>
    </row>
    <row r="162" spans="1:25" ht="15.75">
      <c r="A162" s="139">
        <v>20</v>
      </c>
      <c r="B162" s="140">
        <v>1487.1</v>
      </c>
      <c r="C162" s="140">
        <v>1482.3</v>
      </c>
      <c r="D162" s="140">
        <v>1483.51</v>
      </c>
      <c r="E162" s="140">
        <v>1485.9</v>
      </c>
      <c r="F162" s="140">
        <v>1507.28</v>
      </c>
      <c r="G162" s="140">
        <v>1603.83</v>
      </c>
      <c r="H162" s="140">
        <v>1637.43</v>
      </c>
      <c r="I162" s="140">
        <v>1689.29</v>
      </c>
      <c r="J162" s="140">
        <v>1714.41</v>
      </c>
      <c r="K162" s="140">
        <v>1727.97</v>
      </c>
      <c r="L162" s="140">
        <v>1696.8</v>
      </c>
      <c r="M162" s="140">
        <v>1698.61</v>
      </c>
      <c r="N162" s="140">
        <v>1689.73</v>
      </c>
      <c r="O162" s="140">
        <v>1677.31</v>
      </c>
      <c r="P162" s="140">
        <v>1678.73</v>
      </c>
      <c r="Q162" s="140">
        <v>1684.24</v>
      </c>
      <c r="R162" s="140">
        <v>1697.5</v>
      </c>
      <c r="S162" s="140">
        <v>1698.14</v>
      </c>
      <c r="T162" s="140">
        <v>1699.02</v>
      </c>
      <c r="U162" s="140">
        <v>1694.82</v>
      </c>
      <c r="V162" s="140">
        <v>1657.39</v>
      </c>
      <c r="W162" s="140">
        <v>1621.82</v>
      </c>
      <c r="X162" s="140">
        <v>1528.26</v>
      </c>
      <c r="Y162" s="140">
        <v>1513.46</v>
      </c>
    </row>
    <row r="163" spans="1:25" ht="15.75">
      <c r="A163" s="139">
        <v>21</v>
      </c>
      <c r="B163" s="140">
        <v>1500.52</v>
      </c>
      <c r="C163" s="140">
        <v>1479.61</v>
      </c>
      <c r="D163" s="140">
        <v>1479.94</v>
      </c>
      <c r="E163" s="140">
        <v>1481.1</v>
      </c>
      <c r="F163" s="140">
        <v>1500.81</v>
      </c>
      <c r="G163" s="140">
        <v>1587.08</v>
      </c>
      <c r="H163" s="140">
        <v>1634.59</v>
      </c>
      <c r="I163" s="140">
        <v>1685.24</v>
      </c>
      <c r="J163" s="140">
        <v>1680.61</v>
      </c>
      <c r="K163" s="140">
        <v>1714.85</v>
      </c>
      <c r="L163" s="140">
        <v>1703.31</v>
      </c>
      <c r="M163" s="140">
        <v>1698.23</v>
      </c>
      <c r="N163" s="140">
        <v>1679.17</v>
      </c>
      <c r="O163" s="140">
        <v>1682.32</v>
      </c>
      <c r="P163" s="140">
        <v>1671.55</v>
      </c>
      <c r="Q163" s="140">
        <v>1663.94</v>
      </c>
      <c r="R163" s="140">
        <v>1690.36</v>
      </c>
      <c r="S163" s="140">
        <v>1705.17</v>
      </c>
      <c r="T163" s="140">
        <v>1708.1</v>
      </c>
      <c r="U163" s="140">
        <v>1727.93</v>
      </c>
      <c r="V163" s="140">
        <v>1661.16</v>
      </c>
      <c r="W163" s="140">
        <v>1618.65</v>
      </c>
      <c r="X163" s="140">
        <v>1544.37</v>
      </c>
      <c r="Y163" s="140">
        <v>1513.74</v>
      </c>
    </row>
    <row r="164" spans="1:25" ht="15.75">
      <c r="A164" s="139">
        <v>22</v>
      </c>
      <c r="B164" s="140">
        <v>1480.81</v>
      </c>
      <c r="C164" s="140">
        <v>1474.47</v>
      </c>
      <c r="D164" s="140">
        <v>1472.21</v>
      </c>
      <c r="E164" s="140">
        <v>1475.04</v>
      </c>
      <c r="F164" s="140">
        <v>1491.63</v>
      </c>
      <c r="G164" s="140">
        <v>1546.08</v>
      </c>
      <c r="H164" s="140">
        <v>1621.42</v>
      </c>
      <c r="I164" s="140">
        <v>1701.17</v>
      </c>
      <c r="J164" s="140">
        <v>1690.07</v>
      </c>
      <c r="K164" s="140">
        <v>1727.25</v>
      </c>
      <c r="L164" s="140">
        <v>1739.73</v>
      </c>
      <c r="M164" s="140">
        <v>1731.13</v>
      </c>
      <c r="N164" s="140">
        <v>1699.07</v>
      </c>
      <c r="O164" s="140">
        <v>1704.27</v>
      </c>
      <c r="P164" s="140">
        <v>1707.01</v>
      </c>
      <c r="Q164" s="140">
        <v>1689.43</v>
      </c>
      <c r="R164" s="140">
        <v>1703.68</v>
      </c>
      <c r="S164" s="140">
        <v>1726.94</v>
      </c>
      <c r="T164" s="140">
        <v>1769.6</v>
      </c>
      <c r="U164" s="140">
        <v>1764.93</v>
      </c>
      <c r="V164" s="140">
        <v>1680.63</v>
      </c>
      <c r="W164" s="140">
        <v>1581.43</v>
      </c>
      <c r="X164" s="140">
        <v>1502.59</v>
      </c>
      <c r="Y164" s="140">
        <v>1477.06</v>
      </c>
    </row>
    <row r="165" spans="1:25" ht="15.75">
      <c r="A165" s="139">
        <v>23</v>
      </c>
      <c r="B165" s="140">
        <v>1613.69</v>
      </c>
      <c r="C165" s="140">
        <v>1560.84</v>
      </c>
      <c r="D165" s="140">
        <v>1531.57</v>
      </c>
      <c r="E165" s="140">
        <v>1527.83</v>
      </c>
      <c r="F165" s="140">
        <v>1535.31</v>
      </c>
      <c r="G165" s="140">
        <v>1597.75</v>
      </c>
      <c r="H165" s="140">
        <v>1638.88</v>
      </c>
      <c r="I165" s="140">
        <v>1745.26</v>
      </c>
      <c r="J165" s="140">
        <v>1820.53</v>
      </c>
      <c r="K165" s="140">
        <v>1823.76</v>
      </c>
      <c r="L165" s="140">
        <v>1816.24</v>
      </c>
      <c r="M165" s="140">
        <v>1808.65</v>
      </c>
      <c r="N165" s="140">
        <v>1783.92</v>
      </c>
      <c r="O165" s="140">
        <v>1768.85</v>
      </c>
      <c r="P165" s="140">
        <v>1752.62</v>
      </c>
      <c r="Q165" s="140">
        <v>1763.23</v>
      </c>
      <c r="R165" s="140">
        <v>1780.75</v>
      </c>
      <c r="S165" s="140">
        <v>1796.84</v>
      </c>
      <c r="T165" s="140">
        <v>1796.03</v>
      </c>
      <c r="U165" s="140">
        <v>1799.82</v>
      </c>
      <c r="V165" s="140">
        <v>1714.04</v>
      </c>
      <c r="W165" s="140">
        <v>1685.82</v>
      </c>
      <c r="X165" s="140">
        <v>1621.64</v>
      </c>
      <c r="Y165" s="140">
        <v>1548.09</v>
      </c>
    </row>
    <row r="166" spans="1:25" ht="15.75">
      <c r="A166" s="139">
        <v>24</v>
      </c>
      <c r="B166" s="140">
        <v>1512.29</v>
      </c>
      <c r="C166" s="140">
        <v>1476.89</v>
      </c>
      <c r="D166" s="140">
        <v>1475.56</v>
      </c>
      <c r="E166" s="140">
        <v>1485.18</v>
      </c>
      <c r="F166" s="140">
        <v>1483.44</v>
      </c>
      <c r="G166" s="140">
        <v>1523.77</v>
      </c>
      <c r="H166" s="140">
        <v>1543.69</v>
      </c>
      <c r="I166" s="140">
        <v>1579.06</v>
      </c>
      <c r="J166" s="140">
        <v>1709.11</v>
      </c>
      <c r="K166" s="140">
        <v>1751.27</v>
      </c>
      <c r="L166" s="140">
        <v>1745.56</v>
      </c>
      <c r="M166" s="140">
        <v>1740.84</v>
      </c>
      <c r="N166" s="140">
        <v>1729.38</v>
      </c>
      <c r="O166" s="140">
        <v>1729.79</v>
      </c>
      <c r="P166" s="140">
        <v>1728.87</v>
      </c>
      <c r="Q166" s="140">
        <v>1728.13</v>
      </c>
      <c r="R166" s="140">
        <v>1723.36</v>
      </c>
      <c r="S166" s="140">
        <v>1728.45</v>
      </c>
      <c r="T166" s="140">
        <v>1741.15</v>
      </c>
      <c r="U166" s="140">
        <v>1730.7</v>
      </c>
      <c r="V166" s="140">
        <v>1653.54</v>
      </c>
      <c r="W166" s="140">
        <v>1553.27</v>
      </c>
      <c r="X166" s="140">
        <v>1512.58</v>
      </c>
      <c r="Y166" s="140">
        <v>1492.82</v>
      </c>
    </row>
    <row r="167" spans="1:25" ht="15.75">
      <c r="A167" s="139">
        <v>25</v>
      </c>
      <c r="B167" s="140">
        <v>1464.21</v>
      </c>
      <c r="C167" s="140">
        <v>1461.7</v>
      </c>
      <c r="D167" s="140">
        <v>1461.62</v>
      </c>
      <c r="E167" s="140">
        <v>1478.13</v>
      </c>
      <c r="F167" s="140">
        <v>1505.09</v>
      </c>
      <c r="G167" s="140">
        <v>1570.25</v>
      </c>
      <c r="H167" s="140">
        <v>1636.74</v>
      </c>
      <c r="I167" s="140">
        <v>1721.41</v>
      </c>
      <c r="J167" s="140">
        <v>1726.92</v>
      </c>
      <c r="K167" s="140">
        <v>1758.08</v>
      </c>
      <c r="L167" s="140">
        <v>1739.4</v>
      </c>
      <c r="M167" s="140">
        <v>1744.6</v>
      </c>
      <c r="N167" s="140">
        <v>1724.59</v>
      </c>
      <c r="O167" s="140">
        <v>1715.2</v>
      </c>
      <c r="P167" s="140">
        <v>1706.5</v>
      </c>
      <c r="Q167" s="140">
        <v>1706.99</v>
      </c>
      <c r="R167" s="140">
        <v>1721.39</v>
      </c>
      <c r="S167" s="140">
        <v>1733.77</v>
      </c>
      <c r="T167" s="140">
        <v>1732.1</v>
      </c>
      <c r="U167" s="140">
        <v>1728.33</v>
      </c>
      <c r="V167" s="140">
        <v>1691.33</v>
      </c>
      <c r="W167" s="140">
        <v>1636.79</v>
      </c>
      <c r="X167" s="140">
        <v>1534.36</v>
      </c>
      <c r="Y167" s="140">
        <v>1513.7</v>
      </c>
    </row>
    <row r="168" spans="1:25" ht="15.75">
      <c r="A168" s="139">
        <v>26</v>
      </c>
      <c r="B168" s="140">
        <v>1484.84</v>
      </c>
      <c r="C168" s="140">
        <v>1470.43</v>
      </c>
      <c r="D168" s="140">
        <v>1470.5</v>
      </c>
      <c r="E168" s="140">
        <v>1494.23</v>
      </c>
      <c r="F168" s="140">
        <v>1523.8</v>
      </c>
      <c r="G168" s="140">
        <v>1591.82</v>
      </c>
      <c r="H168" s="140">
        <v>1641.75</v>
      </c>
      <c r="I168" s="140">
        <v>1708.44</v>
      </c>
      <c r="J168" s="140">
        <v>1713.55</v>
      </c>
      <c r="K168" s="140">
        <v>1717.38</v>
      </c>
      <c r="L168" s="140">
        <v>1706.09</v>
      </c>
      <c r="M168" s="140">
        <v>1704.96</v>
      </c>
      <c r="N168" s="140">
        <v>1695.14</v>
      </c>
      <c r="O168" s="140">
        <v>1693.08</v>
      </c>
      <c r="P168" s="140">
        <v>1691.49</v>
      </c>
      <c r="Q168" s="140">
        <v>1691.26</v>
      </c>
      <c r="R168" s="140">
        <v>1708.49</v>
      </c>
      <c r="S168" s="140">
        <v>1721.97</v>
      </c>
      <c r="T168" s="140">
        <v>1719.81</v>
      </c>
      <c r="U168" s="140">
        <v>1723.62</v>
      </c>
      <c r="V168" s="140">
        <v>1689.03</v>
      </c>
      <c r="W168" s="140">
        <v>1693.28</v>
      </c>
      <c r="X168" s="140">
        <v>1623.07</v>
      </c>
      <c r="Y168" s="140">
        <v>1565.99</v>
      </c>
    </row>
    <row r="169" spans="1:25" ht="15.75">
      <c r="A169" s="139">
        <v>27</v>
      </c>
      <c r="B169" s="140">
        <v>1533.99</v>
      </c>
      <c r="C169" s="140">
        <v>1500.01</v>
      </c>
      <c r="D169" s="140">
        <v>1489.16</v>
      </c>
      <c r="E169" s="140">
        <v>1536.89</v>
      </c>
      <c r="F169" s="140">
        <v>1563.23</v>
      </c>
      <c r="G169" s="140">
        <v>1595.91</v>
      </c>
      <c r="H169" s="140">
        <v>1607.28</v>
      </c>
      <c r="I169" s="140">
        <v>1732.19</v>
      </c>
      <c r="J169" s="140">
        <v>1723.85</v>
      </c>
      <c r="K169" s="140">
        <v>1765.47</v>
      </c>
      <c r="L169" s="140">
        <v>1746.8</v>
      </c>
      <c r="M169" s="140">
        <v>1747.44</v>
      </c>
      <c r="N169" s="140">
        <v>1720.84</v>
      </c>
      <c r="O169" s="140">
        <v>1716.45</v>
      </c>
      <c r="P169" s="140">
        <v>1711.6</v>
      </c>
      <c r="Q169" s="140">
        <v>1702.9</v>
      </c>
      <c r="R169" s="140">
        <v>1716.94</v>
      </c>
      <c r="S169" s="140">
        <v>1736.75</v>
      </c>
      <c r="T169" s="140">
        <v>1736.44</v>
      </c>
      <c r="U169" s="140">
        <v>1732.17</v>
      </c>
      <c r="V169" s="140">
        <v>1703.56</v>
      </c>
      <c r="W169" s="140">
        <v>1668.84</v>
      </c>
      <c r="X169" s="140">
        <v>1593.47</v>
      </c>
      <c r="Y169" s="140">
        <v>1542.07</v>
      </c>
    </row>
    <row r="170" spans="1:25" ht="15.75">
      <c r="A170" s="139">
        <v>28</v>
      </c>
      <c r="B170" s="140">
        <v>1573.94</v>
      </c>
      <c r="C170" s="140">
        <v>1503.01</v>
      </c>
      <c r="D170" s="140">
        <v>1492.11</v>
      </c>
      <c r="E170" s="140">
        <v>1495.38</v>
      </c>
      <c r="F170" s="140">
        <v>1523.68</v>
      </c>
      <c r="G170" s="140">
        <v>1632.26</v>
      </c>
      <c r="H170" s="140">
        <v>1676.3</v>
      </c>
      <c r="I170" s="140">
        <v>1702.56</v>
      </c>
      <c r="J170" s="140">
        <v>1740.81</v>
      </c>
      <c r="K170" s="140">
        <v>1780.9</v>
      </c>
      <c r="L170" s="140">
        <v>1757.25</v>
      </c>
      <c r="M170" s="140">
        <v>1759.68</v>
      </c>
      <c r="N170" s="140">
        <v>1738.18</v>
      </c>
      <c r="O170" s="140">
        <v>1727.37</v>
      </c>
      <c r="P170" s="140">
        <v>1707.82</v>
      </c>
      <c r="Q170" s="140">
        <v>1683.33</v>
      </c>
      <c r="R170" s="140">
        <v>1697.92</v>
      </c>
      <c r="S170" s="140">
        <v>1713.77</v>
      </c>
      <c r="T170" s="140">
        <v>1715.9</v>
      </c>
      <c r="U170" s="140">
        <v>1754.69</v>
      </c>
      <c r="V170" s="140">
        <v>1699.17</v>
      </c>
      <c r="W170" s="140">
        <v>1642.99</v>
      </c>
      <c r="X170" s="140">
        <v>1566.01</v>
      </c>
      <c r="Y170" s="140">
        <v>1542.49</v>
      </c>
    </row>
    <row r="171" spans="1:25" ht="15.75">
      <c r="A171" s="139">
        <v>29</v>
      </c>
      <c r="B171" s="140">
        <v>1551.01</v>
      </c>
      <c r="C171" s="140">
        <v>1468.26</v>
      </c>
      <c r="D171" s="140">
        <v>1469.36</v>
      </c>
      <c r="E171" s="140">
        <v>1486.47</v>
      </c>
      <c r="F171" s="140">
        <v>1520.42</v>
      </c>
      <c r="G171" s="140">
        <v>1623.79</v>
      </c>
      <c r="H171" s="140">
        <v>1693.27</v>
      </c>
      <c r="I171" s="140">
        <v>1764.18</v>
      </c>
      <c r="J171" s="140">
        <v>1777.38</v>
      </c>
      <c r="K171" s="140">
        <v>1800.23</v>
      </c>
      <c r="L171" s="140">
        <v>1772.7</v>
      </c>
      <c r="M171" s="140">
        <v>1780.12</v>
      </c>
      <c r="N171" s="140">
        <v>1758.98</v>
      </c>
      <c r="O171" s="140">
        <v>1756.87</v>
      </c>
      <c r="P171" s="140">
        <v>1750.22</v>
      </c>
      <c r="Q171" s="140">
        <v>1749.72</v>
      </c>
      <c r="R171" s="140">
        <v>1766.88</v>
      </c>
      <c r="S171" s="140">
        <v>1779.26</v>
      </c>
      <c r="T171" s="140">
        <v>1774.96</v>
      </c>
      <c r="U171" s="140">
        <v>1775.66</v>
      </c>
      <c r="V171" s="140">
        <v>1751</v>
      </c>
      <c r="W171" s="140">
        <v>1699.89</v>
      </c>
      <c r="X171" s="140">
        <v>1595.51</v>
      </c>
      <c r="Y171" s="140">
        <v>1546.74</v>
      </c>
    </row>
    <row r="172" spans="1:25" ht="15.75">
      <c r="A172" s="139">
        <v>30</v>
      </c>
      <c r="B172" s="140">
        <v>1556.12</v>
      </c>
      <c r="C172" s="140">
        <v>1558.35</v>
      </c>
      <c r="D172" s="140">
        <v>1526.76</v>
      </c>
      <c r="E172" s="140">
        <v>1540.14</v>
      </c>
      <c r="F172" s="140">
        <v>1578.59</v>
      </c>
      <c r="G172" s="140">
        <v>1601.78</v>
      </c>
      <c r="H172" s="140">
        <v>1647.57</v>
      </c>
      <c r="I172" s="140">
        <v>1785.48</v>
      </c>
      <c r="J172" s="140">
        <v>1857.27</v>
      </c>
      <c r="K172" s="140">
        <v>1866.54</v>
      </c>
      <c r="L172" s="140">
        <v>1855.76</v>
      </c>
      <c r="M172" s="140">
        <v>1855.16</v>
      </c>
      <c r="N172" s="140">
        <v>1842.64</v>
      </c>
      <c r="O172" s="140">
        <v>1823.11</v>
      </c>
      <c r="P172" s="140">
        <v>1810.51</v>
      </c>
      <c r="Q172" s="140">
        <v>1807.39</v>
      </c>
      <c r="R172" s="140">
        <v>1833.38</v>
      </c>
      <c r="S172" s="140">
        <v>1849.88</v>
      </c>
      <c r="T172" s="140">
        <v>1853.14</v>
      </c>
      <c r="U172" s="140">
        <v>1784.54</v>
      </c>
      <c r="V172" s="140">
        <v>1750.92</v>
      </c>
      <c r="W172" s="140">
        <v>1701.37</v>
      </c>
      <c r="X172" s="140">
        <v>1577.9</v>
      </c>
      <c r="Y172" s="140">
        <v>1540.57</v>
      </c>
    </row>
    <row r="173" spans="1:25" ht="15.75" outlineLevel="1">
      <c r="A173" s="139">
        <v>31</v>
      </c>
      <c r="B173" s="140">
        <v>1502.81</v>
      </c>
      <c r="C173" s="140">
        <v>1493.89</v>
      </c>
      <c r="D173" s="140">
        <v>1472.62</v>
      </c>
      <c r="E173" s="140">
        <v>1482</v>
      </c>
      <c r="F173" s="140">
        <v>1485.29</v>
      </c>
      <c r="G173" s="140">
        <v>1499.33</v>
      </c>
      <c r="H173" s="140">
        <v>1518.91</v>
      </c>
      <c r="I173" s="140">
        <v>1552.72</v>
      </c>
      <c r="J173" s="140">
        <v>1657.56</v>
      </c>
      <c r="K173" s="140">
        <v>1681.35</v>
      </c>
      <c r="L173" s="140">
        <v>1678.06</v>
      </c>
      <c r="M173" s="140">
        <v>1668.04</v>
      </c>
      <c r="N173" s="140">
        <v>1663.57</v>
      </c>
      <c r="O173" s="140">
        <v>1658.93</v>
      </c>
      <c r="P173" s="140">
        <v>1659.71</v>
      </c>
      <c r="Q173" s="140">
        <v>1664.95</v>
      </c>
      <c r="R173" s="140">
        <v>1686.78</v>
      </c>
      <c r="S173" s="140">
        <v>1718.12</v>
      </c>
      <c r="T173" s="140">
        <v>1746.32</v>
      </c>
      <c r="U173" s="140">
        <v>1786.21</v>
      </c>
      <c r="V173" s="140">
        <v>1731.61</v>
      </c>
      <c r="W173" s="140">
        <v>1608.26</v>
      </c>
      <c r="X173" s="140">
        <v>1507.77</v>
      </c>
      <c r="Y173" s="140">
        <v>1474.09</v>
      </c>
    </row>
    <row r="174" spans="1:25" ht="15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</row>
    <row r="175" spans="1:25" ht="15.75">
      <c r="A175" s="141" t="s">
        <v>112</v>
      </c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2">
        <v>782107.03</v>
      </c>
      <c r="O175" s="142"/>
      <c r="P175" s="69"/>
      <c r="Q175" s="69"/>
      <c r="R175" s="69"/>
      <c r="S175" s="69"/>
      <c r="T175" s="69"/>
      <c r="U175" s="69"/>
      <c r="V175" s="69"/>
      <c r="W175" s="69"/>
      <c r="X175" s="69"/>
      <c r="Y175" s="69"/>
    </row>
    <row r="176" spans="1:25" ht="15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</row>
    <row r="177" spans="1:25" ht="15.75">
      <c r="A177" s="77" t="s">
        <v>114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 spans="1:25" ht="15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06" t="s">
        <v>16</v>
      </c>
      <c r="L178" s="106"/>
      <c r="M178" s="106"/>
      <c r="N178" s="106"/>
      <c r="O178" s="106"/>
      <c r="P178" s="106"/>
      <c r="Q178" s="106"/>
      <c r="R178" s="106"/>
      <c r="S178" s="106"/>
      <c r="T178" s="106"/>
      <c r="U178" s="69"/>
      <c r="V178" s="69"/>
      <c r="W178" s="69"/>
      <c r="X178" s="69"/>
      <c r="Y178" s="69"/>
    </row>
    <row r="179" spans="1:25" ht="15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62" t="s">
        <v>17</v>
      </c>
      <c r="L179" s="162"/>
      <c r="M179" s="163" t="s">
        <v>18</v>
      </c>
      <c r="N179" s="164"/>
      <c r="O179" s="163" t="s">
        <v>19</v>
      </c>
      <c r="P179" s="164"/>
      <c r="Q179" s="163" t="s">
        <v>20</v>
      </c>
      <c r="R179" s="164"/>
      <c r="S179" s="162" t="s">
        <v>21</v>
      </c>
      <c r="T179" s="162"/>
      <c r="U179" s="69"/>
      <c r="V179" s="69"/>
      <c r="W179" s="69"/>
      <c r="X179" s="69"/>
      <c r="Y179" s="69"/>
    </row>
    <row r="180" spans="1:25" ht="15.75">
      <c r="A180" s="127" t="s">
        <v>115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65">
        <v>849567.77</v>
      </c>
      <c r="L180" s="165"/>
      <c r="M180" s="165">
        <v>849567.77</v>
      </c>
      <c r="N180" s="165"/>
      <c r="O180" s="166">
        <v>1290826.63</v>
      </c>
      <c r="P180" s="166"/>
      <c r="Q180" s="166">
        <v>1356255.47</v>
      </c>
      <c r="R180" s="166"/>
      <c r="S180" s="166">
        <v>723361.22</v>
      </c>
      <c r="T180" s="166"/>
      <c r="U180" s="69"/>
      <c r="V180" s="69"/>
      <c r="W180" s="69"/>
      <c r="X180" s="69"/>
      <c r="Y180" s="69"/>
    </row>
    <row r="181" spans="1:25" ht="15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</row>
    <row r="182" spans="1:25" ht="15.75">
      <c r="A182" s="104" t="s">
        <v>89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</row>
    <row r="183" spans="1:25" ht="18.75">
      <c r="A183" s="136" t="s">
        <v>28</v>
      </c>
      <c r="B183" s="137" t="s">
        <v>144</v>
      </c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</row>
    <row r="184" spans="1:25" ht="15.75">
      <c r="A184" s="136"/>
      <c r="B184" s="138" t="s">
        <v>29</v>
      </c>
      <c r="C184" s="138" t="s">
        <v>30</v>
      </c>
      <c r="D184" s="138" t="s">
        <v>31</v>
      </c>
      <c r="E184" s="138" t="s">
        <v>32</v>
      </c>
      <c r="F184" s="138" t="s">
        <v>33</v>
      </c>
      <c r="G184" s="138" t="s">
        <v>34</v>
      </c>
      <c r="H184" s="138" t="s">
        <v>35</v>
      </c>
      <c r="I184" s="138" t="s">
        <v>36</v>
      </c>
      <c r="J184" s="138" t="s">
        <v>37</v>
      </c>
      <c r="K184" s="138" t="s">
        <v>38</v>
      </c>
      <c r="L184" s="138" t="s">
        <v>39</v>
      </c>
      <c r="M184" s="138" t="s">
        <v>40</v>
      </c>
      <c r="N184" s="138" t="s">
        <v>41</v>
      </c>
      <c r="O184" s="138" t="s">
        <v>42</v>
      </c>
      <c r="P184" s="138" t="s">
        <v>43</v>
      </c>
      <c r="Q184" s="138" t="s">
        <v>44</v>
      </c>
      <c r="R184" s="138" t="s">
        <v>45</v>
      </c>
      <c r="S184" s="138" t="s">
        <v>46</v>
      </c>
      <c r="T184" s="138" t="s">
        <v>47</v>
      </c>
      <c r="U184" s="138" t="s">
        <v>48</v>
      </c>
      <c r="V184" s="138" t="s">
        <v>49</v>
      </c>
      <c r="W184" s="138" t="s">
        <v>50</v>
      </c>
      <c r="X184" s="138" t="s">
        <v>51</v>
      </c>
      <c r="Y184" s="138" t="s">
        <v>52</v>
      </c>
    </row>
    <row r="185" spans="1:25" ht="15.75">
      <c r="A185" s="139">
        <v>1</v>
      </c>
      <c r="B185" s="143">
        <v>857.78</v>
      </c>
      <c r="C185" s="143">
        <v>854.51</v>
      </c>
      <c r="D185" s="143">
        <v>852.16</v>
      </c>
      <c r="E185" s="143">
        <v>857.23</v>
      </c>
      <c r="F185" s="143">
        <v>869.94</v>
      </c>
      <c r="G185" s="143">
        <v>898.92</v>
      </c>
      <c r="H185" s="143">
        <v>949.19</v>
      </c>
      <c r="I185" s="143">
        <v>1012.64</v>
      </c>
      <c r="J185" s="143">
        <v>994.24</v>
      </c>
      <c r="K185" s="143">
        <v>984.59</v>
      </c>
      <c r="L185" s="143">
        <v>972.66</v>
      </c>
      <c r="M185" s="143">
        <v>971.18</v>
      </c>
      <c r="N185" s="143">
        <v>965.84</v>
      </c>
      <c r="O185" s="143">
        <v>959.03</v>
      </c>
      <c r="P185" s="143">
        <v>960.41</v>
      </c>
      <c r="Q185" s="143">
        <v>989.86</v>
      </c>
      <c r="R185" s="143">
        <v>1002.05</v>
      </c>
      <c r="S185" s="143">
        <v>996.63</v>
      </c>
      <c r="T185" s="143">
        <v>983.76</v>
      </c>
      <c r="U185" s="143">
        <v>984.96</v>
      </c>
      <c r="V185" s="143">
        <v>966.49</v>
      </c>
      <c r="W185" s="143">
        <v>940.88</v>
      </c>
      <c r="X185" s="143">
        <v>893.28</v>
      </c>
      <c r="Y185" s="143">
        <v>906.53</v>
      </c>
    </row>
    <row r="186" spans="1:25" ht="15.75">
      <c r="A186" s="139">
        <v>2</v>
      </c>
      <c r="B186" s="143">
        <v>943.05</v>
      </c>
      <c r="C186" s="143">
        <v>893.95</v>
      </c>
      <c r="D186" s="143">
        <v>894.76</v>
      </c>
      <c r="E186" s="143">
        <v>880.89</v>
      </c>
      <c r="F186" s="143">
        <v>889.69</v>
      </c>
      <c r="G186" s="143">
        <v>909.76</v>
      </c>
      <c r="H186" s="143">
        <v>958.16</v>
      </c>
      <c r="I186" s="143">
        <v>1083.13</v>
      </c>
      <c r="J186" s="143">
        <v>1173.37</v>
      </c>
      <c r="K186" s="143">
        <v>1198.67</v>
      </c>
      <c r="L186" s="143">
        <v>1183.77</v>
      </c>
      <c r="M186" s="143">
        <v>1158.1</v>
      </c>
      <c r="N186" s="143">
        <v>1119.06</v>
      </c>
      <c r="O186" s="143">
        <v>1094.25</v>
      </c>
      <c r="P186" s="143">
        <v>1099.97</v>
      </c>
      <c r="Q186" s="143">
        <v>1118.81</v>
      </c>
      <c r="R186" s="143">
        <v>1142.22</v>
      </c>
      <c r="S186" s="143">
        <v>1144.34</v>
      </c>
      <c r="T186" s="143">
        <v>1124.6</v>
      </c>
      <c r="U186" s="143">
        <v>1114.91</v>
      </c>
      <c r="V186" s="143">
        <v>1102.37</v>
      </c>
      <c r="W186" s="143">
        <v>1035.59</v>
      </c>
      <c r="X186" s="143">
        <v>936.53</v>
      </c>
      <c r="Y186" s="143">
        <v>905.41</v>
      </c>
    </row>
    <row r="187" spans="1:25" ht="15.75">
      <c r="A187" s="139">
        <v>3</v>
      </c>
      <c r="B187" s="143">
        <v>868.88</v>
      </c>
      <c r="C187" s="143">
        <v>860.41</v>
      </c>
      <c r="D187" s="143">
        <v>857.2</v>
      </c>
      <c r="E187" s="143">
        <v>847.47</v>
      </c>
      <c r="F187" s="143">
        <v>858.53</v>
      </c>
      <c r="G187" s="143">
        <v>878.56</v>
      </c>
      <c r="H187" s="143">
        <v>881.09</v>
      </c>
      <c r="I187" s="143">
        <v>955.1</v>
      </c>
      <c r="J187" s="143">
        <v>976.71</v>
      </c>
      <c r="K187" s="143">
        <v>1086.78</v>
      </c>
      <c r="L187" s="143">
        <v>1080.18</v>
      </c>
      <c r="M187" s="143">
        <v>1073.19</v>
      </c>
      <c r="N187" s="143">
        <v>1056.09</v>
      </c>
      <c r="O187" s="143">
        <v>1044.38</v>
      </c>
      <c r="P187" s="143">
        <v>1041.39</v>
      </c>
      <c r="Q187" s="143">
        <v>1067.12</v>
      </c>
      <c r="R187" s="143">
        <v>1095.11</v>
      </c>
      <c r="S187" s="143">
        <v>1094.33</v>
      </c>
      <c r="T187" s="143">
        <v>1097.56</v>
      </c>
      <c r="U187" s="143">
        <v>1078.26</v>
      </c>
      <c r="V187" s="143">
        <v>1041.3</v>
      </c>
      <c r="W187" s="143">
        <v>977.49</v>
      </c>
      <c r="X187" s="143">
        <v>888.02</v>
      </c>
      <c r="Y187" s="143">
        <v>878.17</v>
      </c>
    </row>
    <row r="188" spans="1:25" ht="15.75">
      <c r="A188" s="139">
        <v>4</v>
      </c>
      <c r="B188" s="143">
        <v>858.84</v>
      </c>
      <c r="C188" s="143">
        <v>856.48</v>
      </c>
      <c r="D188" s="143">
        <v>853.87</v>
      </c>
      <c r="E188" s="143">
        <v>859.29</v>
      </c>
      <c r="F188" s="143">
        <v>888.55</v>
      </c>
      <c r="G188" s="143">
        <v>1006.59</v>
      </c>
      <c r="H188" s="143">
        <v>1126.35</v>
      </c>
      <c r="I188" s="143">
        <v>1175.22</v>
      </c>
      <c r="J188" s="143">
        <v>1166</v>
      </c>
      <c r="K188" s="143">
        <v>1176.49</v>
      </c>
      <c r="L188" s="143">
        <v>1136.43</v>
      </c>
      <c r="M188" s="143">
        <v>1184.46</v>
      </c>
      <c r="N188" s="143">
        <v>1141.3</v>
      </c>
      <c r="O188" s="143">
        <v>1147.98</v>
      </c>
      <c r="P188" s="143">
        <v>1143.28</v>
      </c>
      <c r="Q188" s="143">
        <v>1155.13</v>
      </c>
      <c r="R188" s="143">
        <v>1177.28</v>
      </c>
      <c r="S188" s="143">
        <v>1117.72</v>
      </c>
      <c r="T188" s="143">
        <v>1098.3</v>
      </c>
      <c r="U188" s="143">
        <v>1075.66</v>
      </c>
      <c r="V188" s="143">
        <v>1045.08</v>
      </c>
      <c r="W188" s="143">
        <v>1002.72</v>
      </c>
      <c r="X188" s="143">
        <v>897.19</v>
      </c>
      <c r="Y188" s="143">
        <v>865.72</v>
      </c>
    </row>
    <row r="189" spans="1:25" ht="15.75">
      <c r="A189" s="139">
        <v>5</v>
      </c>
      <c r="B189" s="143">
        <v>847.59</v>
      </c>
      <c r="C189" s="143">
        <v>839.47</v>
      </c>
      <c r="D189" s="143">
        <v>844.1</v>
      </c>
      <c r="E189" s="143">
        <v>849.85</v>
      </c>
      <c r="F189" s="143">
        <v>865.99</v>
      </c>
      <c r="G189" s="143">
        <v>964.9</v>
      </c>
      <c r="H189" s="143">
        <v>1101.45</v>
      </c>
      <c r="I189" s="143">
        <v>1188.24</v>
      </c>
      <c r="J189" s="143">
        <v>1204.3</v>
      </c>
      <c r="K189" s="143">
        <v>1188.98</v>
      </c>
      <c r="L189" s="143">
        <v>1175.19</v>
      </c>
      <c r="M189" s="143">
        <v>1176.66</v>
      </c>
      <c r="N189" s="143">
        <v>1147.82</v>
      </c>
      <c r="O189" s="143">
        <v>1145.95</v>
      </c>
      <c r="P189" s="143">
        <v>1144.63</v>
      </c>
      <c r="Q189" s="143">
        <v>1159.77</v>
      </c>
      <c r="R189" s="143">
        <v>1188.93</v>
      </c>
      <c r="S189" s="143">
        <v>1180.26</v>
      </c>
      <c r="T189" s="143">
        <v>1163.01</v>
      </c>
      <c r="U189" s="143">
        <v>1140.5</v>
      </c>
      <c r="V189" s="143">
        <v>1047.22</v>
      </c>
      <c r="W189" s="143">
        <v>980.43</v>
      </c>
      <c r="X189" s="143">
        <v>871.99</v>
      </c>
      <c r="Y189" s="143">
        <v>869.52</v>
      </c>
    </row>
    <row r="190" spans="1:25" ht="15.75">
      <c r="A190" s="139">
        <v>6</v>
      </c>
      <c r="B190" s="143">
        <v>867.63</v>
      </c>
      <c r="C190" s="143">
        <v>858.62</v>
      </c>
      <c r="D190" s="143">
        <v>858.3</v>
      </c>
      <c r="E190" s="143">
        <v>867.38</v>
      </c>
      <c r="F190" s="143">
        <v>891.73</v>
      </c>
      <c r="G190" s="143">
        <v>1029.31</v>
      </c>
      <c r="H190" s="143">
        <v>1109.57</v>
      </c>
      <c r="I190" s="143">
        <v>1190.28</v>
      </c>
      <c r="J190" s="143">
        <v>1218.26</v>
      </c>
      <c r="K190" s="143">
        <v>1223.41</v>
      </c>
      <c r="L190" s="143">
        <v>1260.32</v>
      </c>
      <c r="M190" s="143">
        <v>1257.64</v>
      </c>
      <c r="N190" s="143">
        <v>1212.36</v>
      </c>
      <c r="O190" s="143">
        <v>1213.65</v>
      </c>
      <c r="P190" s="143">
        <v>1218.42</v>
      </c>
      <c r="Q190" s="143">
        <v>1236.24</v>
      </c>
      <c r="R190" s="143">
        <v>1243.23</v>
      </c>
      <c r="S190" s="143">
        <v>1223.52</v>
      </c>
      <c r="T190" s="143">
        <v>1207.97</v>
      </c>
      <c r="U190" s="143">
        <v>1204.02</v>
      </c>
      <c r="V190" s="143">
        <v>1138.3</v>
      </c>
      <c r="W190" s="143">
        <v>1018.52</v>
      </c>
      <c r="X190" s="143">
        <v>887.52</v>
      </c>
      <c r="Y190" s="143">
        <v>867.72</v>
      </c>
    </row>
    <row r="191" spans="1:25" ht="15.75">
      <c r="A191" s="139">
        <v>7</v>
      </c>
      <c r="B191" s="143">
        <v>857.88</v>
      </c>
      <c r="C191" s="143">
        <v>849.98</v>
      </c>
      <c r="D191" s="143">
        <v>847.95</v>
      </c>
      <c r="E191" s="143">
        <v>856.12</v>
      </c>
      <c r="F191" s="143">
        <v>868.49</v>
      </c>
      <c r="G191" s="143">
        <v>969.58</v>
      </c>
      <c r="H191" s="143">
        <v>1078.61</v>
      </c>
      <c r="I191" s="143">
        <v>1140.23</v>
      </c>
      <c r="J191" s="143">
        <v>1148.82</v>
      </c>
      <c r="K191" s="143">
        <v>1141.62</v>
      </c>
      <c r="L191" s="143">
        <v>1137.5</v>
      </c>
      <c r="M191" s="143">
        <v>1124.44</v>
      </c>
      <c r="N191" s="143">
        <v>1122.05</v>
      </c>
      <c r="O191" s="143">
        <v>1117.82</v>
      </c>
      <c r="P191" s="143">
        <v>1123.96</v>
      </c>
      <c r="Q191" s="143">
        <v>1139.79</v>
      </c>
      <c r="R191" s="143">
        <v>1162.39</v>
      </c>
      <c r="S191" s="143">
        <v>1179.46</v>
      </c>
      <c r="T191" s="143">
        <v>1166.49</v>
      </c>
      <c r="U191" s="143">
        <v>1131.73</v>
      </c>
      <c r="V191" s="143">
        <v>1082.39</v>
      </c>
      <c r="W191" s="143">
        <v>1048.6</v>
      </c>
      <c r="X191" s="143">
        <v>981.92</v>
      </c>
      <c r="Y191" s="143">
        <v>896.34</v>
      </c>
    </row>
    <row r="192" spans="1:25" ht="15.75">
      <c r="A192" s="139">
        <v>8</v>
      </c>
      <c r="B192" s="143">
        <v>982.64</v>
      </c>
      <c r="C192" s="143">
        <v>890.43</v>
      </c>
      <c r="D192" s="143">
        <v>886.25</v>
      </c>
      <c r="E192" s="143">
        <v>886.48</v>
      </c>
      <c r="F192" s="143">
        <v>897.11</v>
      </c>
      <c r="G192" s="143">
        <v>924.63</v>
      </c>
      <c r="H192" s="143">
        <v>974.43</v>
      </c>
      <c r="I192" s="143">
        <v>1100.94</v>
      </c>
      <c r="J192" s="143">
        <v>1176.63</v>
      </c>
      <c r="K192" s="143">
        <v>1211.82</v>
      </c>
      <c r="L192" s="143">
        <v>1205.12</v>
      </c>
      <c r="M192" s="143">
        <v>1205.29</v>
      </c>
      <c r="N192" s="143">
        <v>1178.7</v>
      </c>
      <c r="O192" s="143">
        <v>1177.3</v>
      </c>
      <c r="P192" s="143">
        <v>1175.92</v>
      </c>
      <c r="Q192" s="143">
        <v>1182.34</v>
      </c>
      <c r="R192" s="143">
        <v>1207.7</v>
      </c>
      <c r="S192" s="143">
        <v>1222.85</v>
      </c>
      <c r="T192" s="143">
        <v>1220.05</v>
      </c>
      <c r="U192" s="143">
        <v>1212.64</v>
      </c>
      <c r="V192" s="143">
        <v>1190</v>
      </c>
      <c r="W192" s="143">
        <v>1126.93</v>
      </c>
      <c r="X192" s="143">
        <v>1048.39</v>
      </c>
      <c r="Y192" s="143">
        <v>1003.8</v>
      </c>
    </row>
    <row r="193" spans="1:25" ht="15.75">
      <c r="A193" s="139">
        <v>9</v>
      </c>
      <c r="B193" s="143">
        <v>967.78</v>
      </c>
      <c r="C193" s="143">
        <v>892.78</v>
      </c>
      <c r="D193" s="143">
        <v>882.59</v>
      </c>
      <c r="E193" s="143">
        <v>879.53</v>
      </c>
      <c r="F193" s="143">
        <v>883.83</v>
      </c>
      <c r="G193" s="143">
        <v>929.01</v>
      </c>
      <c r="H193" s="143">
        <v>961.88</v>
      </c>
      <c r="I193" s="143">
        <v>1115.25</v>
      </c>
      <c r="J193" s="143">
        <v>1248.09</v>
      </c>
      <c r="K193" s="143">
        <v>1262.58</v>
      </c>
      <c r="L193" s="143">
        <v>1258.52</v>
      </c>
      <c r="M193" s="143">
        <v>1249.81</v>
      </c>
      <c r="N193" s="143">
        <v>1234.89</v>
      </c>
      <c r="O193" s="143">
        <v>1228.83</v>
      </c>
      <c r="P193" s="143">
        <v>1232.25</v>
      </c>
      <c r="Q193" s="143">
        <v>1250.61</v>
      </c>
      <c r="R193" s="143">
        <v>1272.79</v>
      </c>
      <c r="S193" s="143">
        <v>1276.12</v>
      </c>
      <c r="T193" s="143">
        <v>1269.09</v>
      </c>
      <c r="U193" s="143">
        <v>1256.37</v>
      </c>
      <c r="V193" s="143">
        <v>1198.77</v>
      </c>
      <c r="W193" s="143">
        <v>1132.3</v>
      </c>
      <c r="X193" s="143">
        <v>1070.14</v>
      </c>
      <c r="Y193" s="143">
        <v>1010.91</v>
      </c>
    </row>
    <row r="194" spans="1:25" ht="15.75">
      <c r="A194" s="139">
        <v>10</v>
      </c>
      <c r="B194" s="143">
        <v>1025.9</v>
      </c>
      <c r="C194" s="143">
        <v>953.12</v>
      </c>
      <c r="D194" s="143">
        <v>921.41</v>
      </c>
      <c r="E194" s="143">
        <v>890.65</v>
      </c>
      <c r="F194" s="143">
        <v>907.89</v>
      </c>
      <c r="G194" s="143">
        <v>962.65</v>
      </c>
      <c r="H194" s="143">
        <v>1064.76</v>
      </c>
      <c r="I194" s="143">
        <v>1110.19</v>
      </c>
      <c r="J194" s="143">
        <v>1218.72</v>
      </c>
      <c r="K194" s="143">
        <v>1298.35</v>
      </c>
      <c r="L194" s="143">
        <v>1291.13</v>
      </c>
      <c r="M194" s="143">
        <v>1275.38</v>
      </c>
      <c r="N194" s="143">
        <v>1261.31</v>
      </c>
      <c r="O194" s="143">
        <v>1248.88</v>
      </c>
      <c r="P194" s="143">
        <v>1251.17</v>
      </c>
      <c r="Q194" s="143">
        <v>1259.84</v>
      </c>
      <c r="R194" s="143">
        <v>1210.57</v>
      </c>
      <c r="S194" s="143">
        <v>1292.65</v>
      </c>
      <c r="T194" s="143">
        <v>1283.68</v>
      </c>
      <c r="U194" s="143">
        <v>1270.04</v>
      </c>
      <c r="V194" s="143">
        <v>1210.59</v>
      </c>
      <c r="W194" s="143">
        <v>1141.7</v>
      </c>
      <c r="X194" s="143">
        <v>976.37</v>
      </c>
      <c r="Y194" s="143">
        <v>998.65</v>
      </c>
    </row>
    <row r="195" spans="1:25" ht="15.75">
      <c r="A195" s="139">
        <v>11</v>
      </c>
      <c r="B195" s="143">
        <v>913.98</v>
      </c>
      <c r="C195" s="143">
        <v>888.42</v>
      </c>
      <c r="D195" s="143">
        <v>864.73</v>
      </c>
      <c r="E195" s="143">
        <v>875.51</v>
      </c>
      <c r="F195" s="143">
        <v>924.36</v>
      </c>
      <c r="G195" s="143">
        <v>1120.57</v>
      </c>
      <c r="H195" s="143">
        <v>1213.37</v>
      </c>
      <c r="I195" s="143">
        <v>1398.39</v>
      </c>
      <c r="J195" s="143">
        <v>1410.81</v>
      </c>
      <c r="K195" s="143">
        <v>1410.84</v>
      </c>
      <c r="L195" s="143">
        <v>1401.13</v>
      </c>
      <c r="M195" s="143">
        <v>1395.77</v>
      </c>
      <c r="N195" s="143">
        <v>1364.88</v>
      </c>
      <c r="O195" s="143">
        <v>1355.94</v>
      </c>
      <c r="P195" s="143">
        <v>1287.92</v>
      </c>
      <c r="Q195" s="143">
        <v>1295.78</v>
      </c>
      <c r="R195" s="143">
        <v>1333.29</v>
      </c>
      <c r="S195" s="143">
        <v>1308.47</v>
      </c>
      <c r="T195" s="143">
        <v>1319.72</v>
      </c>
      <c r="U195" s="143">
        <v>1300.21</v>
      </c>
      <c r="V195" s="143">
        <v>1210.46</v>
      </c>
      <c r="W195" s="143">
        <v>1123.04</v>
      </c>
      <c r="X195" s="143">
        <v>1026.97</v>
      </c>
      <c r="Y195" s="143">
        <v>1011.34</v>
      </c>
    </row>
    <row r="196" spans="1:25" ht="15.75">
      <c r="A196" s="139">
        <v>12</v>
      </c>
      <c r="B196" s="143">
        <v>887.9</v>
      </c>
      <c r="C196" s="143">
        <v>883.12</v>
      </c>
      <c r="D196" s="143">
        <v>881.89</v>
      </c>
      <c r="E196" s="143">
        <v>886.32</v>
      </c>
      <c r="F196" s="143">
        <v>967.46</v>
      </c>
      <c r="G196" s="143">
        <v>1077.14</v>
      </c>
      <c r="H196" s="143">
        <v>1160.74</v>
      </c>
      <c r="I196" s="143">
        <v>1193.71</v>
      </c>
      <c r="J196" s="143">
        <v>1195.39</v>
      </c>
      <c r="K196" s="143">
        <v>1215.28</v>
      </c>
      <c r="L196" s="143">
        <v>1192.12</v>
      </c>
      <c r="M196" s="143">
        <v>1186.01</v>
      </c>
      <c r="N196" s="143">
        <v>1171.24</v>
      </c>
      <c r="O196" s="143">
        <v>1165.78</v>
      </c>
      <c r="P196" s="143">
        <v>1154.45</v>
      </c>
      <c r="Q196" s="143">
        <v>1157.07</v>
      </c>
      <c r="R196" s="143">
        <v>1172.25</v>
      </c>
      <c r="S196" s="143">
        <v>1180.85</v>
      </c>
      <c r="T196" s="143">
        <v>1180.12</v>
      </c>
      <c r="U196" s="143">
        <v>1172.76</v>
      </c>
      <c r="V196" s="143">
        <v>1114.04</v>
      </c>
      <c r="W196" s="143">
        <v>1078.17</v>
      </c>
      <c r="X196" s="143">
        <v>1027.79</v>
      </c>
      <c r="Y196" s="143">
        <v>997.55</v>
      </c>
    </row>
    <row r="197" spans="1:25" ht="15.75">
      <c r="A197" s="139">
        <v>13</v>
      </c>
      <c r="B197" s="143">
        <v>878.81</v>
      </c>
      <c r="C197" s="143">
        <v>875.39</v>
      </c>
      <c r="D197" s="143">
        <v>875.45</v>
      </c>
      <c r="E197" s="143">
        <v>881.14</v>
      </c>
      <c r="F197" s="143">
        <v>908.11</v>
      </c>
      <c r="G197" s="143">
        <v>987.17</v>
      </c>
      <c r="H197" s="143">
        <v>1045.29</v>
      </c>
      <c r="I197" s="143">
        <v>1155.89</v>
      </c>
      <c r="J197" s="143">
        <v>1175.37</v>
      </c>
      <c r="K197" s="143">
        <v>1190.14</v>
      </c>
      <c r="L197" s="143">
        <v>1166.96</v>
      </c>
      <c r="M197" s="143">
        <v>1164.36</v>
      </c>
      <c r="N197" s="143">
        <v>1152.48</v>
      </c>
      <c r="O197" s="143">
        <v>1143.11</v>
      </c>
      <c r="P197" s="143">
        <v>1156.08</v>
      </c>
      <c r="Q197" s="143">
        <v>1162.06</v>
      </c>
      <c r="R197" s="143">
        <v>1185.87</v>
      </c>
      <c r="S197" s="143">
        <v>1185.51</v>
      </c>
      <c r="T197" s="143">
        <v>1185.1</v>
      </c>
      <c r="U197" s="143">
        <v>1169.91</v>
      </c>
      <c r="V197" s="143">
        <v>1118.48</v>
      </c>
      <c r="W197" s="143">
        <v>1065.93</v>
      </c>
      <c r="X197" s="143">
        <v>990.01</v>
      </c>
      <c r="Y197" s="143">
        <v>905.01</v>
      </c>
    </row>
    <row r="198" spans="1:25" ht="15.75">
      <c r="A198" s="139">
        <v>14</v>
      </c>
      <c r="B198" s="143">
        <v>879.37</v>
      </c>
      <c r="C198" s="143">
        <v>876.02</v>
      </c>
      <c r="D198" s="143">
        <v>878.46</v>
      </c>
      <c r="E198" s="143">
        <v>883.19</v>
      </c>
      <c r="F198" s="143">
        <v>923.76</v>
      </c>
      <c r="G198" s="143">
        <v>1034.72</v>
      </c>
      <c r="H198" s="143">
        <v>1136.87</v>
      </c>
      <c r="I198" s="143">
        <v>1178.22</v>
      </c>
      <c r="J198" s="143">
        <v>1190.84</v>
      </c>
      <c r="K198" s="143">
        <v>1189.36</v>
      </c>
      <c r="L198" s="143">
        <v>1173.41</v>
      </c>
      <c r="M198" s="143">
        <v>1180.94</v>
      </c>
      <c r="N198" s="143">
        <v>1160.18</v>
      </c>
      <c r="O198" s="143">
        <v>1161.27</v>
      </c>
      <c r="P198" s="143">
        <v>1162.87</v>
      </c>
      <c r="Q198" s="143">
        <v>1171.96</v>
      </c>
      <c r="R198" s="143">
        <v>1191.67</v>
      </c>
      <c r="S198" s="143">
        <v>1191.54</v>
      </c>
      <c r="T198" s="143">
        <v>1188.46</v>
      </c>
      <c r="U198" s="143">
        <v>1179.72</v>
      </c>
      <c r="V198" s="143">
        <v>1126.42</v>
      </c>
      <c r="W198" s="143">
        <v>1107.2</v>
      </c>
      <c r="X198" s="143">
        <v>1003.1</v>
      </c>
      <c r="Y198" s="143">
        <v>950.91</v>
      </c>
    </row>
    <row r="199" spans="1:25" ht="15.75">
      <c r="A199" s="139">
        <v>15</v>
      </c>
      <c r="B199" s="143">
        <v>905.63</v>
      </c>
      <c r="C199" s="143">
        <v>883.91</v>
      </c>
      <c r="D199" s="143">
        <v>884</v>
      </c>
      <c r="E199" s="143">
        <v>889.97</v>
      </c>
      <c r="F199" s="143">
        <v>949.37</v>
      </c>
      <c r="G199" s="143">
        <v>1085.56</v>
      </c>
      <c r="H199" s="143">
        <v>1125.71</v>
      </c>
      <c r="I199" s="143">
        <v>1165.25</v>
      </c>
      <c r="J199" s="143">
        <v>1178.85</v>
      </c>
      <c r="K199" s="143">
        <v>1170.19</v>
      </c>
      <c r="L199" s="143">
        <v>1157.1</v>
      </c>
      <c r="M199" s="143">
        <v>1160.49</v>
      </c>
      <c r="N199" s="143">
        <v>1134.47</v>
      </c>
      <c r="O199" s="143">
        <v>1133.81</v>
      </c>
      <c r="P199" s="143">
        <v>1135.83</v>
      </c>
      <c r="Q199" s="143">
        <v>1140.27</v>
      </c>
      <c r="R199" s="143">
        <v>1165.64</v>
      </c>
      <c r="S199" s="143">
        <v>1165.66</v>
      </c>
      <c r="T199" s="143">
        <v>1165.16</v>
      </c>
      <c r="U199" s="143">
        <v>1158.85</v>
      </c>
      <c r="V199" s="143">
        <v>1131.73</v>
      </c>
      <c r="W199" s="143">
        <v>1100.43</v>
      </c>
      <c r="X199" s="143">
        <v>1024.75</v>
      </c>
      <c r="Y199" s="143">
        <v>964.2</v>
      </c>
    </row>
    <row r="200" spans="1:25" ht="15.75">
      <c r="A200" s="139">
        <v>16</v>
      </c>
      <c r="B200" s="143">
        <v>988.51</v>
      </c>
      <c r="C200" s="143">
        <v>945.77</v>
      </c>
      <c r="D200" s="143">
        <v>956.62</v>
      </c>
      <c r="E200" s="143">
        <v>933.67</v>
      </c>
      <c r="F200" s="143">
        <v>937.74</v>
      </c>
      <c r="G200" s="143">
        <v>1006.02</v>
      </c>
      <c r="H200" s="143">
        <v>1034.42</v>
      </c>
      <c r="I200" s="143">
        <v>1122.66</v>
      </c>
      <c r="J200" s="143">
        <v>1206.17</v>
      </c>
      <c r="K200" s="143">
        <v>1210.12</v>
      </c>
      <c r="L200" s="143">
        <v>1201.8</v>
      </c>
      <c r="M200" s="143">
        <v>1202.67</v>
      </c>
      <c r="N200" s="143">
        <v>1189.09</v>
      </c>
      <c r="O200" s="143">
        <v>1148.81</v>
      </c>
      <c r="P200" s="143">
        <v>1124.39</v>
      </c>
      <c r="Q200" s="143">
        <v>1134.72</v>
      </c>
      <c r="R200" s="143">
        <v>1158.18</v>
      </c>
      <c r="S200" s="143">
        <v>1163.01</v>
      </c>
      <c r="T200" s="143">
        <v>1225.3</v>
      </c>
      <c r="U200" s="143">
        <v>1215.05</v>
      </c>
      <c r="V200" s="143">
        <v>1167.65</v>
      </c>
      <c r="W200" s="143">
        <v>1069.53</v>
      </c>
      <c r="X200" s="143">
        <v>983.39</v>
      </c>
      <c r="Y200" s="143">
        <v>933.93</v>
      </c>
    </row>
    <row r="201" spans="1:25" ht="15.75">
      <c r="A201" s="139">
        <v>17</v>
      </c>
      <c r="B201" s="143">
        <v>906.87</v>
      </c>
      <c r="C201" s="143">
        <v>889.12</v>
      </c>
      <c r="D201" s="143">
        <v>887.51</v>
      </c>
      <c r="E201" s="143">
        <v>883.36</v>
      </c>
      <c r="F201" s="143">
        <v>884.63</v>
      </c>
      <c r="G201" s="143">
        <v>897.35</v>
      </c>
      <c r="H201" s="143">
        <v>899.97</v>
      </c>
      <c r="I201" s="143">
        <v>964.4</v>
      </c>
      <c r="J201" s="143">
        <v>1046.55</v>
      </c>
      <c r="K201" s="143">
        <v>1086.75</v>
      </c>
      <c r="L201" s="143">
        <v>1080.27</v>
      </c>
      <c r="M201" s="143">
        <v>1079.26</v>
      </c>
      <c r="N201" s="143">
        <v>1082.11</v>
      </c>
      <c r="O201" s="143">
        <v>1067.13</v>
      </c>
      <c r="P201" s="143">
        <v>1076.29</v>
      </c>
      <c r="Q201" s="143">
        <v>1084.4</v>
      </c>
      <c r="R201" s="143">
        <v>1103.48</v>
      </c>
      <c r="S201" s="143">
        <v>1119.34</v>
      </c>
      <c r="T201" s="143">
        <v>1103.74</v>
      </c>
      <c r="U201" s="143">
        <v>1091.05</v>
      </c>
      <c r="V201" s="143">
        <v>1053.92</v>
      </c>
      <c r="W201" s="143">
        <v>997.67</v>
      </c>
      <c r="X201" s="143">
        <v>922.99</v>
      </c>
      <c r="Y201" s="143">
        <v>914.2</v>
      </c>
    </row>
    <row r="202" spans="1:25" ht="15.75">
      <c r="A202" s="139">
        <v>18</v>
      </c>
      <c r="B202" s="143">
        <v>946.7</v>
      </c>
      <c r="C202" s="143">
        <v>887.95</v>
      </c>
      <c r="D202" s="143">
        <v>885.54</v>
      </c>
      <c r="E202" s="143">
        <v>885.72</v>
      </c>
      <c r="F202" s="143">
        <v>916.84</v>
      </c>
      <c r="G202" s="143">
        <v>1013.69</v>
      </c>
      <c r="H202" s="143">
        <v>1049.08</v>
      </c>
      <c r="I202" s="143">
        <v>1101.09</v>
      </c>
      <c r="J202" s="143">
        <v>1120.61</v>
      </c>
      <c r="K202" s="143">
        <v>1132.53</v>
      </c>
      <c r="L202" s="143">
        <v>1109.76</v>
      </c>
      <c r="M202" s="143">
        <v>1104.29</v>
      </c>
      <c r="N202" s="143">
        <v>1094.98</v>
      </c>
      <c r="O202" s="143">
        <v>1090.4</v>
      </c>
      <c r="P202" s="143">
        <v>1090.55</v>
      </c>
      <c r="Q202" s="143">
        <v>1094.88</v>
      </c>
      <c r="R202" s="143">
        <v>1122.93</v>
      </c>
      <c r="S202" s="143">
        <v>1114.16</v>
      </c>
      <c r="T202" s="143">
        <v>1119.23</v>
      </c>
      <c r="U202" s="143">
        <v>1101.45</v>
      </c>
      <c r="V202" s="143">
        <v>1065.42</v>
      </c>
      <c r="W202" s="143">
        <v>1018.37</v>
      </c>
      <c r="X202" s="143">
        <v>948.64</v>
      </c>
      <c r="Y202" s="143">
        <v>933.88</v>
      </c>
    </row>
    <row r="203" spans="1:25" ht="15.75">
      <c r="A203" s="139">
        <v>19</v>
      </c>
      <c r="B203" s="143">
        <v>898.35</v>
      </c>
      <c r="C203" s="143">
        <v>883.36</v>
      </c>
      <c r="D203" s="143">
        <v>883.4</v>
      </c>
      <c r="E203" s="143">
        <v>886.55</v>
      </c>
      <c r="F203" s="143">
        <v>905.67</v>
      </c>
      <c r="G203" s="143">
        <v>1007.29</v>
      </c>
      <c r="H203" s="143">
        <v>1059.91</v>
      </c>
      <c r="I203" s="143">
        <v>1105.39</v>
      </c>
      <c r="J203" s="143">
        <v>1154.22</v>
      </c>
      <c r="K203" s="143">
        <v>1169.83</v>
      </c>
      <c r="L203" s="143">
        <v>1143.36</v>
      </c>
      <c r="M203" s="143">
        <v>1153.96</v>
      </c>
      <c r="N203" s="143">
        <v>1104.72</v>
      </c>
      <c r="O203" s="143">
        <v>1123.38</v>
      </c>
      <c r="P203" s="143">
        <v>1114.14</v>
      </c>
      <c r="Q203" s="143">
        <v>1119.13</v>
      </c>
      <c r="R203" s="143">
        <v>1146.98</v>
      </c>
      <c r="S203" s="143">
        <v>1151.29</v>
      </c>
      <c r="T203" s="143">
        <v>1165.49</v>
      </c>
      <c r="U203" s="143">
        <v>1135.57</v>
      </c>
      <c r="V203" s="143">
        <v>1102.84</v>
      </c>
      <c r="W203" s="143">
        <v>1043.59</v>
      </c>
      <c r="X203" s="143">
        <v>942.85</v>
      </c>
      <c r="Y203" s="143">
        <v>931.49</v>
      </c>
    </row>
    <row r="204" spans="1:25" ht="15.75">
      <c r="A204" s="139">
        <v>20</v>
      </c>
      <c r="B204" s="143">
        <v>894.17</v>
      </c>
      <c r="C204" s="143">
        <v>889.37</v>
      </c>
      <c r="D204" s="143">
        <v>890.58</v>
      </c>
      <c r="E204" s="143">
        <v>892.97</v>
      </c>
      <c r="F204" s="143">
        <v>914.35</v>
      </c>
      <c r="G204" s="143">
        <v>1010.9</v>
      </c>
      <c r="H204" s="143">
        <v>1044.5</v>
      </c>
      <c r="I204" s="143">
        <v>1096.36</v>
      </c>
      <c r="J204" s="143">
        <v>1121.48</v>
      </c>
      <c r="K204" s="143">
        <v>1135.04</v>
      </c>
      <c r="L204" s="143">
        <v>1103.87</v>
      </c>
      <c r="M204" s="143">
        <v>1105.68</v>
      </c>
      <c r="N204" s="143">
        <v>1096.8</v>
      </c>
      <c r="O204" s="143">
        <v>1084.38</v>
      </c>
      <c r="P204" s="143">
        <v>1085.8</v>
      </c>
      <c r="Q204" s="143">
        <v>1091.31</v>
      </c>
      <c r="R204" s="143">
        <v>1104.57</v>
      </c>
      <c r="S204" s="143">
        <v>1105.21</v>
      </c>
      <c r="T204" s="143">
        <v>1106.09</v>
      </c>
      <c r="U204" s="143">
        <v>1101.89</v>
      </c>
      <c r="V204" s="143">
        <v>1064.46</v>
      </c>
      <c r="W204" s="143">
        <v>1028.89</v>
      </c>
      <c r="X204" s="143">
        <v>935.33</v>
      </c>
      <c r="Y204" s="143">
        <v>920.53</v>
      </c>
    </row>
    <row r="205" spans="1:25" ht="15.75">
      <c r="A205" s="139">
        <v>21</v>
      </c>
      <c r="B205" s="143">
        <v>907.59</v>
      </c>
      <c r="C205" s="143">
        <v>886.68</v>
      </c>
      <c r="D205" s="143">
        <v>887.01</v>
      </c>
      <c r="E205" s="143">
        <v>888.17</v>
      </c>
      <c r="F205" s="143">
        <v>907.88</v>
      </c>
      <c r="G205" s="143">
        <v>994.15</v>
      </c>
      <c r="H205" s="143">
        <v>1041.66</v>
      </c>
      <c r="I205" s="143">
        <v>1092.31</v>
      </c>
      <c r="J205" s="143">
        <v>1087.68</v>
      </c>
      <c r="K205" s="143">
        <v>1121.92</v>
      </c>
      <c r="L205" s="143">
        <v>1110.38</v>
      </c>
      <c r="M205" s="143">
        <v>1105.3</v>
      </c>
      <c r="N205" s="143">
        <v>1086.24</v>
      </c>
      <c r="O205" s="143">
        <v>1089.39</v>
      </c>
      <c r="P205" s="143">
        <v>1078.62</v>
      </c>
      <c r="Q205" s="143">
        <v>1071.01</v>
      </c>
      <c r="R205" s="143">
        <v>1097.43</v>
      </c>
      <c r="S205" s="143">
        <v>1112.24</v>
      </c>
      <c r="T205" s="143">
        <v>1115.17</v>
      </c>
      <c r="U205" s="143">
        <v>1135</v>
      </c>
      <c r="V205" s="143">
        <v>1068.23</v>
      </c>
      <c r="W205" s="143">
        <v>1025.72</v>
      </c>
      <c r="X205" s="143">
        <v>951.44</v>
      </c>
      <c r="Y205" s="143">
        <v>920.81</v>
      </c>
    </row>
    <row r="206" spans="1:25" ht="15.75">
      <c r="A206" s="139">
        <v>22</v>
      </c>
      <c r="B206" s="143">
        <v>887.88</v>
      </c>
      <c r="C206" s="143">
        <v>881.54</v>
      </c>
      <c r="D206" s="143">
        <v>879.28</v>
      </c>
      <c r="E206" s="143">
        <v>882.11</v>
      </c>
      <c r="F206" s="143">
        <v>898.7</v>
      </c>
      <c r="G206" s="143">
        <v>953.15</v>
      </c>
      <c r="H206" s="143">
        <v>1028.49</v>
      </c>
      <c r="I206" s="143">
        <v>1108.24</v>
      </c>
      <c r="J206" s="143">
        <v>1097.14</v>
      </c>
      <c r="K206" s="143">
        <v>1134.32</v>
      </c>
      <c r="L206" s="143">
        <v>1146.8</v>
      </c>
      <c r="M206" s="143">
        <v>1138.2</v>
      </c>
      <c r="N206" s="143">
        <v>1106.14</v>
      </c>
      <c r="O206" s="143">
        <v>1111.34</v>
      </c>
      <c r="P206" s="143">
        <v>1114.08</v>
      </c>
      <c r="Q206" s="143">
        <v>1096.5</v>
      </c>
      <c r="R206" s="143">
        <v>1110.75</v>
      </c>
      <c r="S206" s="143">
        <v>1134.01</v>
      </c>
      <c r="T206" s="143">
        <v>1176.67</v>
      </c>
      <c r="U206" s="143">
        <v>1172</v>
      </c>
      <c r="V206" s="143">
        <v>1087.7</v>
      </c>
      <c r="W206" s="143">
        <v>988.5</v>
      </c>
      <c r="X206" s="143">
        <v>909.66</v>
      </c>
      <c r="Y206" s="143">
        <v>884.13</v>
      </c>
    </row>
    <row r="207" spans="1:25" ht="15.75">
      <c r="A207" s="139">
        <v>23</v>
      </c>
      <c r="B207" s="143">
        <v>1020.76</v>
      </c>
      <c r="C207" s="143">
        <v>967.91</v>
      </c>
      <c r="D207" s="143">
        <v>938.64</v>
      </c>
      <c r="E207" s="143">
        <v>934.9</v>
      </c>
      <c r="F207" s="143">
        <v>942.38</v>
      </c>
      <c r="G207" s="143">
        <v>1004.82</v>
      </c>
      <c r="H207" s="143">
        <v>1045.95</v>
      </c>
      <c r="I207" s="143">
        <v>1152.33</v>
      </c>
      <c r="J207" s="143">
        <v>1227.6</v>
      </c>
      <c r="K207" s="143">
        <v>1230.83</v>
      </c>
      <c r="L207" s="143">
        <v>1223.31</v>
      </c>
      <c r="M207" s="143">
        <v>1215.72</v>
      </c>
      <c r="N207" s="143">
        <v>1190.99</v>
      </c>
      <c r="O207" s="143">
        <v>1175.92</v>
      </c>
      <c r="P207" s="143">
        <v>1159.69</v>
      </c>
      <c r="Q207" s="143">
        <v>1170.3</v>
      </c>
      <c r="R207" s="143">
        <v>1187.82</v>
      </c>
      <c r="S207" s="143">
        <v>1203.91</v>
      </c>
      <c r="T207" s="143">
        <v>1203.1</v>
      </c>
      <c r="U207" s="143">
        <v>1206.89</v>
      </c>
      <c r="V207" s="143">
        <v>1121.11</v>
      </c>
      <c r="W207" s="143">
        <v>1092.89</v>
      </c>
      <c r="X207" s="143">
        <v>1028.71</v>
      </c>
      <c r="Y207" s="143">
        <v>955.16</v>
      </c>
    </row>
    <row r="208" spans="1:25" ht="15.75">
      <c r="A208" s="139">
        <v>24</v>
      </c>
      <c r="B208" s="143">
        <v>919.36</v>
      </c>
      <c r="C208" s="143">
        <v>883.96</v>
      </c>
      <c r="D208" s="143">
        <v>882.63</v>
      </c>
      <c r="E208" s="143">
        <v>892.25</v>
      </c>
      <c r="F208" s="143">
        <v>890.51</v>
      </c>
      <c r="G208" s="143">
        <v>930.84</v>
      </c>
      <c r="H208" s="143">
        <v>950.76</v>
      </c>
      <c r="I208" s="143">
        <v>986.13</v>
      </c>
      <c r="J208" s="143">
        <v>1116.18</v>
      </c>
      <c r="K208" s="143">
        <v>1158.34</v>
      </c>
      <c r="L208" s="143">
        <v>1152.63</v>
      </c>
      <c r="M208" s="143">
        <v>1147.91</v>
      </c>
      <c r="N208" s="143">
        <v>1136.45</v>
      </c>
      <c r="O208" s="143">
        <v>1136.86</v>
      </c>
      <c r="P208" s="143">
        <v>1135.94</v>
      </c>
      <c r="Q208" s="143">
        <v>1135.2</v>
      </c>
      <c r="R208" s="143">
        <v>1130.43</v>
      </c>
      <c r="S208" s="143">
        <v>1135.52</v>
      </c>
      <c r="T208" s="143">
        <v>1148.22</v>
      </c>
      <c r="U208" s="143">
        <v>1137.77</v>
      </c>
      <c r="V208" s="143">
        <v>1060.61</v>
      </c>
      <c r="W208" s="143">
        <v>960.34</v>
      </c>
      <c r="X208" s="143">
        <v>919.65</v>
      </c>
      <c r="Y208" s="143">
        <v>899.89</v>
      </c>
    </row>
    <row r="209" spans="1:25" ht="15.75">
      <c r="A209" s="139">
        <v>25</v>
      </c>
      <c r="B209" s="143">
        <v>871.28</v>
      </c>
      <c r="C209" s="143">
        <v>868.77</v>
      </c>
      <c r="D209" s="143">
        <v>868.69</v>
      </c>
      <c r="E209" s="143">
        <v>885.2</v>
      </c>
      <c r="F209" s="143">
        <v>912.16</v>
      </c>
      <c r="G209" s="143">
        <v>977.32</v>
      </c>
      <c r="H209" s="143">
        <v>1043.81</v>
      </c>
      <c r="I209" s="143">
        <v>1128.48</v>
      </c>
      <c r="J209" s="143">
        <v>1133.99</v>
      </c>
      <c r="K209" s="143">
        <v>1165.15</v>
      </c>
      <c r="L209" s="143">
        <v>1146.47</v>
      </c>
      <c r="M209" s="143">
        <v>1151.67</v>
      </c>
      <c r="N209" s="143">
        <v>1131.66</v>
      </c>
      <c r="O209" s="143">
        <v>1122.27</v>
      </c>
      <c r="P209" s="143">
        <v>1113.57</v>
      </c>
      <c r="Q209" s="143">
        <v>1114.06</v>
      </c>
      <c r="R209" s="143">
        <v>1128.46</v>
      </c>
      <c r="S209" s="143">
        <v>1140.84</v>
      </c>
      <c r="T209" s="143">
        <v>1139.17</v>
      </c>
      <c r="U209" s="143">
        <v>1135.4</v>
      </c>
      <c r="V209" s="143">
        <v>1098.4</v>
      </c>
      <c r="W209" s="143">
        <v>1043.86</v>
      </c>
      <c r="X209" s="143">
        <v>941.43</v>
      </c>
      <c r="Y209" s="143">
        <v>920.77</v>
      </c>
    </row>
    <row r="210" spans="1:25" ht="15.75">
      <c r="A210" s="139">
        <v>26</v>
      </c>
      <c r="B210" s="143">
        <v>891.91</v>
      </c>
      <c r="C210" s="143">
        <v>877.5</v>
      </c>
      <c r="D210" s="143">
        <v>877.57</v>
      </c>
      <c r="E210" s="143">
        <v>901.3</v>
      </c>
      <c r="F210" s="143">
        <v>930.87</v>
      </c>
      <c r="G210" s="143">
        <v>998.89</v>
      </c>
      <c r="H210" s="143">
        <v>1048.82</v>
      </c>
      <c r="I210" s="143">
        <v>1115.51</v>
      </c>
      <c r="J210" s="143">
        <v>1120.62</v>
      </c>
      <c r="K210" s="143">
        <v>1124.45</v>
      </c>
      <c r="L210" s="143">
        <v>1113.16</v>
      </c>
      <c r="M210" s="143">
        <v>1112.03</v>
      </c>
      <c r="N210" s="143">
        <v>1102.21</v>
      </c>
      <c r="O210" s="143">
        <v>1100.15</v>
      </c>
      <c r="P210" s="143">
        <v>1098.56</v>
      </c>
      <c r="Q210" s="143">
        <v>1098.33</v>
      </c>
      <c r="R210" s="143">
        <v>1115.56</v>
      </c>
      <c r="S210" s="143">
        <v>1129.04</v>
      </c>
      <c r="T210" s="143">
        <v>1126.88</v>
      </c>
      <c r="U210" s="143">
        <v>1130.69</v>
      </c>
      <c r="V210" s="143">
        <v>1096.1</v>
      </c>
      <c r="W210" s="143">
        <v>1100.35</v>
      </c>
      <c r="X210" s="143">
        <v>1030.14</v>
      </c>
      <c r="Y210" s="143">
        <v>973.06</v>
      </c>
    </row>
    <row r="211" spans="1:25" ht="15.75">
      <c r="A211" s="139">
        <v>27</v>
      </c>
      <c r="B211" s="143">
        <v>941.06</v>
      </c>
      <c r="C211" s="143">
        <v>907.08</v>
      </c>
      <c r="D211" s="143">
        <v>896.23</v>
      </c>
      <c r="E211" s="143">
        <v>943.96</v>
      </c>
      <c r="F211" s="143">
        <v>970.3</v>
      </c>
      <c r="G211" s="143">
        <v>1002.98</v>
      </c>
      <c r="H211" s="143">
        <v>1014.35</v>
      </c>
      <c r="I211" s="143">
        <v>1139.26</v>
      </c>
      <c r="J211" s="143">
        <v>1130.92</v>
      </c>
      <c r="K211" s="143">
        <v>1172.54</v>
      </c>
      <c r="L211" s="143">
        <v>1153.87</v>
      </c>
      <c r="M211" s="143">
        <v>1154.51</v>
      </c>
      <c r="N211" s="143">
        <v>1127.91</v>
      </c>
      <c r="O211" s="143">
        <v>1123.52</v>
      </c>
      <c r="P211" s="143">
        <v>1118.67</v>
      </c>
      <c r="Q211" s="143">
        <v>1109.97</v>
      </c>
      <c r="R211" s="143">
        <v>1124.01</v>
      </c>
      <c r="S211" s="143">
        <v>1143.82</v>
      </c>
      <c r="T211" s="143">
        <v>1143.51</v>
      </c>
      <c r="U211" s="143">
        <v>1139.24</v>
      </c>
      <c r="V211" s="143">
        <v>1110.63</v>
      </c>
      <c r="W211" s="143">
        <v>1075.91</v>
      </c>
      <c r="X211" s="143">
        <v>1000.54</v>
      </c>
      <c r="Y211" s="143">
        <v>949.14</v>
      </c>
    </row>
    <row r="212" spans="1:25" ht="15.75">
      <c r="A212" s="139">
        <v>28</v>
      </c>
      <c r="B212" s="143">
        <v>981.01</v>
      </c>
      <c r="C212" s="143">
        <v>910.08</v>
      </c>
      <c r="D212" s="143">
        <v>899.18</v>
      </c>
      <c r="E212" s="143">
        <v>902.45</v>
      </c>
      <c r="F212" s="143">
        <v>930.75</v>
      </c>
      <c r="G212" s="143">
        <v>1039.33</v>
      </c>
      <c r="H212" s="143">
        <v>1083.37</v>
      </c>
      <c r="I212" s="143">
        <v>1109.63</v>
      </c>
      <c r="J212" s="143">
        <v>1147.88</v>
      </c>
      <c r="K212" s="143">
        <v>1187.97</v>
      </c>
      <c r="L212" s="143">
        <v>1164.32</v>
      </c>
      <c r="M212" s="143">
        <v>1166.75</v>
      </c>
      <c r="N212" s="143">
        <v>1145.25</v>
      </c>
      <c r="O212" s="143">
        <v>1134.44</v>
      </c>
      <c r="P212" s="143">
        <v>1114.89</v>
      </c>
      <c r="Q212" s="143">
        <v>1090.4</v>
      </c>
      <c r="R212" s="143">
        <v>1104.99</v>
      </c>
      <c r="S212" s="143">
        <v>1120.84</v>
      </c>
      <c r="T212" s="143">
        <v>1122.97</v>
      </c>
      <c r="U212" s="143">
        <v>1161.76</v>
      </c>
      <c r="V212" s="143">
        <v>1106.24</v>
      </c>
      <c r="W212" s="143">
        <v>1050.06</v>
      </c>
      <c r="X212" s="143">
        <v>973.08</v>
      </c>
      <c r="Y212" s="143">
        <v>949.56</v>
      </c>
    </row>
    <row r="213" spans="1:25" ht="15.75">
      <c r="A213" s="139">
        <v>29</v>
      </c>
      <c r="B213" s="143">
        <v>958.08</v>
      </c>
      <c r="C213" s="143">
        <v>875.33</v>
      </c>
      <c r="D213" s="143">
        <v>876.43</v>
      </c>
      <c r="E213" s="143">
        <v>893.54</v>
      </c>
      <c r="F213" s="143">
        <v>927.49</v>
      </c>
      <c r="G213" s="143">
        <v>1030.86</v>
      </c>
      <c r="H213" s="143">
        <v>1100.34</v>
      </c>
      <c r="I213" s="143">
        <v>1171.25</v>
      </c>
      <c r="J213" s="143">
        <v>1184.45</v>
      </c>
      <c r="K213" s="143">
        <v>1207.3</v>
      </c>
      <c r="L213" s="143">
        <v>1179.77</v>
      </c>
      <c r="M213" s="143">
        <v>1187.19</v>
      </c>
      <c r="N213" s="143">
        <v>1166.05</v>
      </c>
      <c r="O213" s="143">
        <v>1163.94</v>
      </c>
      <c r="P213" s="143">
        <v>1157.29</v>
      </c>
      <c r="Q213" s="143">
        <v>1156.79</v>
      </c>
      <c r="R213" s="143">
        <v>1173.95</v>
      </c>
      <c r="S213" s="143">
        <v>1186.33</v>
      </c>
      <c r="T213" s="143">
        <v>1182.03</v>
      </c>
      <c r="U213" s="143">
        <v>1182.73</v>
      </c>
      <c r="V213" s="143">
        <v>1158.07</v>
      </c>
      <c r="W213" s="143">
        <v>1106.96</v>
      </c>
      <c r="X213" s="143">
        <v>1002.58</v>
      </c>
      <c r="Y213" s="143">
        <v>953.81</v>
      </c>
    </row>
    <row r="214" spans="1:25" ht="15.75">
      <c r="A214" s="139">
        <v>30</v>
      </c>
      <c r="B214" s="143">
        <v>963.19</v>
      </c>
      <c r="C214" s="143">
        <v>965.42</v>
      </c>
      <c r="D214" s="143">
        <v>933.83</v>
      </c>
      <c r="E214" s="143">
        <v>947.21</v>
      </c>
      <c r="F214" s="143">
        <v>985.66</v>
      </c>
      <c r="G214" s="143">
        <v>1008.85</v>
      </c>
      <c r="H214" s="143">
        <v>1054.64</v>
      </c>
      <c r="I214" s="143">
        <v>1192.55</v>
      </c>
      <c r="J214" s="143">
        <v>1264.34</v>
      </c>
      <c r="K214" s="143">
        <v>1273.61</v>
      </c>
      <c r="L214" s="143">
        <v>1262.83</v>
      </c>
      <c r="M214" s="143">
        <v>1262.23</v>
      </c>
      <c r="N214" s="143">
        <v>1249.71</v>
      </c>
      <c r="O214" s="143">
        <v>1230.18</v>
      </c>
      <c r="P214" s="143">
        <v>1217.58</v>
      </c>
      <c r="Q214" s="143">
        <v>1214.46</v>
      </c>
      <c r="R214" s="143">
        <v>1240.45</v>
      </c>
      <c r="S214" s="143">
        <v>1256.95</v>
      </c>
      <c r="T214" s="143">
        <v>1260.21</v>
      </c>
      <c r="U214" s="143">
        <v>1191.61</v>
      </c>
      <c r="V214" s="143">
        <v>1157.99</v>
      </c>
      <c r="W214" s="143">
        <v>1108.44</v>
      </c>
      <c r="X214" s="143">
        <v>984.97</v>
      </c>
      <c r="Y214" s="143">
        <v>947.64</v>
      </c>
    </row>
    <row r="215" spans="1:25" ht="15.75" outlineLevel="1">
      <c r="A215" s="139">
        <v>31</v>
      </c>
      <c r="B215" s="143">
        <v>909.88</v>
      </c>
      <c r="C215" s="143">
        <v>900.96</v>
      </c>
      <c r="D215" s="143">
        <v>879.69</v>
      </c>
      <c r="E215" s="143">
        <v>889.07</v>
      </c>
      <c r="F215" s="143">
        <v>892.36</v>
      </c>
      <c r="G215" s="143">
        <v>906.4</v>
      </c>
      <c r="H215" s="143">
        <v>925.98</v>
      </c>
      <c r="I215" s="143">
        <v>959.79</v>
      </c>
      <c r="J215" s="143">
        <v>1064.63</v>
      </c>
      <c r="K215" s="143">
        <v>1088.42</v>
      </c>
      <c r="L215" s="143">
        <v>1085.13</v>
      </c>
      <c r="M215" s="143">
        <v>1075.11</v>
      </c>
      <c r="N215" s="143">
        <v>1070.64</v>
      </c>
      <c r="O215" s="143">
        <v>1066</v>
      </c>
      <c r="P215" s="143">
        <v>1066.78</v>
      </c>
      <c r="Q215" s="143">
        <v>1072.02</v>
      </c>
      <c r="R215" s="143">
        <v>1093.85</v>
      </c>
      <c r="S215" s="143">
        <v>1125.19</v>
      </c>
      <c r="T215" s="143">
        <v>1153.39</v>
      </c>
      <c r="U215" s="143">
        <v>1193.28</v>
      </c>
      <c r="V215" s="143">
        <v>1138.68</v>
      </c>
      <c r="W215" s="143">
        <v>1015.33</v>
      </c>
      <c r="X215" s="143">
        <v>914.84</v>
      </c>
      <c r="Y215" s="143">
        <v>881.16</v>
      </c>
    </row>
    <row r="216" spans="1:25" ht="15.75">
      <c r="A216" s="69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</row>
    <row r="217" spans="1:26" ht="15.75" customHeight="1">
      <c r="A217" s="105"/>
      <c r="B217" s="145"/>
      <c r="C217" s="145"/>
      <c r="D217" s="145"/>
      <c r="E217" s="145"/>
      <c r="F217" s="145"/>
      <c r="G217" s="145"/>
      <c r="H217" s="145"/>
      <c r="I217" s="145"/>
      <c r="J217" s="146"/>
      <c r="K217" s="147" t="s">
        <v>16</v>
      </c>
      <c r="L217" s="148"/>
      <c r="M217" s="148"/>
      <c r="N217" s="148"/>
      <c r="O217" s="148"/>
      <c r="P217" s="148"/>
      <c r="Q217" s="14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>
      <c r="A218" s="107"/>
      <c r="B218" s="151"/>
      <c r="C218" s="151"/>
      <c r="D218" s="151"/>
      <c r="E218" s="151"/>
      <c r="F218" s="151"/>
      <c r="G218" s="151"/>
      <c r="H218" s="151"/>
      <c r="I218" s="151"/>
      <c r="J218" s="152"/>
      <c r="K218" s="81" t="s">
        <v>17</v>
      </c>
      <c r="L218" s="81" t="s">
        <v>18</v>
      </c>
      <c r="M218" s="81" t="s">
        <v>19</v>
      </c>
      <c r="N218" s="81" t="s">
        <v>20</v>
      </c>
      <c r="O218" s="81" t="s">
        <v>21</v>
      </c>
      <c r="P218" s="35"/>
      <c r="Q218" s="36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>
      <c r="A219" s="153" t="s">
        <v>116</v>
      </c>
      <c r="B219" s="154"/>
      <c r="C219" s="154"/>
      <c r="D219" s="154"/>
      <c r="E219" s="154"/>
      <c r="F219" s="154"/>
      <c r="G219" s="154"/>
      <c r="H219" s="154"/>
      <c r="I219" s="154"/>
      <c r="J219" s="155"/>
      <c r="K219" s="115">
        <v>0</v>
      </c>
      <c r="L219" s="109">
        <v>67.77</v>
      </c>
      <c r="M219" s="109">
        <v>195.24</v>
      </c>
      <c r="N219" s="109">
        <v>219.28</v>
      </c>
      <c r="O219" s="109">
        <v>441.15</v>
      </c>
      <c r="P219" s="37"/>
      <c r="Q219" s="38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>
      <c r="A220" s="153" t="s">
        <v>58</v>
      </c>
      <c r="B220" s="154"/>
      <c r="C220" s="154"/>
      <c r="D220" s="154"/>
      <c r="E220" s="154"/>
      <c r="F220" s="154"/>
      <c r="G220" s="154"/>
      <c r="H220" s="154"/>
      <c r="I220" s="154"/>
      <c r="J220" s="155"/>
      <c r="K220" s="115">
        <v>3.2</v>
      </c>
      <c r="L220" s="109">
        <v>3.2</v>
      </c>
      <c r="M220" s="109">
        <v>3.2</v>
      </c>
      <c r="N220" s="109">
        <v>3.2</v>
      </c>
      <c r="O220" s="109">
        <v>3.2</v>
      </c>
      <c r="P220" s="37"/>
      <c r="Q220" s="38"/>
      <c r="R220" s="69"/>
      <c r="S220" s="69"/>
      <c r="T220" s="69"/>
      <c r="U220" s="69"/>
      <c r="V220" s="69"/>
      <c r="W220" s="69"/>
      <c r="X220" s="69"/>
      <c r="Y220" s="69"/>
      <c r="Z220" s="69"/>
    </row>
    <row r="222" spans="1:25" ht="18.75" customHeight="1">
      <c r="A222" s="136" t="s">
        <v>28</v>
      </c>
      <c r="B222" s="137" t="s">
        <v>171</v>
      </c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</row>
    <row r="223" spans="1:25" ht="15.75">
      <c r="A223" s="136"/>
      <c r="B223" s="138" t="s">
        <v>29</v>
      </c>
      <c r="C223" s="138" t="s">
        <v>30</v>
      </c>
      <c r="D223" s="138" t="s">
        <v>31</v>
      </c>
      <c r="E223" s="138" t="s">
        <v>32</v>
      </c>
      <c r="F223" s="138" t="s">
        <v>33</v>
      </c>
      <c r="G223" s="138" t="s">
        <v>34</v>
      </c>
      <c r="H223" s="138" t="s">
        <v>35</v>
      </c>
      <c r="I223" s="138" t="s">
        <v>36</v>
      </c>
      <c r="J223" s="138" t="s">
        <v>37</v>
      </c>
      <c r="K223" s="138" t="s">
        <v>38</v>
      </c>
      <c r="L223" s="138" t="s">
        <v>39</v>
      </c>
      <c r="M223" s="138" t="s">
        <v>40</v>
      </c>
      <c r="N223" s="138" t="s">
        <v>41</v>
      </c>
      <c r="O223" s="138" t="s">
        <v>42</v>
      </c>
      <c r="P223" s="138" t="s">
        <v>43</v>
      </c>
      <c r="Q223" s="138" t="s">
        <v>44</v>
      </c>
      <c r="R223" s="138" t="s">
        <v>45</v>
      </c>
      <c r="S223" s="138" t="s">
        <v>46</v>
      </c>
      <c r="T223" s="138" t="s">
        <v>47</v>
      </c>
      <c r="U223" s="138" t="s">
        <v>48</v>
      </c>
      <c r="V223" s="138" t="s">
        <v>49</v>
      </c>
      <c r="W223" s="138" t="s">
        <v>50</v>
      </c>
      <c r="X223" s="138" t="s">
        <v>51</v>
      </c>
      <c r="Y223" s="138" t="s">
        <v>52</v>
      </c>
    </row>
    <row r="224" spans="1:25" ht="15.75">
      <c r="A224" s="139">
        <v>1</v>
      </c>
      <c r="B224" s="143">
        <v>148.58</v>
      </c>
      <c r="C224" s="143">
        <v>148.58</v>
      </c>
      <c r="D224" s="143">
        <v>148.58</v>
      </c>
      <c r="E224" s="143">
        <v>148.58</v>
      </c>
      <c r="F224" s="143">
        <v>148.58</v>
      </c>
      <c r="G224" s="143">
        <v>148.58</v>
      </c>
      <c r="H224" s="143">
        <v>148.58</v>
      </c>
      <c r="I224" s="143">
        <v>148.58</v>
      </c>
      <c r="J224" s="143">
        <v>148.58</v>
      </c>
      <c r="K224" s="143">
        <v>148.58</v>
      </c>
      <c r="L224" s="143">
        <v>148.58</v>
      </c>
      <c r="M224" s="143">
        <v>148.58</v>
      </c>
      <c r="N224" s="143">
        <v>148.58</v>
      </c>
      <c r="O224" s="143">
        <v>148.58</v>
      </c>
      <c r="P224" s="143">
        <v>148.58</v>
      </c>
      <c r="Q224" s="143">
        <v>148.58</v>
      </c>
      <c r="R224" s="143">
        <v>148.58</v>
      </c>
      <c r="S224" s="143">
        <v>148.58</v>
      </c>
      <c r="T224" s="143">
        <v>148.58</v>
      </c>
      <c r="U224" s="143">
        <v>148.58</v>
      </c>
      <c r="V224" s="143">
        <v>148.58</v>
      </c>
      <c r="W224" s="143">
        <v>148.58</v>
      </c>
      <c r="X224" s="143">
        <v>148.58</v>
      </c>
      <c r="Y224" s="143">
        <v>148.58</v>
      </c>
    </row>
    <row r="225" spans="1:25" ht="15.75">
      <c r="A225" s="139">
        <v>2</v>
      </c>
      <c r="B225" s="143">
        <v>148.58</v>
      </c>
      <c r="C225" s="143">
        <v>148.58</v>
      </c>
      <c r="D225" s="143">
        <v>148.58</v>
      </c>
      <c r="E225" s="143">
        <v>148.58</v>
      </c>
      <c r="F225" s="143">
        <v>148.58</v>
      </c>
      <c r="G225" s="143">
        <v>148.58</v>
      </c>
      <c r="H225" s="143">
        <v>148.58</v>
      </c>
      <c r="I225" s="143">
        <v>148.58</v>
      </c>
      <c r="J225" s="143">
        <v>148.58</v>
      </c>
      <c r="K225" s="143">
        <v>148.58</v>
      </c>
      <c r="L225" s="143">
        <v>148.58</v>
      </c>
      <c r="M225" s="143">
        <v>148.58</v>
      </c>
      <c r="N225" s="143">
        <v>148.58</v>
      </c>
      <c r="O225" s="143">
        <v>148.58</v>
      </c>
      <c r="P225" s="143">
        <v>148.58</v>
      </c>
      <c r="Q225" s="143">
        <v>148.58</v>
      </c>
      <c r="R225" s="143">
        <v>148.58</v>
      </c>
      <c r="S225" s="143">
        <v>148.58</v>
      </c>
      <c r="T225" s="143">
        <v>148.58</v>
      </c>
      <c r="U225" s="143">
        <v>148.58</v>
      </c>
      <c r="V225" s="143">
        <v>148.58</v>
      </c>
      <c r="W225" s="143">
        <v>148.58</v>
      </c>
      <c r="X225" s="143">
        <v>148.58</v>
      </c>
      <c r="Y225" s="143">
        <v>148.58</v>
      </c>
    </row>
    <row r="226" spans="1:25" ht="15.75">
      <c r="A226" s="139">
        <v>3</v>
      </c>
      <c r="B226" s="143">
        <v>148.58</v>
      </c>
      <c r="C226" s="143">
        <v>148.58</v>
      </c>
      <c r="D226" s="143">
        <v>148.58</v>
      </c>
      <c r="E226" s="143">
        <v>148.58</v>
      </c>
      <c r="F226" s="143">
        <v>148.58</v>
      </c>
      <c r="G226" s="143">
        <v>148.58</v>
      </c>
      <c r="H226" s="143">
        <v>148.58</v>
      </c>
      <c r="I226" s="143">
        <v>148.58</v>
      </c>
      <c r="J226" s="143">
        <v>148.58</v>
      </c>
      <c r="K226" s="143">
        <v>148.58</v>
      </c>
      <c r="L226" s="143">
        <v>148.58</v>
      </c>
      <c r="M226" s="143">
        <v>148.58</v>
      </c>
      <c r="N226" s="143">
        <v>148.58</v>
      </c>
      <c r="O226" s="143">
        <v>148.58</v>
      </c>
      <c r="P226" s="143">
        <v>148.58</v>
      </c>
      <c r="Q226" s="143">
        <v>148.58</v>
      </c>
      <c r="R226" s="143">
        <v>148.58</v>
      </c>
      <c r="S226" s="143">
        <v>148.58</v>
      </c>
      <c r="T226" s="143">
        <v>148.58</v>
      </c>
      <c r="U226" s="143">
        <v>148.58</v>
      </c>
      <c r="V226" s="143">
        <v>148.58</v>
      </c>
      <c r="W226" s="143">
        <v>148.58</v>
      </c>
      <c r="X226" s="143">
        <v>148.58</v>
      </c>
      <c r="Y226" s="143">
        <v>148.58</v>
      </c>
    </row>
    <row r="227" spans="1:25" ht="15.75">
      <c r="A227" s="139">
        <v>4</v>
      </c>
      <c r="B227" s="143">
        <v>148.58</v>
      </c>
      <c r="C227" s="143">
        <v>148.58</v>
      </c>
      <c r="D227" s="143">
        <v>148.58</v>
      </c>
      <c r="E227" s="143">
        <v>148.58</v>
      </c>
      <c r="F227" s="143">
        <v>148.58</v>
      </c>
      <c r="G227" s="143">
        <v>148.58</v>
      </c>
      <c r="H227" s="143">
        <v>148.58</v>
      </c>
      <c r="I227" s="143">
        <v>148.58</v>
      </c>
      <c r="J227" s="143">
        <v>148.58</v>
      </c>
      <c r="K227" s="143">
        <v>148.58</v>
      </c>
      <c r="L227" s="143">
        <v>148.58</v>
      </c>
      <c r="M227" s="143">
        <v>148.58</v>
      </c>
      <c r="N227" s="143">
        <v>148.58</v>
      </c>
      <c r="O227" s="143">
        <v>148.58</v>
      </c>
      <c r="P227" s="143">
        <v>148.58</v>
      </c>
      <c r="Q227" s="143">
        <v>148.58</v>
      </c>
      <c r="R227" s="143">
        <v>148.58</v>
      </c>
      <c r="S227" s="143">
        <v>148.58</v>
      </c>
      <c r="T227" s="143">
        <v>148.58</v>
      </c>
      <c r="U227" s="143">
        <v>148.58</v>
      </c>
      <c r="V227" s="143">
        <v>148.58</v>
      </c>
      <c r="W227" s="143">
        <v>148.58</v>
      </c>
      <c r="X227" s="143">
        <v>148.58</v>
      </c>
      <c r="Y227" s="143">
        <v>148.58</v>
      </c>
    </row>
    <row r="228" spans="1:25" ht="15.75">
      <c r="A228" s="139">
        <v>5</v>
      </c>
      <c r="B228" s="143">
        <v>148.58</v>
      </c>
      <c r="C228" s="143">
        <v>148.58</v>
      </c>
      <c r="D228" s="143">
        <v>148.58</v>
      </c>
      <c r="E228" s="143">
        <v>148.58</v>
      </c>
      <c r="F228" s="143">
        <v>148.58</v>
      </c>
      <c r="G228" s="143">
        <v>148.58</v>
      </c>
      <c r="H228" s="143">
        <v>148.58</v>
      </c>
      <c r="I228" s="143">
        <v>148.58</v>
      </c>
      <c r="J228" s="143">
        <v>148.58</v>
      </c>
      <c r="K228" s="143">
        <v>148.58</v>
      </c>
      <c r="L228" s="143">
        <v>148.58</v>
      </c>
      <c r="M228" s="143">
        <v>148.58</v>
      </c>
      <c r="N228" s="143">
        <v>148.58</v>
      </c>
      <c r="O228" s="143">
        <v>148.58</v>
      </c>
      <c r="P228" s="143">
        <v>148.58</v>
      </c>
      <c r="Q228" s="143">
        <v>148.58</v>
      </c>
      <c r="R228" s="143">
        <v>148.58</v>
      </c>
      <c r="S228" s="143">
        <v>148.58</v>
      </c>
      <c r="T228" s="143">
        <v>148.58</v>
      </c>
      <c r="U228" s="143">
        <v>148.58</v>
      </c>
      <c r="V228" s="143">
        <v>148.58</v>
      </c>
      <c r="W228" s="143">
        <v>148.58</v>
      </c>
      <c r="X228" s="143">
        <v>148.58</v>
      </c>
      <c r="Y228" s="143">
        <v>148.58</v>
      </c>
    </row>
    <row r="229" spans="1:25" ht="15.75">
      <c r="A229" s="139">
        <v>6</v>
      </c>
      <c r="B229" s="143">
        <v>148.58</v>
      </c>
      <c r="C229" s="143">
        <v>148.58</v>
      </c>
      <c r="D229" s="143">
        <v>148.58</v>
      </c>
      <c r="E229" s="143">
        <v>148.58</v>
      </c>
      <c r="F229" s="143">
        <v>148.58</v>
      </c>
      <c r="G229" s="143">
        <v>148.58</v>
      </c>
      <c r="H229" s="143">
        <v>148.58</v>
      </c>
      <c r="I229" s="143">
        <v>148.58</v>
      </c>
      <c r="J229" s="143">
        <v>148.58</v>
      </c>
      <c r="K229" s="143">
        <v>148.58</v>
      </c>
      <c r="L229" s="143">
        <v>148.58</v>
      </c>
      <c r="M229" s="143">
        <v>148.58</v>
      </c>
      <c r="N229" s="143">
        <v>148.58</v>
      </c>
      <c r="O229" s="143">
        <v>148.58</v>
      </c>
      <c r="P229" s="143">
        <v>148.58</v>
      </c>
      <c r="Q229" s="143">
        <v>148.58</v>
      </c>
      <c r="R229" s="143">
        <v>148.58</v>
      </c>
      <c r="S229" s="143">
        <v>148.58</v>
      </c>
      <c r="T229" s="143">
        <v>148.58</v>
      </c>
      <c r="U229" s="143">
        <v>148.58</v>
      </c>
      <c r="V229" s="143">
        <v>148.58</v>
      </c>
      <c r="W229" s="143">
        <v>148.58</v>
      </c>
      <c r="X229" s="143">
        <v>148.58</v>
      </c>
      <c r="Y229" s="143">
        <v>148.58</v>
      </c>
    </row>
    <row r="230" spans="1:25" ht="15.75">
      <c r="A230" s="139">
        <v>7</v>
      </c>
      <c r="B230" s="143">
        <v>148.58</v>
      </c>
      <c r="C230" s="143">
        <v>148.58</v>
      </c>
      <c r="D230" s="143">
        <v>148.58</v>
      </c>
      <c r="E230" s="143">
        <v>148.58</v>
      </c>
      <c r="F230" s="143">
        <v>148.58</v>
      </c>
      <c r="G230" s="143">
        <v>148.58</v>
      </c>
      <c r="H230" s="143">
        <v>148.58</v>
      </c>
      <c r="I230" s="143">
        <v>148.58</v>
      </c>
      <c r="J230" s="143">
        <v>148.58</v>
      </c>
      <c r="K230" s="143">
        <v>148.58</v>
      </c>
      <c r="L230" s="143">
        <v>148.58</v>
      </c>
      <c r="M230" s="143">
        <v>148.58</v>
      </c>
      <c r="N230" s="143">
        <v>148.58</v>
      </c>
      <c r="O230" s="143">
        <v>148.58</v>
      </c>
      <c r="P230" s="143">
        <v>148.58</v>
      </c>
      <c r="Q230" s="143">
        <v>148.58</v>
      </c>
      <c r="R230" s="143">
        <v>148.58</v>
      </c>
      <c r="S230" s="143">
        <v>148.58</v>
      </c>
      <c r="T230" s="143">
        <v>148.58</v>
      </c>
      <c r="U230" s="143">
        <v>148.58</v>
      </c>
      <c r="V230" s="143">
        <v>148.58</v>
      </c>
      <c r="W230" s="143">
        <v>148.58</v>
      </c>
      <c r="X230" s="143">
        <v>148.58</v>
      </c>
      <c r="Y230" s="143">
        <v>148.58</v>
      </c>
    </row>
    <row r="231" spans="1:25" ht="15.75">
      <c r="A231" s="139">
        <v>8</v>
      </c>
      <c r="B231" s="143">
        <v>148.58</v>
      </c>
      <c r="C231" s="143">
        <v>148.58</v>
      </c>
      <c r="D231" s="143">
        <v>148.58</v>
      </c>
      <c r="E231" s="143">
        <v>148.58</v>
      </c>
      <c r="F231" s="143">
        <v>148.58</v>
      </c>
      <c r="G231" s="143">
        <v>148.58</v>
      </c>
      <c r="H231" s="143">
        <v>148.58</v>
      </c>
      <c r="I231" s="143">
        <v>148.58</v>
      </c>
      <c r="J231" s="143">
        <v>148.58</v>
      </c>
      <c r="K231" s="143">
        <v>148.58</v>
      </c>
      <c r="L231" s="143">
        <v>148.58</v>
      </c>
      <c r="M231" s="143">
        <v>148.58</v>
      </c>
      <c r="N231" s="143">
        <v>148.58</v>
      </c>
      <c r="O231" s="143">
        <v>148.58</v>
      </c>
      <c r="P231" s="143">
        <v>148.58</v>
      </c>
      <c r="Q231" s="143">
        <v>148.58</v>
      </c>
      <c r="R231" s="143">
        <v>148.58</v>
      </c>
      <c r="S231" s="143">
        <v>148.58</v>
      </c>
      <c r="T231" s="143">
        <v>148.58</v>
      </c>
      <c r="U231" s="143">
        <v>148.58</v>
      </c>
      <c r="V231" s="143">
        <v>148.58</v>
      </c>
      <c r="W231" s="143">
        <v>148.58</v>
      </c>
      <c r="X231" s="143">
        <v>148.58</v>
      </c>
      <c r="Y231" s="143">
        <v>148.58</v>
      </c>
    </row>
    <row r="232" spans="1:25" ht="15.75">
      <c r="A232" s="139">
        <v>9</v>
      </c>
      <c r="B232" s="143">
        <v>148.58</v>
      </c>
      <c r="C232" s="143">
        <v>148.58</v>
      </c>
      <c r="D232" s="143">
        <v>148.58</v>
      </c>
      <c r="E232" s="143">
        <v>148.58</v>
      </c>
      <c r="F232" s="143">
        <v>148.58</v>
      </c>
      <c r="G232" s="143">
        <v>148.58</v>
      </c>
      <c r="H232" s="143">
        <v>148.58</v>
      </c>
      <c r="I232" s="143">
        <v>148.58</v>
      </c>
      <c r="J232" s="143">
        <v>148.58</v>
      </c>
      <c r="K232" s="143">
        <v>148.58</v>
      </c>
      <c r="L232" s="143">
        <v>148.58</v>
      </c>
      <c r="M232" s="143">
        <v>148.58</v>
      </c>
      <c r="N232" s="143">
        <v>148.58</v>
      </c>
      <c r="O232" s="143">
        <v>148.58</v>
      </c>
      <c r="P232" s="143">
        <v>148.58</v>
      </c>
      <c r="Q232" s="143">
        <v>148.58</v>
      </c>
      <c r="R232" s="143">
        <v>148.58</v>
      </c>
      <c r="S232" s="143">
        <v>148.58</v>
      </c>
      <c r="T232" s="143">
        <v>148.58</v>
      </c>
      <c r="U232" s="143">
        <v>148.58</v>
      </c>
      <c r="V232" s="143">
        <v>148.58</v>
      </c>
      <c r="W232" s="143">
        <v>148.58</v>
      </c>
      <c r="X232" s="143">
        <v>148.58</v>
      </c>
      <c r="Y232" s="143">
        <v>148.58</v>
      </c>
    </row>
    <row r="233" spans="1:25" ht="15.75">
      <c r="A233" s="139">
        <v>10</v>
      </c>
      <c r="B233" s="143">
        <v>148.58</v>
      </c>
      <c r="C233" s="143">
        <v>148.58</v>
      </c>
      <c r="D233" s="143">
        <v>148.58</v>
      </c>
      <c r="E233" s="143">
        <v>148.58</v>
      </c>
      <c r="F233" s="143">
        <v>148.58</v>
      </c>
      <c r="G233" s="143">
        <v>148.58</v>
      </c>
      <c r="H233" s="143">
        <v>148.58</v>
      </c>
      <c r="I233" s="143">
        <v>148.58</v>
      </c>
      <c r="J233" s="143">
        <v>148.58</v>
      </c>
      <c r="K233" s="143">
        <v>148.58</v>
      </c>
      <c r="L233" s="143">
        <v>148.58</v>
      </c>
      <c r="M233" s="143">
        <v>148.58</v>
      </c>
      <c r="N233" s="143">
        <v>148.58</v>
      </c>
      <c r="O233" s="143">
        <v>148.58</v>
      </c>
      <c r="P233" s="143">
        <v>148.58</v>
      </c>
      <c r="Q233" s="143">
        <v>148.58</v>
      </c>
      <c r="R233" s="143">
        <v>148.58</v>
      </c>
      <c r="S233" s="143">
        <v>148.58</v>
      </c>
      <c r="T233" s="143">
        <v>148.58</v>
      </c>
      <c r="U233" s="143">
        <v>148.58</v>
      </c>
      <c r="V233" s="143">
        <v>148.58</v>
      </c>
      <c r="W233" s="143">
        <v>148.58</v>
      </c>
      <c r="X233" s="143">
        <v>148.58</v>
      </c>
      <c r="Y233" s="143">
        <v>148.58</v>
      </c>
    </row>
    <row r="234" spans="1:25" ht="15.75">
      <c r="A234" s="139">
        <v>11</v>
      </c>
      <c r="B234" s="143">
        <v>148.58</v>
      </c>
      <c r="C234" s="143">
        <v>148.58</v>
      </c>
      <c r="D234" s="143">
        <v>148.58</v>
      </c>
      <c r="E234" s="143">
        <v>148.58</v>
      </c>
      <c r="F234" s="143">
        <v>148.58</v>
      </c>
      <c r="G234" s="143">
        <v>148.58</v>
      </c>
      <c r="H234" s="143">
        <v>148.58</v>
      </c>
      <c r="I234" s="143">
        <v>148.58</v>
      </c>
      <c r="J234" s="143">
        <v>148.58</v>
      </c>
      <c r="K234" s="143">
        <v>148.58</v>
      </c>
      <c r="L234" s="143">
        <v>148.58</v>
      </c>
      <c r="M234" s="143">
        <v>148.58</v>
      </c>
      <c r="N234" s="143">
        <v>148.58</v>
      </c>
      <c r="O234" s="143">
        <v>148.58</v>
      </c>
      <c r="P234" s="143">
        <v>148.58</v>
      </c>
      <c r="Q234" s="143">
        <v>148.58</v>
      </c>
      <c r="R234" s="143">
        <v>148.58</v>
      </c>
      <c r="S234" s="143">
        <v>148.58</v>
      </c>
      <c r="T234" s="143">
        <v>148.58</v>
      </c>
      <c r="U234" s="143">
        <v>148.58</v>
      </c>
      <c r="V234" s="143">
        <v>148.58</v>
      </c>
      <c r="W234" s="143">
        <v>148.58</v>
      </c>
      <c r="X234" s="143">
        <v>148.58</v>
      </c>
      <c r="Y234" s="143">
        <v>148.58</v>
      </c>
    </row>
    <row r="235" spans="1:25" ht="15.75">
      <c r="A235" s="139">
        <v>12</v>
      </c>
      <c r="B235" s="143">
        <v>148.58</v>
      </c>
      <c r="C235" s="143">
        <v>148.58</v>
      </c>
      <c r="D235" s="143">
        <v>148.58</v>
      </c>
      <c r="E235" s="143">
        <v>148.58</v>
      </c>
      <c r="F235" s="143">
        <v>148.58</v>
      </c>
      <c r="G235" s="143">
        <v>148.58</v>
      </c>
      <c r="H235" s="143">
        <v>148.58</v>
      </c>
      <c r="I235" s="143">
        <v>148.58</v>
      </c>
      <c r="J235" s="143">
        <v>148.58</v>
      </c>
      <c r="K235" s="143">
        <v>148.58</v>
      </c>
      <c r="L235" s="143">
        <v>148.58</v>
      </c>
      <c r="M235" s="143">
        <v>148.58</v>
      </c>
      <c r="N235" s="143">
        <v>148.58</v>
      </c>
      <c r="O235" s="143">
        <v>148.58</v>
      </c>
      <c r="P235" s="143">
        <v>148.58</v>
      </c>
      <c r="Q235" s="143">
        <v>148.58</v>
      </c>
      <c r="R235" s="143">
        <v>148.58</v>
      </c>
      <c r="S235" s="143">
        <v>148.58</v>
      </c>
      <c r="T235" s="143">
        <v>148.58</v>
      </c>
      <c r="U235" s="143">
        <v>148.58</v>
      </c>
      <c r="V235" s="143">
        <v>148.58</v>
      </c>
      <c r="W235" s="143">
        <v>148.58</v>
      </c>
      <c r="X235" s="143">
        <v>148.58</v>
      </c>
      <c r="Y235" s="143">
        <v>148.58</v>
      </c>
    </row>
    <row r="236" spans="1:25" ht="15.75">
      <c r="A236" s="139">
        <v>13</v>
      </c>
      <c r="B236" s="143">
        <v>148.58</v>
      </c>
      <c r="C236" s="143">
        <v>148.58</v>
      </c>
      <c r="D236" s="143">
        <v>148.58</v>
      </c>
      <c r="E236" s="143">
        <v>148.58</v>
      </c>
      <c r="F236" s="143">
        <v>148.58</v>
      </c>
      <c r="G236" s="143">
        <v>148.58</v>
      </c>
      <c r="H236" s="143">
        <v>148.58</v>
      </c>
      <c r="I236" s="143">
        <v>148.58</v>
      </c>
      <c r="J236" s="143">
        <v>148.58</v>
      </c>
      <c r="K236" s="143">
        <v>148.58</v>
      </c>
      <c r="L236" s="143">
        <v>148.58</v>
      </c>
      <c r="M236" s="143">
        <v>148.58</v>
      </c>
      <c r="N236" s="143">
        <v>148.58</v>
      </c>
      <c r="O236" s="143">
        <v>148.58</v>
      </c>
      <c r="P236" s="143">
        <v>148.58</v>
      </c>
      <c r="Q236" s="143">
        <v>148.58</v>
      </c>
      <c r="R236" s="143">
        <v>148.58</v>
      </c>
      <c r="S236" s="143">
        <v>148.58</v>
      </c>
      <c r="T236" s="143">
        <v>148.58</v>
      </c>
      <c r="U236" s="143">
        <v>148.58</v>
      </c>
      <c r="V236" s="143">
        <v>148.58</v>
      </c>
      <c r="W236" s="143">
        <v>148.58</v>
      </c>
      <c r="X236" s="143">
        <v>148.58</v>
      </c>
      <c r="Y236" s="143">
        <v>148.58</v>
      </c>
    </row>
    <row r="237" spans="1:25" ht="15.75">
      <c r="A237" s="139">
        <v>14</v>
      </c>
      <c r="B237" s="143">
        <v>148.58</v>
      </c>
      <c r="C237" s="143">
        <v>148.58</v>
      </c>
      <c r="D237" s="143">
        <v>148.58</v>
      </c>
      <c r="E237" s="143">
        <v>148.58</v>
      </c>
      <c r="F237" s="143">
        <v>148.58</v>
      </c>
      <c r="G237" s="143">
        <v>148.58</v>
      </c>
      <c r="H237" s="143">
        <v>148.58</v>
      </c>
      <c r="I237" s="143">
        <v>148.58</v>
      </c>
      <c r="J237" s="143">
        <v>148.58</v>
      </c>
      <c r="K237" s="143">
        <v>148.58</v>
      </c>
      <c r="L237" s="143">
        <v>148.58</v>
      </c>
      <c r="M237" s="143">
        <v>148.58</v>
      </c>
      <c r="N237" s="143">
        <v>148.58</v>
      </c>
      <c r="O237" s="143">
        <v>148.58</v>
      </c>
      <c r="P237" s="143">
        <v>148.58</v>
      </c>
      <c r="Q237" s="143">
        <v>148.58</v>
      </c>
      <c r="R237" s="143">
        <v>148.58</v>
      </c>
      <c r="S237" s="143">
        <v>148.58</v>
      </c>
      <c r="T237" s="143">
        <v>148.58</v>
      </c>
      <c r="U237" s="143">
        <v>148.58</v>
      </c>
      <c r="V237" s="143">
        <v>148.58</v>
      </c>
      <c r="W237" s="143">
        <v>148.58</v>
      </c>
      <c r="X237" s="143">
        <v>148.58</v>
      </c>
      <c r="Y237" s="143">
        <v>148.58</v>
      </c>
    </row>
    <row r="238" spans="1:25" ht="15.75">
      <c r="A238" s="139">
        <v>15</v>
      </c>
      <c r="B238" s="143">
        <v>148.58</v>
      </c>
      <c r="C238" s="143">
        <v>148.58</v>
      </c>
      <c r="D238" s="143">
        <v>148.58</v>
      </c>
      <c r="E238" s="143">
        <v>148.58</v>
      </c>
      <c r="F238" s="143">
        <v>148.58</v>
      </c>
      <c r="G238" s="143">
        <v>148.58</v>
      </c>
      <c r="H238" s="143">
        <v>148.58</v>
      </c>
      <c r="I238" s="143">
        <v>148.58</v>
      </c>
      <c r="J238" s="143">
        <v>148.58</v>
      </c>
      <c r="K238" s="143">
        <v>148.58</v>
      </c>
      <c r="L238" s="143">
        <v>148.58</v>
      </c>
      <c r="M238" s="143">
        <v>148.58</v>
      </c>
      <c r="N238" s="143">
        <v>148.58</v>
      </c>
      <c r="O238" s="143">
        <v>148.58</v>
      </c>
      <c r="P238" s="143">
        <v>148.58</v>
      </c>
      <c r="Q238" s="143">
        <v>148.58</v>
      </c>
      <c r="R238" s="143">
        <v>148.58</v>
      </c>
      <c r="S238" s="143">
        <v>148.58</v>
      </c>
      <c r="T238" s="143">
        <v>148.58</v>
      </c>
      <c r="U238" s="143">
        <v>148.58</v>
      </c>
      <c r="V238" s="143">
        <v>148.58</v>
      </c>
      <c r="W238" s="143">
        <v>148.58</v>
      </c>
      <c r="X238" s="143">
        <v>148.58</v>
      </c>
      <c r="Y238" s="143">
        <v>148.58</v>
      </c>
    </row>
    <row r="239" spans="1:25" ht="15.75">
      <c r="A239" s="139">
        <v>16</v>
      </c>
      <c r="B239" s="143">
        <v>148.58</v>
      </c>
      <c r="C239" s="143">
        <v>148.58</v>
      </c>
      <c r="D239" s="143">
        <v>148.58</v>
      </c>
      <c r="E239" s="143">
        <v>148.58</v>
      </c>
      <c r="F239" s="143">
        <v>148.58</v>
      </c>
      <c r="G239" s="143">
        <v>148.58</v>
      </c>
      <c r="H239" s="143">
        <v>148.58</v>
      </c>
      <c r="I239" s="143">
        <v>148.58</v>
      </c>
      <c r="J239" s="143">
        <v>148.58</v>
      </c>
      <c r="K239" s="143">
        <v>148.58</v>
      </c>
      <c r="L239" s="143">
        <v>148.58</v>
      </c>
      <c r="M239" s="143">
        <v>148.58</v>
      </c>
      <c r="N239" s="143">
        <v>148.58</v>
      </c>
      <c r="O239" s="143">
        <v>148.58</v>
      </c>
      <c r="P239" s="143">
        <v>148.58</v>
      </c>
      <c r="Q239" s="143">
        <v>148.58</v>
      </c>
      <c r="R239" s="143">
        <v>148.58</v>
      </c>
      <c r="S239" s="143">
        <v>148.58</v>
      </c>
      <c r="T239" s="143">
        <v>148.58</v>
      </c>
      <c r="U239" s="143">
        <v>148.58</v>
      </c>
      <c r="V239" s="143">
        <v>148.58</v>
      </c>
      <c r="W239" s="143">
        <v>148.58</v>
      </c>
      <c r="X239" s="143">
        <v>148.58</v>
      </c>
      <c r="Y239" s="143">
        <v>148.58</v>
      </c>
    </row>
    <row r="240" spans="1:25" ht="15.75">
      <c r="A240" s="139">
        <v>17</v>
      </c>
      <c r="B240" s="143">
        <v>148.58</v>
      </c>
      <c r="C240" s="143">
        <v>148.58</v>
      </c>
      <c r="D240" s="143">
        <v>148.58</v>
      </c>
      <c r="E240" s="143">
        <v>148.58</v>
      </c>
      <c r="F240" s="143">
        <v>148.58</v>
      </c>
      <c r="G240" s="143">
        <v>148.58</v>
      </c>
      <c r="H240" s="143">
        <v>148.58</v>
      </c>
      <c r="I240" s="143">
        <v>148.58</v>
      </c>
      <c r="J240" s="143">
        <v>148.58</v>
      </c>
      <c r="K240" s="143">
        <v>148.58</v>
      </c>
      <c r="L240" s="143">
        <v>148.58</v>
      </c>
      <c r="M240" s="143">
        <v>148.58</v>
      </c>
      <c r="N240" s="143">
        <v>148.58</v>
      </c>
      <c r="O240" s="143">
        <v>148.58</v>
      </c>
      <c r="P240" s="143">
        <v>148.58</v>
      </c>
      <c r="Q240" s="143">
        <v>148.58</v>
      </c>
      <c r="R240" s="143">
        <v>148.58</v>
      </c>
      <c r="S240" s="143">
        <v>148.58</v>
      </c>
      <c r="T240" s="143">
        <v>148.58</v>
      </c>
      <c r="U240" s="143">
        <v>148.58</v>
      </c>
      <c r="V240" s="143">
        <v>148.58</v>
      </c>
      <c r="W240" s="143">
        <v>148.58</v>
      </c>
      <c r="X240" s="143">
        <v>148.58</v>
      </c>
      <c r="Y240" s="143">
        <v>148.58</v>
      </c>
    </row>
    <row r="241" spans="1:25" ht="15.75">
      <c r="A241" s="139">
        <v>18</v>
      </c>
      <c r="B241" s="143">
        <v>148.58</v>
      </c>
      <c r="C241" s="143">
        <v>148.58</v>
      </c>
      <c r="D241" s="143">
        <v>148.58</v>
      </c>
      <c r="E241" s="143">
        <v>148.58</v>
      </c>
      <c r="F241" s="143">
        <v>148.58</v>
      </c>
      <c r="G241" s="143">
        <v>148.58</v>
      </c>
      <c r="H241" s="143">
        <v>148.58</v>
      </c>
      <c r="I241" s="143">
        <v>148.58</v>
      </c>
      <c r="J241" s="143">
        <v>148.58</v>
      </c>
      <c r="K241" s="143">
        <v>148.58</v>
      </c>
      <c r="L241" s="143">
        <v>148.58</v>
      </c>
      <c r="M241" s="143">
        <v>148.58</v>
      </c>
      <c r="N241" s="143">
        <v>148.58</v>
      </c>
      <c r="O241" s="143">
        <v>148.58</v>
      </c>
      <c r="P241" s="143">
        <v>148.58</v>
      </c>
      <c r="Q241" s="143">
        <v>148.58</v>
      </c>
      <c r="R241" s="143">
        <v>148.58</v>
      </c>
      <c r="S241" s="143">
        <v>148.58</v>
      </c>
      <c r="T241" s="143">
        <v>148.58</v>
      </c>
      <c r="U241" s="143">
        <v>148.58</v>
      </c>
      <c r="V241" s="143">
        <v>148.58</v>
      </c>
      <c r="W241" s="143">
        <v>148.58</v>
      </c>
      <c r="X241" s="143">
        <v>148.58</v>
      </c>
      <c r="Y241" s="143">
        <v>148.58</v>
      </c>
    </row>
    <row r="242" spans="1:25" ht="15.75">
      <c r="A242" s="139">
        <v>19</v>
      </c>
      <c r="B242" s="143">
        <v>148.58</v>
      </c>
      <c r="C242" s="143">
        <v>148.58</v>
      </c>
      <c r="D242" s="143">
        <v>148.58</v>
      </c>
      <c r="E242" s="143">
        <v>148.58</v>
      </c>
      <c r="F242" s="143">
        <v>148.58</v>
      </c>
      <c r="G242" s="143">
        <v>148.58</v>
      </c>
      <c r="H242" s="143">
        <v>148.58</v>
      </c>
      <c r="I242" s="143">
        <v>148.58</v>
      </c>
      <c r="J242" s="143">
        <v>148.58</v>
      </c>
      <c r="K242" s="143">
        <v>148.58</v>
      </c>
      <c r="L242" s="143">
        <v>148.58</v>
      </c>
      <c r="M242" s="143">
        <v>148.58</v>
      </c>
      <c r="N242" s="143">
        <v>148.58</v>
      </c>
      <c r="O242" s="143">
        <v>148.58</v>
      </c>
      <c r="P242" s="143">
        <v>148.58</v>
      </c>
      <c r="Q242" s="143">
        <v>148.58</v>
      </c>
      <c r="R242" s="143">
        <v>148.58</v>
      </c>
      <c r="S242" s="143">
        <v>148.58</v>
      </c>
      <c r="T242" s="143">
        <v>148.58</v>
      </c>
      <c r="U242" s="143">
        <v>148.58</v>
      </c>
      <c r="V242" s="143">
        <v>148.58</v>
      </c>
      <c r="W242" s="143">
        <v>148.58</v>
      </c>
      <c r="X242" s="143">
        <v>148.58</v>
      </c>
      <c r="Y242" s="143">
        <v>148.58</v>
      </c>
    </row>
    <row r="243" spans="1:25" ht="15.75">
      <c r="A243" s="139">
        <v>20</v>
      </c>
      <c r="B243" s="143">
        <v>148.58</v>
      </c>
      <c r="C243" s="143">
        <v>148.58</v>
      </c>
      <c r="D243" s="143">
        <v>148.58</v>
      </c>
      <c r="E243" s="143">
        <v>148.58</v>
      </c>
      <c r="F243" s="143">
        <v>148.58</v>
      </c>
      <c r="G243" s="143">
        <v>148.58</v>
      </c>
      <c r="H243" s="143">
        <v>148.58</v>
      </c>
      <c r="I243" s="143">
        <v>148.58</v>
      </c>
      <c r="J243" s="143">
        <v>148.58</v>
      </c>
      <c r="K243" s="143">
        <v>148.58</v>
      </c>
      <c r="L243" s="143">
        <v>148.58</v>
      </c>
      <c r="M243" s="143">
        <v>148.58</v>
      </c>
      <c r="N243" s="143">
        <v>148.58</v>
      </c>
      <c r="O243" s="143">
        <v>148.58</v>
      </c>
      <c r="P243" s="143">
        <v>148.58</v>
      </c>
      <c r="Q243" s="143">
        <v>148.58</v>
      </c>
      <c r="R243" s="143">
        <v>148.58</v>
      </c>
      <c r="S243" s="143">
        <v>148.58</v>
      </c>
      <c r="T243" s="143">
        <v>148.58</v>
      </c>
      <c r="U243" s="143">
        <v>148.58</v>
      </c>
      <c r="V243" s="143">
        <v>148.58</v>
      </c>
      <c r="W243" s="143">
        <v>148.58</v>
      </c>
      <c r="X243" s="143">
        <v>148.58</v>
      </c>
      <c r="Y243" s="143">
        <v>148.58</v>
      </c>
    </row>
    <row r="244" spans="1:25" ht="15.75">
      <c r="A244" s="139">
        <v>21</v>
      </c>
      <c r="B244" s="143">
        <v>148.58</v>
      </c>
      <c r="C244" s="143">
        <v>148.58</v>
      </c>
      <c r="D244" s="143">
        <v>148.58</v>
      </c>
      <c r="E244" s="143">
        <v>148.58</v>
      </c>
      <c r="F244" s="143">
        <v>148.58</v>
      </c>
      <c r="G244" s="143">
        <v>148.58</v>
      </c>
      <c r="H244" s="143">
        <v>148.58</v>
      </c>
      <c r="I244" s="143">
        <v>148.58</v>
      </c>
      <c r="J244" s="143">
        <v>148.58</v>
      </c>
      <c r="K244" s="143">
        <v>148.58</v>
      </c>
      <c r="L244" s="143">
        <v>148.58</v>
      </c>
      <c r="M244" s="143">
        <v>148.58</v>
      </c>
      <c r="N244" s="143">
        <v>148.58</v>
      </c>
      <c r="O244" s="143">
        <v>148.58</v>
      </c>
      <c r="P244" s="143">
        <v>148.58</v>
      </c>
      <c r="Q244" s="143">
        <v>148.58</v>
      </c>
      <c r="R244" s="143">
        <v>148.58</v>
      </c>
      <c r="S244" s="143">
        <v>148.58</v>
      </c>
      <c r="T244" s="143">
        <v>148.58</v>
      </c>
      <c r="U244" s="143">
        <v>148.58</v>
      </c>
      <c r="V244" s="143">
        <v>148.58</v>
      </c>
      <c r="W244" s="143">
        <v>148.58</v>
      </c>
      <c r="X244" s="143">
        <v>148.58</v>
      </c>
      <c r="Y244" s="143">
        <v>148.58</v>
      </c>
    </row>
    <row r="245" spans="1:25" ht="15.75">
      <c r="A245" s="139">
        <v>22</v>
      </c>
      <c r="B245" s="143">
        <v>148.58</v>
      </c>
      <c r="C245" s="143">
        <v>148.58</v>
      </c>
      <c r="D245" s="143">
        <v>148.58</v>
      </c>
      <c r="E245" s="143">
        <v>148.58</v>
      </c>
      <c r="F245" s="143">
        <v>148.58</v>
      </c>
      <c r="G245" s="143">
        <v>148.58</v>
      </c>
      <c r="H245" s="143">
        <v>148.58</v>
      </c>
      <c r="I245" s="143">
        <v>148.58</v>
      </c>
      <c r="J245" s="143">
        <v>148.58</v>
      </c>
      <c r="K245" s="143">
        <v>148.58</v>
      </c>
      <c r="L245" s="143">
        <v>148.58</v>
      </c>
      <c r="M245" s="143">
        <v>148.58</v>
      </c>
      <c r="N245" s="143">
        <v>148.58</v>
      </c>
      <c r="O245" s="143">
        <v>148.58</v>
      </c>
      <c r="P245" s="143">
        <v>148.58</v>
      </c>
      <c r="Q245" s="143">
        <v>148.58</v>
      </c>
      <c r="R245" s="143">
        <v>148.58</v>
      </c>
      <c r="S245" s="143">
        <v>148.58</v>
      </c>
      <c r="T245" s="143">
        <v>148.58</v>
      </c>
      <c r="U245" s="143">
        <v>148.58</v>
      </c>
      <c r="V245" s="143">
        <v>148.58</v>
      </c>
      <c r="W245" s="143">
        <v>148.58</v>
      </c>
      <c r="X245" s="143">
        <v>148.58</v>
      </c>
      <c r="Y245" s="143">
        <v>148.58</v>
      </c>
    </row>
    <row r="246" spans="1:25" ht="15.75">
      <c r="A246" s="139">
        <v>23</v>
      </c>
      <c r="B246" s="143">
        <v>148.58</v>
      </c>
      <c r="C246" s="143">
        <v>148.58</v>
      </c>
      <c r="D246" s="143">
        <v>148.58</v>
      </c>
      <c r="E246" s="143">
        <v>148.58</v>
      </c>
      <c r="F246" s="143">
        <v>148.58</v>
      </c>
      <c r="G246" s="143">
        <v>148.58</v>
      </c>
      <c r="H246" s="143">
        <v>148.58</v>
      </c>
      <c r="I246" s="143">
        <v>148.58</v>
      </c>
      <c r="J246" s="143">
        <v>148.58</v>
      </c>
      <c r="K246" s="143">
        <v>148.58</v>
      </c>
      <c r="L246" s="143">
        <v>148.58</v>
      </c>
      <c r="M246" s="143">
        <v>148.58</v>
      </c>
      <c r="N246" s="143">
        <v>148.58</v>
      </c>
      <c r="O246" s="143">
        <v>148.58</v>
      </c>
      <c r="P246" s="143">
        <v>148.58</v>
      </c>
      <c r="Q246" s="143">
        <v>148.58</v>
      </c>
      <c r="R246" s="143">
        <v>148.58</v>
      </c>
      <c r="S246" s="143">
        <v>148.58</v>
      </c>
      <c r="T246" s="143">
        <v>148.58</v>
      </c>
      <c r="U246" s="143">
        <v>148.58</v>
      </c>
      <c r="V246" s="143">
        <v>148.58</v>
      </c>
      <c r="W246" s="143">
        <v>148.58</v>
      </c>
      <c r="X246" s="143">
        <v>148.58</v>
      </c>
      <c r="Y246" s="143">
        <v>148.58</v>
      </c>
    </row>
    <row r="247" spans="1:25" ht="15.75">
      <c r="A247" s="139">
        <v>24</v>
      </c>
      <c r="B247" s="143">
        <v>148.58</v>
      </c>
      <c r="C247" s="143">
        <v>148.58</v>
      </c>
      <c r="D247" s="143">
        <v>148.58</v>
      </c>
      <c r="E247" s="143">
        <v>148.58</v>
      </c>
      <c r="F247" s="143">
        <v>148.58</v>
      </c>
      <c r="G247" s="143">
        <v>148.58</v>
      </c>
      <c r="H247" s="143">
        <v>148.58</v>
      </c>
      <c r="I247" s="143">
        <v>148.58</v>
      </c>
      <c r="J247" s="143">
        <v>148.58</v>
      </c>
      <c r="K247" s="143">
        <v>148.58</v>
      </c>
      <c r="L247" s="143">
        <v>148.58</v>
      </c>
      <c r="M247" s="143">
        <v>148.58</v>
      </c>
      <c r="N247" s="143">
        <v>148.58</v>
      </c>
      <c r="O247" s="143">
        <v>148.58</v>
      </c>
      <c r="P247" s="143">
        <v>148.58</v>
      </c>
      <c r="Q247" s="143">
        <v>148.58</v>
      </c>
      <c r="R247" s="143">
        <v>148.58</v>
      </c>
      <c r="S247" s="143">
        <v>148.58</v>
      </c>
      <c r="T247" s="143">
        <v>148.58</v>
      </c>
      <c r="U247" s="143">
        <v>148.58</v>
      </c>
      <c r="V247" s="143">
        <v>148.58</v>
      </c>
      <c r="W247" s="143">
        <v>148.58</v>
      </c>
      <c r="X247" s="143">
        <v>148.58</v>
      </c>
      <c r="Y247" s="143">
        <v>148.58</v>
      </c>
    </row>
    <row r="248" spans="1:25" ht="15.75">
      <c r="A248" s="139">
        <v>25</v>
      </c>
      <c r="B248" s="143">
        <v>148.58</v>
      </c>
      <c r="C248" s="143">
        <v>148.58</v>
      </c>
      <c r="D248" s="143">
        <v>148.58</v>
      </c>
      <c r="E248" s="143">
        <v>148.58</v>
      </c>
      <c r="F248" s="143">
        <v>148.58</v>
      </c>
      <c r="G248" s="143">
        <v>148.58</v>
      </c>
      <c r="H248" s="143">
        <v>148.58</v>
      </c>
      <c r="I248" s="143">
        <v>148.58</v>
      </c>
      <c r="J248" s="143">
        <v>148.58</v>
      </c>
      <c r="K248" s="143">
        <v>148.58</v>
      </c>
      <c r="L248" s="143">
        <v>148.58</v>
      </c>
      <c r="M248" s="143">
        <v>148.58</v>
      </c>
      <c r="N248" s="143">
        <v>148.58</v>
      </c>
      <c r="O248" s="143">
        <v>148.58</v>
      </c>
      <c r="P248" s="143">
        <v>148.58</v>
      </c>
      <c r="Q248" s="143">
        <v>148.58</v>
      </c>
      <c r="R248" s="143">
        <v>148.58</v>
      </c>
      <c r="S248" s="143">
        <v>148.58</v>
      </c>
      <c r="T248" s="143">
        <v>148.58</v>
      </c>
      <c r="U248" s="143">
        <v>148.58</v>
      </c>
      <c r="V248" s="143">
        <v>148.58</v>
      </c>
      <c r="W248" s="143">
        <v>148.58</v>
      </c>
      <c r="X248" s="143">
        <v>148.58</v>
      </c>
      <c r="Y248" s="143">
        <v>148.58</v>
      </c>
    </row>
    <row r="249" spans="1:25" ht="15.75">
      <c r="A249" s="139">
        <v>26</v>
      </c>
      <c r="B249" s="143">
        <v>148.58</v>
      </c>
      <c r="C249" s="143">
        <v>148.58</v>
      </c>
      <c r="D249" s="143">
        <v>148.58</v>
      </c>
      <c r="E249" s="143">
        <v>148.58</v>
      </c>
      <c r="F249" s="143">
        <v>148.58</v>
      </c>
      <c r="G249" s="143">
        <v>148.58</v>
      </c>
      <c r="H249" s="143">
        <v>148.58</v>
      </c>
      <c r="I249" s="143">
        <v>148.58</v>
      </c>
      <c r="J249" s="143">
        <v>148.58</v>
      </c>
      <c r="K249" s="143">
        <v>148.58</v>
      </c>
      <c r="L249" s="143">
        <v>148.58</v>
      </c>
      <c r="M249" s="143">
        <v>148.58</v>
      </c>
      <c r="N249" s="143">
        <v>148.58</v>
      </c>
      <c r="O249" s="143">
        <v>148.58</v>
      </c>
      <c r="P249" s="143">
        <v>148.58</v>
      </c>
      <c r="Q249" s="143">
        <v>148.58</v>
      </c>
      <c r="R249" s="143">
        <v>148.58</v>
      </c>
      <c r="S249" s="143">
        <v>148.58</v>
      </c>
      <c r="T249" s="143">
        <v>148.58</v>
      </c>
      <c r="U249" s="143">
        <v>148.58</v>
      </c>
      <c r="V249" s="143">
        <v>148.58</v>
      </c>
      <c r="W249" s="143">
        <v>148.58</v>
      </c>
      <c r="X249" s="143">
        <v>148.58</v>
      </c>
      <c r="Y249" s="143">
        <v>148.58</v>
      </c>
    </row>
    <row r="250" spans="1:25" ht="15.75">
      <c r="A250" s="139">
        <v>27</v>
      </c>
      <c r="B250" s="143">
        <v>148.58</v>
      </c>
      <c r="C250" s="143">
        <v>148.58</v>
      </c>
      <c r="D250" s="143">
        <v>148.58</v>
      </c>
      <c r="E250" s="143">
        <v>148.58</v>
      </c>
      <c r="F250" s="143">
        <v>148.58</v>
      </c>
      <c r="G250" s="143">
        <v>148.58</v>
      </c>
      <c r="H250" s="143">
        <v>148.58</v>
      </c>
      <c r="I250" s="143">
        <v>148.58</v>
      </c>
      <c r="J250" s="143">
        <v>148.58</v>
      </c>
      <c r="K250" s="143">
        <v>148.58</v>
      </c>
      <c r="L250" s="143">
        <v>148.58</v>
      </c>
      <c r="M250" s="143">
        <v>148.58</v>
      </c>
      <c r="N250" s="143">
        <v>148.58</v>
      </c>
      <c r="O250" s="143">
        <v>148.58</v>
      </c>
      <c r="P250" s="143">
        <v>148.58</v>
      </c>
      <c r="Q250" s="143">
        <v>148.58</v>
      </c>
      <c r="R250" s="143">
        <v>148.58</v>
      </c>
      <c r="S250" s="143">
        <v>148.58</v>
      </c>
      <c r="T250" s="143">
        <v>148.58</v>
      </c>
      <c r="U250" s="143">
        <v>148.58</v>
      </c>
      <c r="V250" s="143">
        <v>148.58</v>
      </c>
      <c r="W250" s="143">
        <v>148.58</v>
      </c>
      <c r="X250" s="143">
        <v>148.58</v>
      </c>
      <c r="Y250" s="143">
        <v>148.58</v>
      </c>
    </row>
    <row r="251" spans="1:25" ht="15.75">
      <c r="A251" s="139">
        <v>28</v>
      </c>
      <c r="B251" s="143">
        <v>148.58</v>
      </c>
      <c r="C251" s="143">
        <v>148.58</v>
      </c>
      <c r="D251" s="143">
        <v>148.58</v>
      </c>
      <c r="E251" s="143">
        <v>148.58</v>
      </c>
      <c r="F251" s="143">
        <v>148.58</v>
      </c>
      <c r="G251" s="143">
        <v>148.58</v>
      </c>
      <c r="H251" s="143">
        <v>148.58</v>
      </c>
      <c r="I251" s="143">
        <v>148.58</v>
      </c>
      <c r="J251" s="143">
        <v>148.58</v>
      </c>
      <c r="K251" s="143">
        <v>148.58</v>
      </c>
      <c r="L251" s="143">
        <v>148.58</v>
      </c>
      <c r="M251" s="143">
        <v>148.58</v>
      </c>
      <c r="N251" s="143">
        <v>148.58</v>
      </c>
      <c r="O251" s="143">
        <v>148.58</v>
      </c>
      <c r="P251" s="143">
        <v>148.58</v>
      </c>
      <c r="Q251" s="143">
        <v>148.58</v>
      </c>
      <c r="R251" s="143">
        <v>148.58</v>
      </c>
      <c r="S251" s="143">
        <v>148.58</v>
      </c>
      <c r="T251" s="143">
        <v>148.58</v>
      </c>
      <c r="U251" s="143">
        <v>148.58</v>
      </c>
      <c r="V251" s="143">
        <v>148.58</v>
      </c>
      <c r="W251" s="143">
        <v>148.58</v>
      </c>
      <c r="X251" s="143">
        <v>148.58</v>
      </c>
      <c r="Y251" s="143">
        <v>148.58</v>
      </c>
    </row>
    <row r="252" spans="1:25" ht="15.75">
      <c r="A252" s="139">
        <v>29</v>
      </c>
      <c r="B252" s="143">
        <v>148.58</v>
      </c>
      <c r="C252" s="143">
        <v>148.58</v>
      </c>
      <c r="D252" s="143">
        <v>148.58</v>
      </c>
      <c r="E252" s="143">
        <v>148.58</v>
      </c>
      <c r="F252" s="143">
        <v>148.58</v>
      </c>
      <c r="G252" s="143">
        <v>148.58</v>
      </c>
      <c r="H252" s="143">
        <v>148.58</v>
      </c>
      <c r="I252" s="143">
        <v>148.58</v>
      </c>
      <c r="J252" s="143">
        <v>148.58</v>
      </c>
      <c r="K252" s="143">
        <v>148.58</v>
      </c>
      <c r="L252" s="143">
        <v>148.58</v>
      </c>
      <c r="M252" s="143">
        <v>148.58</v>
      </c>
      <c r="N252" s="143">
        <v>148.58</v>
      </c>
      <c r="O252" s="143">
        <v>148.58</v>
      </c>
      <c r="P252" s="143">
        <v>148.58</v>
      </c>
      <c r="Q252" s="143">
        <v>148.58</v>
      </c>
      <c r="R252" s="143">
        <v>148.58</v>
      </c>
      <c r="S252" s="143">
        <v>148.58</v>
      </c>
      <c r="T252" s="143">
        <v>148.58</v>
      </c>
      <c r="U252" s="143">
        <v>148.58</v>
      </c>
      <c r="V252" s="143">
        <v>148.58</v>
      </c>
      <c r="W252" s="143">
        <v>148.58</v>
      </c>
      <c r="X252" s="143">
        <v>148.58</v>
      </c>
      <c r="Y252" s="143">
        <v>148.58</v>
      </c>
    </row>
    <row r="253" spans="1:25" ht="15.75">
      <c r="A253" s="139">
        <v>30</v>
      </c>
      <c r="B253" s="143">
        <v>148.58</v>
      </c>
      <c r="C253" s="143">
        <v>148.58</v>
      </c>
      <c r="D253" s="143">
        <v>148.58</v>
      </c>
      <c r="E253" s="143">
        <v>148.58</v>
      </c>
      <c r="F253" s="143">
        <v>148.58</v>
      </c>
      <c r="G253" s="143">
        <v>148.58</v>
      </c>
      <c r="H253" s="143">
        <v>148.58</v>
      </c>
      <c r="I253" s="143">
        <v>148.58</v>
      </c>
      <c r="J253" s="143">
        <v>148.58</v>
      </c>
      <c r="K253" s="143">
        <v>148.58</v>
      </c>
      <c r="L253" s="143">
        <v>148.58</v>
      </c>
      <c r="M253" s="143">
        <v>148.58</v>
      </c>
      <c r="N253" s="143">
        <v>148.58</v>
      </c>
      <c r="O253" s="143">
        <v>148.58</v>
      </c>
      <c r="P253" s="143">
        <v>148.58</v>
      </c>
      <c r="Q253" s="143">
        <v>148.58</v>
      </c>
      <c r="R253" s="143">
        <v>148.58</v>
      </c>
      <c r="S253" s="143">
        <v>148.58</v>
      </c>
      <c r="T253" s="143">
        <v>148.58</v>
      </c>
      <c r="U253" s="143">
        <v>148.58</v>
      </c>
      <c r="V253" s="143">
        <v>148.58</v>
      </c>
      <c r="W253" s="143">
        <v>148.58</v>
      </c>
      <c r="X253" s="143">
        <v>148.58</v>
      </c>
      <c r="Y253" s="143">
        <v>148.58</v>
      </c>
    </row>
    <row r="254" spans="1:25" ht="15.75" outlineLevel="1">
      <c r="A254" s="139">
        <v>31</v>
      </c>
      <c r="B254" s="143">
        <v>148.58</v>
      </c>
      <c r="C254" s="143">
        <v>148.58</v>
      </c>
      <c r="D254" s="143">
        <v>148.58</v>
      </c>
      <c r="E254" s="143">
        <v>148.58</v>
      </c>
      <c r="F254" s="143">
        <v>148.58</v>
      </c>
      <c r="G254" s="143">
        <v>148.58</v>
      </c>
      <c r="H254" s="143">
        <v>148.58</v>
      </c>
      <c r="I254" s="143">
        <v>148.58</v>
      </c>
      <c r="J254" s="143">
        <v>148.58</v>
      </c>
      <c r="K254" s="143">
        <v>148.58</v>
      </c>
      <c r="L254" s="143">
        <v>148.58</v>
      </c>
      <c r="M254" s="143">
        <v>148.58</v>
      </c>
      <c r="N254" s="143">
        <v>148.58</v>
      </c>
      <c r="O254" s="143">
        <v>148.58</v>
      </c>
      <c r="P254" s="143">
        <v>148.58</v>
      </c>
      <c r="Q254" s="143">
        <v>148.58</v>
      </c>
      <c r="R254" s="143">
        <v>148.58</v>
      </c>
      <c r="S254" s="143">
        <v>148.58</v>
      </c>
      <c r="T254" s="143">
        <v>148.58</v>
      </c>
      <c r="U254" s="143">
        <v>148.58</v>
      </c>
      <c r="V254" s="143">
        <v>148.58</v>
      </c>
      <c r="W254" s="143">
        <v>148.58</v>
      </c>
      <c r="X254" s="143">
        <v>148.58</v>
      </c>
      <c r="Y254" s="143">
        <v>148.58</v>
      </c>
    </row>
    <row r="256" spans="1:25" ht="18.75" hidden="1">
      <c r="A256" s="136" t="s">
        <v>28</v>
      </c>
      <c r="B256" s="137" t="s">
        <v>166</v>
      </c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</row>
    <row r="257" spans="1:25" ht="15.75" hidden="1">
      <c r="A257" s="136"/>
      <c r="B257" s="138" t="s">
        <v>29</v>
      </c>
      <c r="C257" s="138" t="s">
        <v>30</v>
      </c>
      <c r="D257" s="138" t="s">
        <v>31</v>
      </c>
      <c r="E257" s="138" t="s">
        <v>32</v>
      </c>
      <c r="F257" s="138" t="s">
        <v>33</v>
      </c>
      <c r="G257" s="138" t="s">
        <v>34</v>
      </c>
      <c r="H257" s="138" t="s">
        <v>35</v>
      </c>
      <c r="I257" s="138" t="s">
        <v>36</v>
      </c>
      <c r="J257" s="138" t="s">
        <v>37</v>
      </c>
      <c r="K257" s="138" t="s">
        <v>38</v>
      </c>
      <c r="L257" s="138" t="s">
        <v>39</v>
      </c>
      <c r="M257" s="138" t="s">
        <v>40</v>
      </c>
      <c r="N257" s="138" t="s">
        <v>41</v>
      </c>
      <c r="O257" s="138" t="s">
        <v>42</v>
      </c>
      <c r="P257" s="138" t="s">
        <v>43</v>
      </c>
      <c r="Q257" s="138" t="s">
        <v>44</v>
      </c>
      <c r="R257" s="138" t="s">
        <v>45</v>
      </c>
      <c r="S257" s="138" t="s">
        <v>46</v>
      </c>
      <c r="T257" s="138" t="s">
        <v>47</v>
      </c>
      <c r="U257" s="138" t="s">
        <v>48</v>
      </c>
      <c r="V257" s="138" t="s">
        <v>49</v>
      </c>
      <c r="W257" s="138" t="s">
        <v>50</v>
      </c>
      <c r="X257" s="138" t="s">
        <v>51</v>
      </c>
      <c r="Y257" s="138" t="s">
        <v>52</v>
      </c>
    </row>
    <row r="258" spans="1:25" ht="15.75" hidden="1">
      <c r="A258" s="139">
        <v>1</v>
      </c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</row>
    <row r="259" spans="1:25" ht="15.75" hidden="1">
      <c r="A259" s="139">
        <v>2</v>
      </c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</row>
    <row r="260" spans="1:25" ht="15.75" hidden="1">
      <c r="A260" s="139">
        <v>3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</row>
    <row r="261" spans="1:25" ht="15.75" hidden="1">
      <c r="A261" s="139">
        <v>4</v>
      </c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</row>
    <row r="262" spans="1:25" ht="15.75" hidden="1">
      <c r="A262" s="139">
        <v>5</v>
      </c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</row>
    <row r="263" spans="1:25" ht="15.75" hidden="1">
      <c r="A263" s="139">
        <v>6</v>
      </c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</row>
    <row r="264" spans="1:25" ht="15.75" hidden="1">
      <c r="A264" s="139">
        <v>7</v>
      </c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</row>
    <row r="265" spans="1:25" ht="15.75" hidden="1">
      <c r="A265" s="139">
        <v>8</v>
      </c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</row>
    <row r="266" spans="1:25" ht="15.75" hidden="1">
      <c r="A266" s="139">
        <v>9</v>
      </c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</row>
    <row r="267" spans="1:25" ht="15.75" hidden="1">
      <c r="A267" s="139">
        <v>10</v>
      </c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</row>
    <row r="268" spans="1:25" ht="15.75" hidden="1">
      <c r="A268" s="139">
        <v>11</v>
      </c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</row>
    <row r="269" spans="1:25" ht="15.75" hidden="1">
      <c r="A269" s="139">
        <v>12</v>
      </c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</row>
    <row r="270" spans="1:25" ht="15.75" hidden="1">
      <c r="A270" s="139">
        <v>13</v>
      </c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</row>
    <row r="271" spans="1:25" ht="15.75" hidden="1">
      <c r="A271" s="139">
        <v>14</v>
      </c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</row>
    <row r="272" spans="1:25" ht="15.75" hidden="1">
      <c r="A272" s="139">
        <v>15</v>
      </c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</row>
    <row r="273" spans="1:25" ht="15.75" hidden="1">
      <c r="A273" s="139">
        <v>16</v>
      </c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</row>
    <row r="274" spans="1:25" ht="15.75" hidden="1">
      <c r="A274" s="139">
        <v>17</v>
      </c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</row>
    <row r="275" spans="1:25" ht="15.75" hidden="1">
      <c r="A275" s="139">
        <v>18</v>
      </c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</row>
    <row r="276" spans="1:25" ht="15.75" hidden="1">
      <c r="A276" s="139">
        <v>19</v>
      </c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</row>
    <row r="277" spans="1:25" ht="15.75" hidden="1">
      <c r="A277" s="139">
        <v>20</v>
      </c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</row>
    <row r="278" spans="1:25" ht="15.75" hidden="1">
      <c r="A278" s="139">
        <v>21</v>
      </c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</row>
    <row r="279" spans="1:25" ht="15.75" hidden="1">
      <c r="A279" s="139">
        <v>22</v>
      </c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</row>
    <row r="280" spans="1:25" ht="15.75" hidden="1">
      <c r="A280" s="139">
        <v>23</v>
      </c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</row>
    <row r="281" spans="1:25" ht="15.75" hidden="1">
      <c r="A281" s="139">
        <v>24</v>
      </c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</row>
    <row r="282" spans="1:25" ht="15.75" hidden="1">
      <c r="A282" s="139">
        <v>25</v>
      </c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</row>
    <row r="283" spans="1:25" ht="15.75" hidden="1">
      <c r="A283" s="139">
        <v>26</v>
      </c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</row>
    <row r="284" spans="1:25" ht="15.75" hidden="1">
      <c r="A284" s="139">
        <v>27</v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</row>
    <row r="285" spans="1:25" ht="15.75" hidden="1">
      <c r="A285" s="139">
        <v>28</v>
      </c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</row>
    <row r="286" spans="1:25" ht="15.75" hidden="1">
      <c r="A286" s="139">
        <v>29</v>
      </c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</row>
    <row r="287" spans="1:25" ht="15.75" hidden="1">
      <c r="A287" s="139">
        <v>30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</row>
    <row r="288" spans="1:25" ht="15.75" hidden="1" outlineLevel="1">
      <c r="A288" s="139">
        <v>31</v>
      </c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</row>
    <row r="289" spans="1:25" ht="15.75" hidden="1">
      <c r="A289" s="144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</row>
    <row r="290" spans="1:25" ht="18.75" hidden="1">
      <c r="A290" s="136" t="s">
        <v>28</v>
      </c>
      <c r="B290" s="137" t="s">
        <v>167</v>
      </c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</row>
    <row r="291" spans="1:25" ht="15.75" hidden="1">
      <c r="A291" s="136"/>
      <c r="B291" s="138" t="s">
        <v>29</v>
      </c>
      <c r="C291" s="138" t="s">
        <v>30</v>
      </c>
      <c r="D291" s="138" t="s">
        <v>31</v>
      </c>
      <c r="E291" s="138" t="s">
        <v>32</v>
      </c>
      <c r="F291" s="138" t="s">
        <v>33</v>
      </c>
      <c r="G291" s="138" t="s">
        <v>34</v>
      </c>
      <c r="H291" s="138" t="s">
        <v>35</v>
      </c>
      <c r="I291" s="138" t="s">
        <v>36</v>
      </c>
      <c r="J291" s="138" t="s">
        <v>37</v>
      </c>
      <c r="K291" s="138" t="s">
        <v>38</v>
      </c>
      <c r="L291" s="138" t="s">
        <v>39</v>
      </c>
      <c r="M291" s="138" t="s">
        <v>40</v>
      </c>
      <c r="N291" s="138" t="s">
        <v>41</v>
      </c>
      <c r="O291" s="138" t="s">
        <v>42</v>
      </c>
      <c r="P291" s="138" t="s">
        <v>43</v>
      </c>
      <c r="Q291" s="138" t="s">
        <v>44</v>
      </c>
      <c r="R291" s="138" t="s">
        <v>45</v>
      </c>
      <c r="S291" s="138" t="s">
        <v>46</v>
      </c>
      <c r="T291" s="138" t="s">
        <v>47</v>
      </c>
      <c r="U291" s="138" t="s">
        <v>48</v>
      </c>
      <c r="V291" s="138" t="s">
        <v>49</v>
      </c>
      <c r="W291" s="138" t="s">
        <v>50</v>
      </c>
      <c r="X291" s="138" t="s">
        <v>51</v>
      </c>
      <c r="Y291" s="138" t="s">
        <v>52</v>
      </c>
    </row>
    <row r="292" spans="1:25" ht="15.75" hidden="1">
      <c r="A292" s="139">
        <v>1</v>
      </c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</row>
    <row r="293" spans="1:25" ht="15.75" hidden="1">
      <c r="A293" s="139">
        <v>2</v>
      </c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</row>
    <row r="294" spans="1:25" ht="15.75" hidden="1">
      <c r="A294" s="139">
        <v>3</v>
      </c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</row>
    <row r="295" spans="1:25" ht="15.75" hidden="1">
      <c r="A295" s="139">
        <v>4</v>
      </c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</row>
    <row r="296" spans="1:25" ht="15.75" hidden="1">
      <c r="A296" s="139">
        <v>5</v>
      </c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</row>
    <row r="297" spans="1:25" ht="15.75" hidden="1">
      <c r="A297" s="139">
        <v>6</v>
      </c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</row>
    <row r="298" spans="1:25" ht="15.75" hidden="1">
      <c r="A298" s="139">
        <v>7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</row>
    <row r="299" spans="1:25" ht="15.75" hidden="1">
      <c r="A299" s="139">
        <v>8</v>
      </c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</row>
    <row r="300" spans="1:25" ht="15.75" hidden="1">
      <c r="A300" s="139">
        <v>9</v>
      </c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</row>
    <row r="301" spans="1:25" ht="15.75" hidden="1">
      <c r="A301" s="139">
        <v>10</v>
      </c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</row>
    <row r="302" spans="1:25" ht="15.75" hidden="1">
      <c r="A302" s="139">
        <v>11</v>
      </c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</row>
    <row r="303" spans="1:25" ht="15.75" hidden="1">
      <c r="A303" s="139">
        <v>12</v>
      </c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</row>
    <row r="304" spans="1:25" ht="15.75" hidden="1">
      <c r="A304" s="139">
        <v>13</v>
      </c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</row>
    <row r="305" spans="1:25" ht="15.75" hidden="1">
      <c r="A305" s="139">
        <v>14</v>
      </c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</row>
    <row r="306" spans="1:25" ht="15.75" hidden="1">
      <c r="A306" s="139">
        <v>15</v>
      </c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</row>
    <row r="307" spans="1:25" ht="15.75" hidden="1">
      <c r="A307" s="139">
        <v>16</v>
      </c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</row>
    <row r="308" spans="1:25" ht="15.75" hidden="1">
      <c r="A308" s="139">
        <v>17</v>
      </c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</row>
    <row r="309" spans="1:25" ht="15.75" hidden="1">
      <c r="A309" s="139">
        <v>18</v>
      </c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</row>
    <row r="310" spans="1:25" ht="15.75" hidden="1">
      <c r="A310" s="139">
        <v>19</v>
      </c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</row>
    <row r="311" spans="1:25" ht="15.75" hidden="1">
      <c r="A311" s="139">
        <v>20</v>
      </c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</row>
    <row r="312" spans="1:25" ht="15.75" hidden="1">
      <c r="A312" s="139">
        <v>21</v>
      </c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</row>
    <row r="313" spans="1:25" ht="15.75" hidden="1">
      <c r="A313" s="139">
        <v>22</v>
      </c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</row>
    <row r="314" spans="1:25" ht="15.75" hidden="1">
      <c r="A314" s="139">
        <v>23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</row>
    <row r="315" spans="1:25" ht="15.75" hidden="1">
      <c r="A315" s="139">
        <v>24</v>
      </c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</row>
    <row r="316" spans="1:25" ht="15.75" hidden="1">
      <c r="A316" s="139">
        <v>25</v>
      </c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</row>
    <row r="317" spans="1:25" ht="15.75" hidden="1">
      <c r="A317" s="139">
        <v>26</v>
      </c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</row>
    <row r="318" spans="1:25" ht="15.75" hidden="1">
      <c r="A318" s="139">
        <v>27</v>
      </c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</row>
    <row r="319" spans="1:25" ht="15.75" hidden="1">
      <c r="A319" s="139">
        <v>28</v>
      </c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</row>
    <row r="320" spans="1:25" ht="15.75" hidden="1">
      <c r="A320" s="139">
        <v>29</v>
      </c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</row>
    <row r="321" spans="1:25" ht="15.75" hidden="1">
      <c r="A321" s="139">
        <v>30</v>
      </c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</row>
    <row r="322" spans="1:25" ht="15.75" hidden="1" outlineLevel="1">
      <c r="A322" s="139">
        <v>31</v>
      </c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</row>
    <row r="323" spans="1:25" ht="15.75" hidden="1">
      <c r="A323" s="144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</row>
    <row r="324" spans="1:15" s="69" customFormat="1" ht="15.75" hidden="1">
      <c r="A324" s="157" t="s">
        <v>153</v>
      </c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8">
        <v>0</v>
      </c>
      <c r="O324" s="15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23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69" customWidth="1"/>
    <col min="2" max="25" width="13.75390625" style="69" customWidth="1"/>
    <col min="26" max="16384" width="7.00390625" style="69" customWidth="1"/>
  </cols>
  <sheetData>
    <row r="1" spans="1:25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17" ht="15.75">
      <c r="A3" s="123"/>
      <c r="O3" s="168"/>
      <c r="P3" s="169"/>
      <c r="Q3" s="169"/>
    </row>
    <row r="4" spans="1:25" ht="15.75">
      <c r="A4" s="77" t="s">
        <v>104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8.75">
      <c r="A5" s="136" t="s">
        <v>28</v>
      </c>
      <c r="B5" s="137" t="s">
        <v>107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.75">
      <c r="A6" s="136"/>
      <c r="B6" s="138" t="s">
        <v>29</v>
      </c>
      <c r="C6" s="138" t="s">
        <v>30</v>
      </c>
      <c r="D6" s="138" t="s">
        <v>31</v>
      </c>
      <c r="E6" s="138" t="s">
        <v>32</v>
      </c>
      <c r="F6" s="138" t="s">
        <v>33</v>
      </c>
      <c r="G6" s="138" t="s">
        <v>34</v>
      </c>
      <c r="H6" s="138" t="s">
        <v>35</v>
      </c>
      <c r="I6" s="138" t="s">
        <v>36</v>
      </c>
      <c r="J6" s="138" t="s">
        <v>37</v>
      </c>
      <c r="K6" s="138" t="s">
        <v>38</v>
      </c>
      <c r="L6" s="138" t="s">
        <v>39</v>
      </c>
      <c r="M6" s="138" t="s">
        <v>40</v>
      </c>
      <c r="N6" s="138" t="s">
        <v>41</v>
      </c>
      <c r="O6" s="138" t="s">
        <v>42</v>
      </c>
      <c r="P6" s="138" t="s">
        <v>43</v>
      </c>
      <c r="Q6" s="138" t="s">
        <v>44</v>
      </c>
      <c r="R6" s="138" t="s">
        <v>45</v>
      </c>
      <c r="S6" s="138" t="s">
        <v>46</v>
      </c>
      <c r="T6" s="138" t="s">
        <v>47</v>
      </c>
      <c r="U6" s="138" t="s">
        <v>48</v>
      </c>
      <c r="V6" s="138" t="s">
        <v>49</v>
      </c>
      <c r="W6" s="138" t="s">
        <v>50</v>
      </c>
      <c r="X6" s="138" t="s">
        <v>51</v>
      </c>
      <c r="Y6" s="138" t="s">
        <v>52</v>
      </c>
    </row>
    <row r="7" spans="1:25" ht="15.75">
      <c r="A7" s="139">
        <v>1</v>
      </c>
      <c r="B7" s="143">
        <v>2267.81</v>
      </c>
      <c r="C7" s="143">
        <v>2264.54</v>
      </c>
      <c r="D7" s="143">
        <v>2262.19</v>
      </c>
      <c r="E7" s="143">
        <v>2267.26</v>
      </c>
      <c r="F7" s="143">
        <v>2279.97</v>
      </c>
      <c r="G7" s="143">
        <v>2308.95</v>
      </c>
      <c r="H7" s="143">
        <v>2359.22</v>
      </c>
      <c r="I7" s="143">
        <v>2422.67</v>
      </c>
      <c r="J7" s="143">
        <v>2404.27</v>
      </c>
      <c r="K7" s="143">
        <v>2394.62</v>
      </c>
      <c r="L7" s="143">
        <v>2382.69</v>
      </c>
      <c r="M7" s="143">
        <v>2381.21</v>
      </c>
      <c r="N7" s="143">
        <v>2375.87</v>
      </c>
      <c r="O7" s="143">
        <v>2369.06</v>
      </c>
      <c r="P7" s="143">
        <v>2370.44</v>
      </c>
      <c r="Q7" s="143">
        <v>2399.89</v>
      </c>
      <c r="R7" s="143">
        <v>2412.08</v>
      </c>
      <c r="S7" s="143">
        <v>2406.66</v>
      </c>
      <c r="T7" s="143">
        <v>2393.79</v>
      </c>
      <c r="U7" s="143">
        <v>2394.99</v>
      </c>
      <c r="V7" s="143">
        <v>2376.52</v>
      </c>
      <c r="W7" s="143">
        <v>2350.91</v>
      </c>
      <c r="X7" s="143">
        <v>2303.31</v>
      </c>
      <c r="Y7" s="143">
        <v>2316.56</v>
      </c>
    </row>
    <row r="8" spans="1:25" ht="15.75">
      <c r="A8" s="139">
        <v>2</v>
      </c>
      <c r="B8" s="143">
        <v>2353.08</v>
      </c>
      <c r="C8" s="143">
        <v>2303.98</v>
      </c>
      <c r="D8" s="143">
        <v>2304.79</v>
      </c>
      <c r="E8" s="143">
        <v>2290.92</v>
      </c>
      <c r="F8" s="143">
        <v>2299.72</v>
      </c>
      <c r="G8" s="143">
        <v>2319.79</v>
      </c>
      <c r="H8" s="143">
        <v>2368.19</v>
      </c>
      <c r="I8" s="143">
        <v>2493.16</v>
      </c>
      <c r="J8" s="143">
        <v>2583.4</v>
      </c>
      <c r="K8" s="143">
        <v>2608.7</v>
      </c>
      <c r="L8" s="143">
        <v>2593.8</v>
      </c>
      <c r="M8" s="143">
        <v>2568.13</v>
      </c>
      <c r="N8" s="143">
        <v>2529.09</v>
      </c>
      <c r="O8" s="143">
        <v>2504.28</v>
      </c>
      <c r="P8" s="143">
        <v>2510</v>
      </c>
      <c r="Q8" s="143">
        <v>2528.84</v>
      </c>
      <c r="R8" s="143">
        <v>2552.25</v>
      </c>
      <c r="S8" s="143">
        <v>2554.37</v>
      </c>
      <c r="T8" s="143">
        <v>2534.63</v>
      </c>
      <c r="U8" s="143">
        <v>2524.94</v>
      </c>
      <c r="V8" s="143">
        <v>2512.4</v>
      </c>
      <c r="W8" s="143">
        <v>2445.62</v>
      </c>
      <c r="X8" s="143">
        <v>2346.56</v>
      </c>
      <c r="Y8" s="143">
        <v>2315.44</v>
      </c>
    </row>
    <row r="9" spans="1:25" ht="15.75">
      <c r="A9" s="139">
        <v>3</v>
      </c>
      <c r="B9" s="143">
        <v>2278.91</v>
      </c>
      <c r="C9" s="143">
        <v>2270.44</v>
      </c>
      <c r="D9" s="143">
        <v>2267.23</v>
      </c>
      <c r="E9" s="143">
        <v>2257.5</v>
      </c>
      <c r="F9" s="143">
        <v>2268.56</v>
      </c>
      <c r="G9" s="143">
        <v>2288.59</v>
      </c>
      <c r="H9" s="143">
        <v>2291.12</v>
      </c>
      <c r="I9" s="143">
        <v>2365.13</v>
      </c>
      <c r="J9" s="143">
        <v>2386.74</v>
      </c>
      <c r="K9" s="143">
        <v>2496.81</v>
      </c>
      <c r="L9" s="143">
        <v>2490.21</v>
      </c>
      <c r="M9" s="143">
        <v>2483.22</v>
      </c>
      <c r="N9" s="143">
        <v>2466.12</v>
      </c>
      <c r="O9" s="143">
        <v>2454.41</v>
      </c>
      <c r="P9" s="143">
        <v>2451.42</v>
      </c>
      <c r="Q9" s="143">
        <v>2477.15</v>
      </c>
      <c r="R9" s="143">
        <v>2505.14</v>
      </c>
      <c r="S9" s="143">
        <v>2504.36</v>
      </c>
      <c r="T9" s="143">
        <v>2507.59</v>
      </c>
      <c r="U9" s="143">
        <v>2488.29</v>
      </c>
      <c r="V9" s="143">
        <v>2451.33</v>
      </c>
      <c r="W9" s="143">
        <v>2387.52</v>
      </c>
      <c r="X9" s="143">
        <v>2298.05</v>
      </c>
      <c r="Y9" s="143">
        <v>2288.2</v>
      </c>
    </row>
    <row r="10" spans="1:25" ht="15.75">
      <c r="A10" s="139">
        <v>4</v>
      </c>
      <c r="B10" s="143">
        <v>2268.87</v>
      </c>
      <c r="C10" s="143">
        <v>2266.51</v>
      </c>
      <c r="D10" s="143">
        <v>2263.9</v>
      </c>
      <c r="E10" s="143">
        <v>2269.32</v>
      </c>
      <c r="F10" s="143">
        <v>2298.58</v>
      </c>
      <c r="G10" s="143">
        <v>2416.62</v>
      </c>
      <c r="H10" s="143">
        <v>2536.38</v>
      </c>
      <c r="I10" s="143">
        <v>2585.25</v>
      </c>
      <c r="J10" s="143">
        <v>2576.03</v>
      </c>
      <c r="K10" s="143">
        <v>2586.52</v>
      </c>
      <c r="L10" s="143">
        <v>2546.46</v>
      </c>
      <c r="M10" s="143">
        <v>2594.49</v>
      </c>
      <c r="N10" s="143">
        <v>2551.33</v>
      </c>
      <c r="O10" s="143">
        <v>2558.01</v>
      </c>
      <c r="P10" s="143">
        <v>2553.31</v>
      </c>
      <c r="Q10" s="143">
        <v>2565.16</v>
      </c>
      <c r="R10" s="143">
        <v>2587.31</v>
      </c>
      <c r="S10" s="143">
        <v>2527.75</v>
      </c>
      <c r="T10" s="143">
        <v>2508.33</v>
      </c>
      <c r="U10" s="143">
        <v>2485.69</v>
      </c>
      <c r="V10" s="143">
        <v>2455.11</v>
      </c>
      <c r="W10" s="143">
        <v>2412.75</v>
      </c>
      <c r="X10" s="143">
        <v>2307.22</v>
      </c>
      <c r="Y10" s="143">
        <v>2275.75</v>
      </c>
    </row>
    <row r="11" spans="1:25" ht="15.75">
      <c r="A11" s="139">
        <v>5</v>
      </c>
      <c r="B11" s="143">
        <v>2257.62</v>
      </c>
      <c r="C11" s="143">
        <v>2249.5</v>
      </c>
      <c r="D11" s="143">
        <v>2254.13</v>
      </c>
      <c r="E11" s="143">
        <v>2259.88</v>
      </c>
      <c r="F11" s="143">
        <v>2276.02</v>
      </c>
      <c r="G11" s="143">
        <v>2374.93</v>
      </c>
      <c r="H11" s="143">
        <v>2511.48</v>
      </c>
      <c r="I11" s="143">
        <v>2598.27</v>
      </c>
      <c r="J11" s="143">
        <v>2614.33</v>
      </c>
      <c r="K11" s="143">
        <v>2599.01</v>
      </c>
      <c r="L11" s="143">
        <v>2585.22</v>
      </c>
      <c r="M11" s="143">
        <v>2586.69</v>
      </c>
      <c r="N11" s="143">
        <v>2557.85</v>
      </c>
      <c r="O11" s="143">
        <v>2555.98</v>
      </c>
      <c r="P11" s="143">
        <v>2554.66</v>
      </c>
      <c r="Q11" s="143">
        <v>2569.8</v>
      </c>
      <c r="R11" s="143">
        <v>2598.96</v>
      </c>
      <c r="S11" s="143">
        <v>2590.29</v>
      </c>
      <c r="T11" s="143">
        <v>2573.04</v>
      </c>
      <c r="U11" s="143">
        <v>2550.53</v>
      </c>
      <c r="V11" s="143">
        <v>2457.25</v>
      </c>
      <c r="W11" s="143">
        <v>2390.46</v>
      </c>
      <c r="X11" s="143">
        <v>2282.02</v>
      </c>
      <c r="Y11" s="143">
        <v>2279.55</v>
      </c>
    </row>
    <row r="12" spans="1:25" ht="15.75">
      <c r="A12" s="139">
        <v>6</v>
      </c>
      <c r="B12" s="143">
        <v>2277.66</v>
      </c>
      <c r="C12" s="143">
        <v>2268.65</v>
      </c>
      <c r="D12" s="143">
        <v>2268.33</v>
      </c>
      <c r="E12" s="143">
        <v>2277.41</v>
      </c>
      <c r="F12" s="143">
        <v>2301.76</v>
      </c>
      <c r="G12" s="143">
        <v>2439.34</v>
      </c>
      <c r="H12" s="143">
        <v>2519.6</v>
      </c>
      <c r="I12" s="143">
        <v>2600.31</v>
      </c>
      <c r="J12" s="143">
        <v>2628.29</v>
      </c>
      <c r="K12" s="143">
        <v>2633.44</v>
      </c>
      <c r="L12" s="143">
        <v>2670.35</v>
      </c>
      <c r="M12" s="143">
        <v>2667.67</v>
      </c>
      <c r="N12" s="143">
        <v>2622.39</v>
      </c>
      <c r="O12" s="143">
        <v>2623.68</v>
      </c>
      <c r="P12" s="143">
        <v>2628.45</v>
      </c>
      <c r="Q12" s="143">
        <v>2646.27</v>
      </c>
      <c r="R12" s="143">
        <v>2653.26</v>
      </c>
      <c r="S12" s="143">
        <v>2633.55</v>
      </c>
      <c r="T12" s="143">
        <v>2618</v>
      </c>
      <c r="U12" s="143">
        <v>2614.05</v>
      </c>
      <c r="V12" s="143">
        <v>2548.33</v>
      </c>
      <c r="W12" s="143">
        <v>2428.55</v>
      </c>
      <c r="X12" s="143">
        <v>2297.55</v>
      </c>
      <c r="Y12" s="143">
        <v>2277.75</v>
      </c>
    </row>
    <row r="13" spans="1:25" ht="15.75">
      <c r="A13" s="139">
        <v>7</v>
      </c>
      <c r="B13" s="143">
        <v>2267.91</v>
      </c>
      <c r="C13" s="143">
        <v>2260.01</v>
      </c>
      <c r="D13" s="143">
        <v>2257.98</v>
      </c>
      <c r="E13" s="143">
        <v>2266.15</v>
      </c>
      <c r="F13" s="143">
        <v>2278.52</v>
      </c>
      <c r="G13" s="143">
        <v>2379.61</v>
      </c>
      <c r="H13" s="143">
        <v>2488.64</v>
      </c>
      <c r="I13" s="143">
        <v>2550.26</v>
      </c>
      <c r="J13" s="143">
        <v>2558.85</v>
      </c>
      <c r="K13" s="143">
        <v>2551.65</v>
      </c>
      <c r="L13" s="143">
        <v>2547.53</v>
      </c>
      <c r="M13" s="143">
        <v>2534.47</v>
      </c>
      <c r="N13" s="143">
        <v>2532.08</v>
      </c>
      <c r="O13" s="143">
        <v>2527.85</v>
      </c>
      <c r="P13" s="143">
        <v>2533.99</v>
      </c>
      <c r="Q13" s="143">
        <v>2549.82</v>
      </c>
      <c r="R13" s="143">
        <v>2572.42</v>
      </c>
      <c r="S13" s="143">
        <v>2589.49</v>
      </c>
      <c r="T13" s="143">
        <v>2576.52</v>
      </c>
      <c r="U13" s="143">
        <v>2541.76</v>
      </c>
      <c r="V13" s="143">
        <v>2492.42</v>
      </c>
      <c r="W13" s="143">
        <v>2458.63</v>
      </c>
      <c r="X13" s="143">
        <v>2391.95</v>
      </c>
      <c r="Y13" s="143">
        <v>2306.37</v>
      </c>
    </row>
    <row r="14" spans="1:25" ht="15.75">
      <c r="A14" s="139">
        <v>8</v>
      </c>
      <c r="B14" s="143">
        <v>2392.67</v>
      </c>
      <c r="C14" s="143">
        <v>2300.46</v>
      </c>
      <c r="D14" s="143">
        <v>2296.28</v>
      </c>
      <c r="E14" s="143">
        <v>2296.51</v>
      </c>
      <c r="F14" s="143">
        <v>2307.14</v>
      </c>
      <c r="G14" s="143">
        <v>2334.66</v>
      </c>
      <c r="H14" s="143">
        <v>2384.46</v>
      </c>
      <c r="I14" s="143">
        <v>2510.97</v>
      </c>
      <c r="J14" s="143">
        <v>2586.66</v>
      </c>
      <c r="K14" s="143">
        <v>2621.85</v>
      </c>
      <c r="L14" s="143">
        <v>2615.15</v>
      </c>
      <c r="M14" s="143">
        <v>2615.32</v>
      </c>
      <c r="N14" s="143">
        <v>2588.73</v>
      </c>
      <c r="O14" s="143">
        <v>2587.33</v>
      </c>
      <c r="P14" s="143">
        <v>2585.95</v>
      </c>
      <c r="Q14" s="143">
        <v>2592.37</v>
      </c>
      <c r="R14" s="143">
        <v>2617.73</v>
      </c>
      <c r="S14" s="143">
        <v>2632.88</v>
      </c>
      <c r="T14" s="143">
        <v>2630.08</v>
      </c>
      <c r="U14" s="143">
        <v>2622.67</v>
      </c>
      <c r="V14" s="143">
        <v>2600.03</v>
      </c>
      <c r="W14" s="143">
        <v>2536.96</v>
      </c>
      <c r="X14" s="143">
        <v>2458.42</v>
      </c>
      <c r="Y14" s="143">
        <v>2413.83</v>
      </c>
    </row>
    <row r="15" spans="1:25" ht="15.75">
      <c r="A15" s="139">
        <v>9</v>
      </c>
      <c r="B15" s="143">
        <v>2377.81</v>
      </c>
      <c r="C15" s="143">
        <v>2302.81</v>
      </c>
      <c r="D15" s="143">
        <v>2292.62</v>
      </c>
      <c r="E15" s="143">
        <v>2289.56</v>
      </c>
      <c r="F15" s="143">
        <v>2293.86</v>
      </c>
      <c r="G15" s="143">
        <v>2339.04</v>
      </c>
      <c r="H15" s="143">
        <v>2371.91</v>
      </c>
      <c r="I15" s="143">
        <v>2525.28</v>
      </c>
      <c r="J15" s="143">
        <v>2658.12</v>
      </c>
      <c r="K15" s="143">
        <v>2672.61</v>
      </c>
      <c r="L15" s="143">
        <v>2668.55</v>
      </c>
      <c r="M15" s="143">
        <v>2659.84</v>
      </c>
      <c r="N15" s="143">
        <v>2644.92</v>
      </c>
      <c r="O15" s="143">
        <v>2638.86</v>
      </c>
      <c r="P15" s="143">
        <v>2642.28</v>
      </c>
      <c r="Q15" s="143">
        <v>2660.64</v>
      </c>
      <c r="R15" s="143">
        <v>2682.82</v>
      </c>
      <c r="S15" s="143">
        <v>2686.15</v>
      </c>
      <c r="T15" s="143">
        <v>2679.12</v>
      </c>
      <c r="U15" s="143">
        <v>2666.4</v>
      </c>
      <c r="V15" s="143">
        <v>2608.8</v>
      </c>
      <c r="W15" s="143">
        <v>2542.33</v>
      </c>
      <c r="X15" s="143">
        <v>2480.17</v>
      </c>
      <c r="Y15" s="143">
        <v>2420.94</v>
      </c>
    </row>
    <row r="16" spans="1:25" ht="15.75">
      <c r="A16" s="139">
        <v>10</v>
      </c>
      <c r="B16" s="143">
        <v>2435.93</v>
      </c>
      <c r="C16" s="143">
        <v>2363.15</v>
      </c>
      <c r="D16" s="143">
        <v>2331.44</v>
      </c>
      <c r="E16" s="143">
        <v>2300.68</v>
      </c>
      <c r="F16" s="143">
        <v>2317.92</v>
      </c>
      <c r="G16" s="143">
        <v>2372.68</v>
      </c>
      <c r="H16" s="143">
        <v>2474.79</v>
      </c>
      <c r="I16" s="143">
        <v>2520.22</v>
      </c>
      <c r="J16" s="143">
        <v>2628.75</v>
      </c>
      <c r="K16" s="143">
        <v>2708.38</v>
      </c>
      <c r="L16" s="143">
        <v>2701.16</v>
      </c>
      <c r="M16" s="143">
        <v>2685.41</v>
      </c>
      <c r="N16" s="143">
        <v>2671.34</v>
      </c>
      <c r="O16" s="143">
        <v>2658.91</v>
      </c>
      <c r="P16" s="143">
        <v>2661.2</v>
      </c>
      <c r="Q16" s="143">
        <v>2669.87</v>
      </c>
      <c r="R16" s="143">
        <v>2620.6</v>
      </c>
      <c r="S16" s="143">
        <v>2702.68</v>
      </c>
      <c r="T16" s="143">
        <v>2693.71</v>
      </c>
      <c r="U16" s="143">
        <v>2680.07</v>
      </c>
      <c r="V16" s="143">
        <v>2620.62</v>
      </c>
      <c r="W16" s="143">
        <v>2551.73</v>
      </c>
      <c r="X16" s="143">
        <v>2386.4</v>
      </c>
      <c r="Y16" s="143">
        <v>2408.68</v>
      </c>
    </row>
    <row r="17" spans="1:25" ht="15.75">
      <c r="A17" s="139">
        <v>11</v>
      </c>
      <c r="B17" s="143">
        <v>2324.01</v>
      </c>
      <c r="C17" s="143">
        <v>2298.45</v>
      </c>
      <c r="D17" s="143">
        <v>2274.76</v>
      </c>
      <c r="E17" s="143">
        <v>2285.54</v>
      </c>
      <c r="F17" s="143">
        <v>2334.39</v>
      </c>
      <c r="G17" s="143">
        <v>2530.6</v>
      </c>
      <c r="H17" s="143">
        <v>2623.4</v>
      </c>
      <c r="I17" s="143">
        <v>2808.42</v>
      </c>
      <c r="J17" s="143">
        <v>2820.84</v>
      </c>
      <c r="K17" s="143">
        <v>2820.87</v>
      </c>
      <c r="L17" s="143">
        <v>2811.16</v>
      </c>
      <c r="M17" s="143">
        <v>2805.8</v>
      </c>
      <c r="N17" s="143">
        <v>2774.91</v>
      </c>
      <c r="O17" s="143">
        <v>2765.97</v>
      </c>
      <c r="P17" s="143">
        <v>2697.95</v>
      </c>
      <c r="Q17" s="143">
        <v>2705.81</v>
      </c>
      <c r="R17" s="143">
        <v>2743.32</v>
      </c>
      <c r="S17" s="143">
        <v>2718.5</v>
      </c>
      <c r="T17" s="143">
        <v>2729.75</v>
      </c>
      <c r="U17" s="143">
        <v>2710.24</v>
      </c>
      <c r="V17" s="143">
        <v>2620.49</v>
      </c>
      <c r="W17" s="143">
        <v>2533.07</v>
      </c>
      <c r="X17" s="143">
        <v>2437</v>
      </c>
      <c r="Y17" s="143">
        <v>2421.37</v>
      </c>
    </row>
    <row r="18" spans="1:25" ht="15.75">
      <c r="A18" s="139">
        <v>12</v>
      </c>
      <c r="B18" s="143">
        <v>2297.93</v>
      </c>
      <c r="C18" s="143">
        <v>2293.15</v>
      </c>
      <c r="D18" s="143">
        <v>2291.92</v>
      </c>
      <c r="E18" s="143">
        <v>2296.35</v>
      </c>
      <c r="F18" s="143">
        <v>2377.49</v>
      </c>
      <c r="G18" s="143">
        <v>2487.17</v>
      </c>
      <c r="H18" s="143">
        <v>2570.77</v>
      </c>
      <c r="I18" s="143">
        <v>2603.74</v>
      </c>
      <c r="J18" s="143">
        <v>2605.42</v>
      </c>
      <c r="K18" s="143">
        <v>2625.31</v>
      </c>
      <c r="L18" s="143">
        <v>2602.15</v>
      </c>
      <c r="M18" s="143">
        <v>2596.04</v>
      </c>
      <c r="N18" s="143">
        <v>2581.27</v>
      </c>
      <c r="O18" s="143">
        <v>2575.81</v>
      </c>
      <c r="P18" s="143">
        <v>2564.48</v>
      </c>
      <c r="Q18" s="143">
        <v>2567.1</v>
      </c>
      <c r="R18" s="143">
        <v>2582.28</v>
      </c>
      <c r="S18" s="143">
        <v>2590.88</v>
      </c>
      <c r="T18" s="143">
        <v>2590.15</v>
      </c>
      <c r="U18" s="143">
        <v>2582.79</v>
      </c>
      <c r="V18" s="143">
        <v>2524.07</v>
      </c>
      <c r="W18" s="143">
        <v>2488.2</v>
      </c>
      <c r="X18" s="143">
        <v>2437.82</v>
      </c>
      <c r="Y18" s="143">
        <v>2407.58</v>
      </c>
    </row>
    <row r="19" spans="1:25" ht="15.75">
      <c r="A19" s="139">
        <v>13</v>
      </c>
      <c r="B19" s="143">
        <v>2288.84</v>
      </c>
      <c r="C19" s="143">
        <v>2285.42</v>
      </c>
      <c r="D19" s="143">
        <v>2285.48</v>
      </c>
      <c r="E19" s="143">
        <v>2291.17</v>
      </c>
      <c r="F19" s="143">
        <v>2318.14</v>
      </c>
      <c r="G19" s="143">
        <v>2397.2</v>
      </c>
      <c r="H19" s="143">
        <v>2455.32</v>
      </c>
      <c r="I19" s="143">
        <v>2565.92</v>
      </c>
      <c r="J19" s="143">
        <v>2585.4</v>
      </c>
      <c r="K19" s="143">
        <v>2600.17</v>
      </c>
      <c r="L19" s="143">
        <v>2576.99</v>
      </c>
      <c r="M19" s="143">
        <v>2574.39</v>
      </c>
      <c r="N19" s="143">
        <v>2562.51</v>
      </c>
      <c r="O19" s="143">
        <v>2553.14</v>
      </c>
      <c r="P19" s="143">
        <v>2566.11</v>
      </c>
      <c r="Q19" s="143">
        <v>2572.09</v>
      </c>
      <c r="R19" s="143">
        <v>2595.9</v>
      </c>
      <c r="S19" s="143">
        <v>2595.54</v>
      </c>
      <c r="T19" s="143">
        <v>2595.13</v>
      </c>
      <c r="U19" s="143">
        <v>2579.94</v>
      </c>
      <c r="V19" s="143">
        <v>2528.51</v>
      </c>
      <c r="W19" s="143">
        <v>2475.96</v>
      </c>
      <c r="X19" s="143">
        <v>2400.04</v>
      </c>
      <c r="Y19" s="143">
        <v>2315.04</v>
      </c>
    </row>
    <row r="20" spans="1:25" ht="15.75">
      <c r="A20" s="139">
        <v>14</v>
      </c>
      <c r="B20" s="143">
        <v>2289.4</v>
      </c>
      <c r="C20" s="143">
        <v>2286.05</v>
      </c>
      <c r="D20" s="143">
        <v>2288.49</v>
      </c>
      <c r="E20" s="143">
        <v>2293.22</v>
      </c>
      <c r="F20" s="143">
        <v>2333.79</v>
      </c>
      <c r="G20" s="143">
        <v>2444.75</v>
      </c>
      <c r="H20" s="143">
        <v>2546.9</v>
      </c>
      <c r="I20" s="143">
        <v>2588.25</v>
      </c>
      <c r="J20" s="143">
        <v>2600.87</v>
      </c>
      <c r="K20" s="143">
        <v>2599.39</v>
      </c>
      <c r="L20" s="143">
        <v>2583.44</v>
      </c>
      <c r="M20" s="143">
        <v>2590.97</v>
      </c>
      <c r="N20" s="143">
        <v>2570.21</v>
      </c>
      <c r="O20" s="143">
        <v>2571.3</v>
      </c>
      <c r="P20" s="143">
        <v>2572.9</v>
      </c>
      <c r="Q20" s="143">
        <v>2581.99</v>
      </c>
      <c r="R20" s="143">
        <v>2601.7</v>
      </c>
      <c r="S20" s="143">
        <v>2601.57</v>
      </c>
      <c r="T20" s="143">
        <v>2598.49</v>
      </c>
      <c r="U20" s="143">
        <v>2589.75</v>
      </c>
      <c r="V20" s="143">
        <v>2536.45</v>
      </c>
      <c r="W20" s="143">
        <v>2517.23</v>
      </c>
      <c r="X20" s="143">
        <v>2413.13</v>
      </c>
      <c r="Y20" s="143">
        <v>2360.94</v>
      </c>
    </row>
    <row r="21" spans="1:25" ht="15.75">
      <c r="A21" s="139">
        <v>15</v>
      </c>
      <c r="B21" s="143">
        <v>2315.66</v>
      </c>
      <c r="C21" s="143">
        <v>2293.94</v>
      </c>
      <c r="D21" s="143">
        <v>2294.03</v>
      </c>
      <c r="E21" s="143">
        <v>2300</v>
      </c>
      <c r="F21" s="143">
        <v>2359.4</v>
      </c>
      <c r="G21" s="143">
        <v>2495.59</v>
      </c>
      <c r="H21" s="143">
        <v>2535.74</v>
      </c>
      <c r="I21" s="143">
        <v>2575.28</v>
      </c>
      <c r="J21" s="143">
        <v>2588.88</v>
      </c>
      <c r="K21" s="143">
        <v>2580.22</v>
      </c>
      <c r="L21" s="143">
        <v>2567.13</v>
      </c>
      <c r="M21" s="143">
        <v>2570.52</v>
      </c>
      <c r="N21" s="143">
        <v>2544.5</v>
      </c>
      <c r="O21" s="143">
        <v>2543.84</v>
      </c>
      <c r="P21" s="143">
        <v>2545.86</v>
      </c>
      <c r="Q21" s="143">
        <v>2550.3</v>
      </c>
      <c r="R21" s="143">
        <v>2575.67</v>
      </c>
      <c r="S21" s="143">
        <v>2575.69</v>
      </c>
      <c r="T21" s="143">
        <v>2575.19</v>
      </c>
      <c r="U21" s="143">
        <v>2568.88</v>
      </c>
      <c r="V21" s="143">
        <v>2541.76</v>
      </c>
      <c r="W21" s="143">
        <v>2510.46</v>
      </c>
      <c r="X21" s="143">
        <v>2434.78</v>
      </c>
      <c r="Y21" s="143">
        <v>2374.23</v>
      </c>
    </row>
    <row r="22" spans="1:25" ht="15.75">
      <c r="A22" s="139">
        <v>16</v>
      </c>
      <c r="B22" s="143">
        <v>2398.54</v>
      </c>
      <c r="C22" s="143">
        <v>2355.8</v>
      </c>
      <c r="D22" s="143">
        <v>2366.65</v>
      </c>
      <c r="E22" s="143">
        <v>2343.7</v>
      </c>
      <c r="F22" s="143">
        <v>2347.77</v>
      </c>
      <c r="G22" s="143">
        <v>2416.05</v>
      </c>
      <c r="H22" s="143">
        <v>2444.45</v>
      </c>
      <c r="I22" s="143">
        <v>2532.69</v>
      </c>
      <c r="J22" s="143">
        <v>2616.2</v>
      </c>
      <c r="K22" s="143">
        <v>2620.15</v>
      </c>
      <c r="L22" s="143">
        <v>2611.83</v>
      </c>
      <c r="M22" s="143">
        <v>2612.7</v>
      </c>
      <c r="N22" s="143">
        <v>2599.12</v>
      </c>
      <c r="O22" s="143">
        <v>2558.84</v>
      </c>
      <c r="P22" s="143">
        <v>2534.42</v>
      </c>
      <c r="Q22" s="143">
        <v>2544.75</v>
      </c>
      <c r="R22" s="143">
        <v>2568.21</v>
      </c>
      <c r="S22" s="143">
        <v>2573.04</v>
      </c>
      <c r="T22" s="143">
        <v>2635.33</v>
      </c>
      <c r="U22" s="143">
        <v>2625.08</v>
      </c>
      <c r="V22" s="143">
        <v>2577.68</v>
      </c>
      <c r="W22" s="143">
        <v>2479.56</v>
      </c>
      <c r="X22" s="143">
        <v>2393.42</v>
      </c>
      <c r="Y22" s="143">
        <v>2343.96</v>
      </c>
    </row>
    <row r="23" spans="1:25" ht="15.75">
      <c r="A23" s="139">
        <v>17</v>
      </c>
      <c r="B23" s="143">
        <v>2316.9</v>
      </c>
      <c r="C23" s="143">
        <v>2299.15</v>
      </c>
      <c r="D23" s="143">
        <v>2297.54</v>
      </c>
      <c r="E23" s="143">
        <v>2293.39</v>
      </c>
      <c r="F23" s="143">
        <v>2294.66</v>
      </c>
      <c r="G23" s="143">
        <v>2307.38</v>
      </c>
      <c r="H23" s="143">
        <v>2310</v>
      </c>
      <c r="I23" s="143">
        <v>2374.43</v>
      </c>
      <c r="J23" s="143">
        <v>2456.58</v>
      </c>
      <c r="K23" s="143">
        <v>2496.78</v>
      </c>
      <c r="L23" s="143">
        <v>2490.3</v>
      </c>
      <c r="M23" s="143">
        <v>2489.29</v>
      </c>
      <c r="N23" s="143">
        <v>2492.14</v>
      </c>
      <c r="O23" s="143">
        <v>2477.16</v>
      </c>
      <c r="P23" s="143">
        <v>2486.32</v>
      </c>
      <c r="Q23" s="143">
        <v>2494.43</v>
      </c>
      <c r="R23" s="143">
        <v>2513.51</v>
      </c>
      <c r="S23" s="143">
        <v>2529.37</v>
      </c>
      <c r="T23" s="143">
        <v>2513.77</v>
      </c>
      <c r="U23" s="143">
        <v>2501.08</v>
      </c>
      <c r="V23" s="143">
        <v>2463.95</v>
      </c>
      <c r="W23" s="143">
        <v>2407.7</v>
      </c>
      <c r="X23" s="143">
        <v>2333.02</v>
      </c>
      <c r="Y23" s="143">
        <v>2324.23</v>
      </c>
    </row>
    <row r="24" spans="1:25" ht="15.75">
      <c r="A24" s="139">
        <v>18</v>
      </c>
      <c r="B24" s="143">
        <v>2356.73</v>
      </c>
      <c r="C24" s="143">
        <v>2297.98</v>
      </c>
      <c r="D24" s="143">
        <v>2295.57</v>
      </c>
      <c r="E24" s="143">
        <v>2295.75</v>
      </c>
      <c r="F24" s="143">
        <v>2326.87</v>
      </c>
      <c r="G24" s="143">
        <v>2423.72</v>
      </c>
      <c r="H24" s="143">
        <v>2459.11</v>
      </c>
      <c r="I24" s="143">
        <v>2511.12</v>
      </c>
      <c r="J24" s="143">
        <v>2530.64</v>
      </c>
      <c r="K24" s="143">
        <v>2542.56</v>
      </c>
      <c r="L24" s="143">
        <v>2519.79</v>
      </c>
      <c r="M24" s="143">
        <v>2514.32</v>
      </c>
      <c r="N24" s="143">
        <v>2505.01</v>
      </c>
      <c r="O24" s="143">
        <v>2500.43</v>
      </c>
      <c r="P24" s="143">
        <v>2500.58</v>
      </c>
      <c r="Q24" s="143">
        <v>2504.91</v>
      </c>
      <c r="R24" s="143">
        <v>2532.96</v>
      </c>
      <c r="S24" s="143">
        <v>2524.19</v>
      </c>
      <c r="T24" s="143">
        <v>2529.26</v>
      </c>
      <c r="U24" s="143">
        <v>2511.48</v>
      </c>
      <c r="V24" s="143">
        <v>2475.45</v>
      </c>
      <c r="W24" s="143">
        <v>2428.4</v>
      </c>
      <c r="X24" s="143">
        <v>2358.67</v>
      </c>
      <c r="Y24" s="143">
        <v>2343.91</v>
      </c>
    </row>
    <row r="25" spans="1:25" ht="15.75">
      <c r="A25" s="139">
        <v>19</v>
      </c>
      <c r="B25" s="143">
        <v>2308.38</v>
      </c>
      <c r="C25" s="143">
        <v>2293.39</v>
      </c>
      <c r="D25" s="143">
        <v>2293.43</v>
      </c>
      <c r="E25" s="143">
        <v>2296.58</v>
      </c>
      <c r="F25" s="143">
        <v>2315.7</v>
      </c>
      <c r="G25" s="143">
        <v>2417.32</v>
      </c>
      <c r="H25" s="143">
        <v>2469.94</v>
      </c>
      <c r="I25" s="143">
        <v>2515.42</v>
      </c>
      <c r="J25" s="143">
        <v>2564.25</v>
      </c>
      <c r="K25" s="143">
        <v>2579.86</v>
      </c>
      <c r="L25" s="143">
        <v>2553.39</v>
      </c>
      <c r="M25" s="143">
        <v>2563.99</v>
      </c>
      <c r="N25" s="143">
        <v>2514.75</v>
      </c>
      <c r="O25" s="143">
        <v>2533.41</v>
      </c>
      <c r="P25" s="143">
        <v>2524.17</v>
      </c>
      <c r="Q25" s="143">
        <v>2529.16</v>
      </c>
      <c r="R25" s="143">
        <v>2557.01</v>
      </c>
      <c r="S25" s="143">
        <v>2561.32</v>
      </c>
      <c r="T25" s="143">
        <v>2575.52</v>
      </c>
      <c r="U25" s="143">
        <v>2545.6</v>
      </c>
      <c r="V25" s="143">
        <v>2512.87</v>
      </c>
      <c r="W25" s="143">
        <v>2453.62</v>
      </c>
      <c r="X25" s="143">
        <v>2352.88</v>
      </c>
      <c r="Y25" s="143">
        <v>2341.52</v>
      </c>
    </row>
    <row r="26" spans="1:25" ht="15.75">
      <c r="A26" s="139">
        <v>20</v>
      </c>
      <c r="B26" s="143">
        <v>2304.2</v>
      </c>
      <c r="C26" s="143">
        <v>2299.4</v>
      </c>
      <c r="D26" s="143">
        <v>2300.61</v>
      </c>
      <c r="E26" s="143">
        <v>2303</v>
      </c>
      <c r="F26" s="143">
        <v>2324.38</v>
      </c>
      <c r="G26" s="143">
        <v>2420.93</v>
      </c>
      <c r="H26" s="143">
        <v>2454.53</v>
      </c>
      <c r="I26" s="143">
        <v>2506.39</v>
      </c>
      <c r="J26" s="143">
        <v>2531.51</v>
      </c>
      <c r="K26" s="143">
        <v>2545.07</v>
      </c>
      <c r="L26" s="143">
        <v>2513.9</v>
      </c>
      <c r="M26" s="143">
        <v>2515.71</v>
      </c>
      <c r="N26" s="143">
        <v>2506.83</v>
      </c>
      <c r="O26" s="143">
        <v>2494.41</v>
      </c>
      <c r="P26" s="143">
        <v>2495.83</v>
      </c>
      <c r="Q26" s="143">
        <v>2501.34</v>
      </c>
      <c r="R26" s="143">
        <v>2514.6</v>
      </c>
      <c r="S26" s="143">
        <v>2515.24</v>
      </c>
      <c r="T26" s="143">
        <v>2516.12</v>
      </c>
      <c r="U26" s="143">
        <v>2511.92</v>
      </c>
      <c r="V26" s="143">
        <v>2474.49</v>
      </c>
      <c r="W26" s="143">
        <v>2438.92</v>
      </c>
      <c r="X26" s="143">
        <v>2345.36</v>
      </c>
      <c r="Y26" s="143">
        <v>2330.56</v>
      </c>
    </row>
    <row r="27" spans="1:25" ht="15.75">
      <c r="A27" s="139">
        <v>21</v>
      </c>
      <c r="B27" s="143">
        <v>2317.62</v>
      </c>
      <c r="C27" s="143">
        <v>2296.71</v>
      </c>
      <c r="D27" s="143">
        <v>2297.04</v>
      </c>
      <c r="E27" s="143">
        <v>2298.2</v>
      </c>
      <c r="F27" s="143">
        <v>2317.91</v>
      </c>
      <c r="G27" s="143">
        <v>2404.18</v>
      </c>
      <c r="H27" s="143">
        <v>2451.69</v>
      </c>
      <c r="I27" s="143">
        <v>2502.34</v>
      </c>
      <c r="J27" s="143">
        <v>2497.71</v>
      </c>
      <c r="K27" s="143">
        <v>2531.95</v>
      </c>
      <c r="L27" s="143">
        <v>2520.41</v>
      </c>
      <c r="M27" s="143">
        <v>2515.33</v>
      </c>
      <c r="N27" s="143">
        <v>2496.27</v>
      </c>
      <c r="O27" s="143">
        <v>2499.42</v>
      </c>
      <c r="P27" s="143">
        <v>2488.65</v>
      </c>
      <c r="Q27" s="143">
        <v>2481.04</v>
      </c>
      <c r="R27" s="143">
        <v>2507.46</v>
      </c>
      <c r="S27" s="143">
        <v>2522.27</v>
      </c>
      <c r="T27" s="143">
        <v>2525.2</v>
      </c>
      <c r="U27" s="143">
        <v>2545.03</v>
      </c>
      <c r="V27" s="143">
        <v>2478.26</v>
      </c>
      <c r="W27" s="143">
        <v>2435.75</v>
      </c>
      <c r="X27" s="143">
        <v>2361.47</v>
      </c>
      <c r="Y27" s="143">
        <v>2330.84</v>
      </c>
    </row>
    <row r="28" spans="1:25" ht="15.75">
      <c r="A28" s="139">
        <v>22</v>
      </c>
      <c r="B28" s="143">
        <v>2297.91</v>
      </c>
      <c r="C28" s="143">
        <v>2291.57</v>
      </c>
      <c r="D28" s="143">
        <v>2289.31</v>
      </c>
      <c r="E28" s="143">
        <v>2292.14</v>
      </c>
      <c r="F28" s="143">
        <v>2308.73</v>
      </c>
      <c r="G28" s="143">
        <v>2363.18</v>
      </c>
      <c r="H28" s="143">
        <v>2438.52</v>
      </c>
      <c r="I28" s="143">
        <v>2518.27</v>
      </c>
      <c r="J28" s="143">
        <v>2507.17</v>
      </c>
      <c r="K28" s="143">
        <v>2544.35</v>
      </c>
      <c r="L28" s="143">
        <v>2556.83</v>
      </c>
      <c r="M28" s="143">
        <v>2548.23</v>
      </c>
      <c r="N28" s="143">
        <v>2516.17</v>
      </c>
      <c r="O28" s="143">
        <v>2521.37</v>
      </c>
      <c r="P28" s="143">
        <v>2524.11</v>
      </c>
      <c r="Q28" s="143">
        <v>2506.53</v>
      </c>
      <c r="R28" s="143">
        <v>2520.78</v>
      </c>
      <c r="S28" s="143">
        <v>2544.04</v>
      </c>
      <c r="T28" s="143">
        <v>2586.7</v>
      </c>
      <c r="U28" s="143">
        <v>2582.03</v>
      </c>
      <c r="V28" s="143">
        <v>2497.73</v>
      </c>
      <c r="W28" s="143">
        <v>2398.53</v>
      </c>
      <c r="X28" s="143">
        <v>2319.69</v>
      </c>
      <c r="Y28" s="143">
        <v>2294.16</v>
      </c>
    </row>
    <row r="29" spans="1:25" ht="15.75">
      <c r="A29" s="139">
        <v>23</v>
      </c>
      <c r="B29" s="143">
        <v>2430.79</v>
      </c>
      <c r="C29" s="143">
        <v>2377.94</v>
      </c>
      <c r="D29" s="143">
        <v>2348.67</v>
      </c>
      <c r="E29" s="143">
        <v>2344.93</v>
      </c>
      <c r="F29" s="143">
        <v>2352.41</v>
      </c>
      <c r="G29" s="143">
        <v>2414.85</v>
      </c>
      <c r="H29" s="143">
        <v>2455.98</v>
      </c>
      <c r="I29" s="143">
        <v>2562.36</v>
      </c>
      <c r="J29" s="143">
        <v>2637.63</v>
      </c>
      <c r="K29" s="143">
        <v>2640.86</v>
      </c>
      <c r="L29" s="143">
        <v>2633.34</v>
      </c>
      <c r="M29" s="143">
        <v>2625.75</v>
      </c>
      <c r="N29" s="143">
        <v>2601.02</v>
      </c>
      <c r="O29" s="143">
        <v>2585.95</v>
      </c>
      <c r="P29" s="143">
        <v>2569.72</v>
      </c>
      <c r="Q29" s="143">
        <v>2580.33</v>
      </c>
      <c r="R29" s="143">
        <v>2597.85</v>
      </c>
      <c r="S29" s="143">
        <v>2613.94</v>
      </c>
      <c r="T29" s="143">
        <v>2613.13</v>
      </c>
      <c r="U29" s="143">
        <v>2616.92</v>
      </c>
      <c r="V29" s="143">
        <v>2531.14</v>
      </c>
      <c r="W29" s="143">
        <v>2502.92</v>
      </c>
      <c r="X29" s="143">
        <v>2438.74</v>
      </c>
      <c r="Y29" s="143">
        <v>2365.19</v>
      </c>
    </row>
    <row r="30" spans="1:25" ht="15.75">
      <c r="A30" s="139">
        <v>24</v>
      </c>
      <c r="B30" s="143">
        <v>2329.39</v>
      </c>
      <c r="C30" s="143">
        <v>2293.99</v>
      </c>
      <c r="D30" s="143">
        <v>2292.66</v>
      </c>
      <c r="E30" s="143">
        <v>2302.28</v>
      </c>
      <c r="F30" s="143">
        <v>2300.54</v>
      </c>
      <c r="G30" s="143">
        <v>2340.87</v>
      </c>
      <c r="H30" s="143">
        <v>2360.79</v>
      </c>
      <c r="I30" s="143">
        <v>2396.16</v>
      </c>
      <c r="J30" s="143">
        <v>2526.21</v>
      </c>
      <c r="K30" s="143">
        <v>2568.37</v>
      </c>
      <c r="L30" s="143">
        <v>2562.66</v>
      </c>
      <c r="M30" s="143">
        <v>2557.94</v>
      </c>
      <c r="N30" s="143">
        <v>2546.48</v>
      </c>
      <c r="O30" s="143">
        <v>2546.89</v>
      </c>
      <c r="P30" s="143">
        <v>2545.97</v>
      </c>
      <c r="Q30" s="143">
        <v>2545.23</v>
      </c>
      <c r="R30" s="143">
        <v>2540.46</v>
      </c>
      <c r="S30" s="143">
        <v>2545.55</v>
      </c>
      <c r="T30" s="143">
        <v>2558.25</v>
      </c>
      <c r="U30" s="143">
        <v>2547.8</v>
      </c>
      <c r="V30" s="143">
        <v>2470.64</v>
      </c>
      <c r="W30" s="143">
        <v>2370.37</v>
      </c>
      <c r="X30" s="143">
        <v>2329.68</v>
      </c>
      <c r="Y30" s="143">
        <v>2309.92</v>
      </c>
    </row>
    <row r="31" spans="1:25" ht="15.75">
      <c r="A31" s="139">
        <v>25</v>
      </c>
      <c r="B31" s="143">
        <v>2281.31</v>
      </c>
      <c r="C31" s="143">
        <v>2278.8</v>
      </c>
      <c r="D31" s="143">
        <v>2278.72</v>
      </c>
      <c r="E31" s="143">
        <v>2295.23</v>
      </c>
      <c r="F31" s="143">
        <v>2322.19</v>
      </c>
      <c r="G31" s="143">
        <v>2387.35</v>
      </c>
      <c r="H31" s="143">
        <v>2453.84</v>
      </c>
      <c r="I31" s="143">
        <v>2538.51</v>
      </c>
      <c r="J31" s="143">
        <v>2544.02</v>
      </c>
      <c r="K31" s="143">
        <v>2575.18</v>
      </c>
      <c r="L31" s="143">
        <v>2556.5</v>
      </c>
      <c r="M31" s="143">
        <v>2561.7</v>
      </c>
      <c r="N31" s="143">
        <v>2541.69</v>
      </c>
      <c r="O31" s="143">
        <v>2532.3</v>
      </c>
      <c r="P31" s="143">
        <v>2523.6</v>
      </c>
      <c r="Q31" s="143">
        <v>2524.09</v>
      </c>
      <c r="R31" s="143">
        <v>2538.49</v>
      </c>
      <c r="S31" s="143">
        <v>2550.87</v>
      </c>
      <c r="T31" s="143">
        <v>2549.2</v>
      </c>
      <c r="U31" s="143">
        <v>2545.43</v>
      </c>
      <c r="V31" s="143">
        <v>2508.43</v>
      </c>
      <c r="W31" s="143">
        <v>2453.89</v>
      </c>
      <c r="X31" s="143">
        <v>2351.46</v>
      </c>
      <c r="Y31" s="143">
        <v>2330.8</v>
      </c>
    </row>
    <row r="32" spans="1:25" ht="15.75">
      <c r="A32" s="139">
        <v>26</v>
      </c>
      <c r="B32" s="143">
        <v>2301.94</v>
      </c>
      <c r="C32" s="143">
        <v>2287.53</v>
      </c>
      <c r="D32" s="143">
        <v>2287.6</v>
      </c>
      <c r="E32" s="143">
        <v>2311.33</v>
      </c>
      <c r="F32" s="143">
        <v>2340.9</v>
      </c>
      <c r="G32" s="143">
        <v>2408.92</v>
      </c>
      <c r="H32" s="143">
        <v>2458.85</v>
      </c>
      <c r="I32" s="143">
        <v>2525.54</v>
      </c>
      <c r="J32" s="143">
        <v>2530.65</v>
      </c>
      <c r="K32" s="143">
        <v>2534.48</v>
      </c>
      <c r="L32" s="143">
        <v>2523.19</v>
      </c>
      <c r="M32" s="143">
        <v>2522.06</v>
      </c>
      <c r="N32" s="143">
        <v>2512.24</v>
      </c>
      <c r="O32" s="143">
        <v>2510.18</v>
      </c>
      <c r="P32" s="143">
        <v>2508.59</v>
      </c>
      <c r="Q32" s="143">
        <v>2508.36</v>
      </c>
      <c r="R32" s="143">
        <v>2525.59</v>
      </c>
      <c r="S32" s="143">
        <v>2539.07</v>
      </c>
      <c r="T32" s="143">
        <v>2536.91</v>
      </c>
      <c r="U32" s="143">
        <v>2540.72</v>
      </c>
      <c r="V32" s="143">
        <v>2506.13</v>
      </c>
      <c r="W32" s="143">
        <v>2510.38</v>
      </c>
      <c r="X32" s="143">
        <v>2440.17</v>
      </c>
      <c r="Y32" s="143">
        <v>2383.09</v>
      </c>
    </row>
    <row r="33" spans="1:25" ht="15.75">
      <c r="A33" s="139">
        <v>27</v>
      </c>
      <c r="B33" s="143">
        <v>2351.09</v>
      </c>
      <c r="C33" s="143">
        <v>2317.11</v>
      </c>
      <c r="D33" s="143">
        <v>2306.26</v>
      </c>
      <c r="E33" s="143">
        <v>2353.99</v>
      </c>
      <c r="F33" s="143">
        <v>2380.33</v>
      </c>
      <c r="G33" s="143">
        <v>2413.01</v>
      </c>
      <c r="H33" s="143">
        <v>2424.38</v>
      </c>
      <c r="I33" s="143">
        <v>2549.29</v>
      </c>
      <c r="J33" s="143">
        <v>2540.95</v>
      </c>
      <c r="K33" s="143">
        <v>2582.57</v>
      </c>
      <c r="L33" s="143">
        <v>2563.9</v>
      </c>
      <c r="M33" s="143">
        <v>2564.54</v>
      </c>
      <c r="N33" s="143">
        <v>2537.94</v>
      </c>
      <c r="O33" s="143">
        <v>2533.55</v>
      </c>
      <c r="P33" s="143">
        <v>2528.7</v>
      </c>
      <c r="Q33" s="143">
        <v>2520</v>
      </c>
      <c r="R33" s="143">
        <v>2534.04</v>
      </c>
      <c r="S33" s="143">
        <v>2553.85</v>
      </c>
      <c r="T33" s="143">
        <v>2553.54</v>
      </c>
      <c r="U33" s="143">
        <v>2549.27</v>
      </c>
      <c r="V33" s="143">
        <v>2520.66</v>
      </c>
      <c r="W33" s="143">
        <v>2485.94</v>
      </c>
      <c r="X33" s="143">
        <v>2410.57</v>
      </c>
      <c r="Y33" s="143">
        <v>2359.17</v>
      </c>
    </row>
    <row r="34" spans="1:25" ht="15.75">
      <c r="A34" s="139">
        <v>28</v>
      </c>
      <c r="B34" s="143">
        <v>2391.04</v>
      </c>
      <c r="C34" s="143">
        <v>2320.11</v>
      </c>
      <c r="D34" s="143">
        <v>2309.21</v>
      </c>
      <c r="E34" s="143">
        <v>2312.48</v>
      </c>
      <c r="F34" s="143">
        <v>2340.78</v>
      </c>
      <c r="G34" s="143">
        <v>2449.36</v>
      </c>
      <c r="H34" s="143">
        <v>2493.4</v>
      </c>
      <c r="I34" s="143">
        <v>2519.66</v>
      </c>
      <c r="J34" s="143">
        <v>2557.91</v>
      </c>
      <c r="K34" s="143">
        <v>2598</v>
      </c>
      <c r="L34" s="143">
        <v>2574.35</v>
      </c>
      <c r="M34" s="143">
        <v>2576.78</v>
      </c>
      <c r="N34" s="143">
        <v>2555.28</v>
      </c>
      <c r="O34" s="143">
        <v>2544.47</v>
      </c>
      <c r="P34" s="143">
        <v>2524.92</v>
      </c>
      <c r="Q34" s="143">
        <v>2500.43</v>
      </c>
      <c r="R34" s="143">
        <v>2515.02</v>
      </c>
      <c r="S34" s="143">
        <v>2530.87</v>
      </c>
      <c r="T34" s="143">
        <v>2533</v>
      </c>
      <c r="U34" s="143">
        <v>2571.79</v>
      </c>
      <c r="V34" s="143">
        <v>2516.27</v>
      </c>
      <c r="W34" s="143">
        <v>2460.09</v>
      </c>
      <c r="X34" s="143">
        <v>2383.11</v>
      </c>
      <c r="Y34" s="143">
        <v>2359.59</v>
      </c>
    </row>
    <row r="35" spans="1:25" ht="15.75">
      <c r="A35" s="139">
        <v>29</v>
      </c>
      <c r="B35" s="143">
        <v>2368.11</v>
      </c>
      <c r="C35" s="143">
        <v>2285.36</v>
      </c>
      <c r="D35" s="143">
        <v>2286.46</v>
      </c>
      <c r="E35" s="143">
        <v>2303.57</v>
      </c>
      <c r="F35" s="143">
        <v>2337.52</v>
      </c>
      <c r="G35" s="143">
        <v>2440.89</v>
      </c>
      <c r="H35" s="143">
        <v>2510.37</v>
      </c>
      <c r="I35" s="143">
        <v>2581.28</v>
      </c>
      <c r="J35" s="143">
        <v>2594.48</v>
      </c>
      <c r="K35" s="143">
        <v>2617.33</v>
      </c>
      <c r="L35" s="143">
        <v>2589.8</v>
      </c>
      <c r="M35" s="143">
        <v>2597.22</v>
      </c>
      <c r="N35" s="143">
        <v>2576.08</v>
      </c>
      <c r="O35" s="143">
        <v>2573.97</v>
      </c>
      <c r="P35" s="143">
        <v>2567.32</v>
      </c>
      <c r="Q35" s="143">
        <v>2566.82</v>
      </c>
      <c r="R35" s="143">
        <v>2583.98</v>
      </c>
      <c r="S35" s="143">
        <v>2596.36</v>
      </c>
      <c r="T35" s="143">
        <v>2592.06</v>
      </c>
      <c r="U35" s="143">
        <v>2592.76</v>
      </c>
      <c r="V35" s="143">
        <v>2568.1</v>
      </c>
      <c r="W35" s="143">
        <v>2516.99</v>
      </c>
      <c r="X35" s="143">
        <v>2412.61</v>
      </c>
      <c r="Y35" s="143">
        <v>2363.84</v>
      </c>
    </row>
    <row r="36" spans="1:25" ht="15.75">
      <c r="A36" s="139">
        <v>30</v>
      </c>
      <c r="B36" s="143">
        <v>2373.22</v>
      </c>
      <c r="C36" s="143">
        <v>2375.45</v>
      </c>
      <c r="D36" s="143">
        <v>2343.86</v>
      </c>
      <c r="E36" s="143">
        <v>2357.24</v>
      </c>
      <c r="F36" s="143">
        <v>2395.69</v>
      </c>
      <c r="G36" s="143">
        <v>2418.88</v>
      </c>
      <c r="H36" s="143">
        <v>2464.67</v>
      </c>
      <c r="I36" s="143">
        <v>2602.58</v>
      </c>
      <c r="J36" s="143">
        <v>2674.37</v>
      </c>
      <c r="K36" s="143">
        <v>2683.64</v>
      </c>
      <c r="L36" s="143">
        <v>2672.86</v>
      </c>
      <c r="M36" s="143">
        <v>2672.26</v>
      </c>
      <c r="N36" s="143">
        <v>2659.74</v>
      </c>
      <c r="O36" s="143">
        <v>2640.21</v>
      </c>
      <c r="P36" s="143">
        <v>2627.61</v>
      </c>
      <c r="Q36" s="143">
        <v>2624.49</v>
      </c>
      <c r="R36" s="143">
        <v>2650.48</v>
      </c>
      <c r="S36" s="143">
        <v>2666.98</v>
      </c>
      <c r="T36" s="143">
        <v>2670.24</v>
      </c>
      <c r="U36" s="143">
        <v>2601.64</v>
      </c>
      <c r="V36" s="143">
        <v>2568.02</v>
      </c>
      <c r="W36" s="143">
        <v>2518.47</v>
      </c>
      <c r="X36" s="143">
        <v>2395</v>
      </c>
      <c r="Y36" s="143">
        <v>2357.67</v>
      </c>
    </row>
    <row r="37" spans="1:25" ht="15.75" outlineLevel="1">
      <c r="A37" s="139">
        <v>31</v>
      </c>
      <c r="B37" s="143">
        <v>2319.91</v>
      </c>
      <c r="C37" s="143">
        <v>2310.99</v>
      </c>
      <c r="D37" s="143">
        <v>2289.72</v>
      </c>
      <c r="E37" s="143">
        <v>2299.1</v>
      </c>
      <c r="F37" s="143">
        <v>2302.39</v>
      </c>
      <c r="G37" s="143">
        <v>2316.43</v>
      </c>
      <c r="H37" s="143">
        <v>2336.01</v>
      </c>
      <c r="I37" s="143">
        <v>2369.82</v>
      </c>
      <c r="J37" s="143">
        <v>2474.66</v>
      </c>
      <c r="K37" s="143">
        <v>2498.45</v>
      </c>
      <c r="L37" s="143">
        <v>2495.16</v>
      </c>
      <c r="M37" s="143">
        <v>2485.14</v>
      </c>
      <c r="N37" s="143">
        <v>2480.67</v>
      </c>
      <c r="O37" s="143">
        <v>2476.03</v>
      </c>
      <c r="P37" s="143">
        <v>2476.81</v>
      </c>
      <c r="Q37" s="143">
        <v>2482.05</v>
      </c>
      <c r="R37" s="143">
        <v>2503.88</v>
      </c>
      <c r="S37" s="143">
        <v>2535.22</v>
      </c>
      <c r="T37" s="143">
        <v>2563.42</v>
      </c>
      <c r="U37" s="143">
        <v>2603.31</v>
      </c>
      <c r="V37" s="143">
        <v>2548.71</v>
      </c>
      <c r="W37" s="143">
        <v>2425.36</v>
      </c>
      <c r="X37" s="143">
        <v>2324.87</v>
      </c>
      <c r="Y37" s="143">
        <v>2291.19</v>
      </c>
    </row>
    <row r="39" spans="1:25" ht="18.75">
      <c r="A39" s="136" t="s">
        <v>28</v>
      </c>
      <c r="B39" s="137" t="s">
        <v>108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5" ht="15.75">
      <c r="A40" s="136"/>
      <c r="B40" s="138" t="s">
        <v>29</v>
      </c>
      <c r="C40" s="138" t="s">
        <v>30</v>
      </c>
      <c r="D40" s="138" t="s">
        <v>31</v>
      </c>
      <c r="E40" s="138" t="s">
        <v>32</v>
      </c>
      <c r="F40" s="138" t="s">
        <v>33</v>
      </c>
      <c r="G40" s="138" t="s">
        <v>34</v>
      </c>
      <c r="H40" s="138" t="s">
        <v>35</v>
      </c>
      <c r="I40" s="138" t="s">
        <v>36</v>
      </c>
      <c r="J40" s="138" t="s">
        <v>37</v>
      </c>
      <c r="K40" s="138" t="s">
        <v>38</v>
      </c>
      <c r="L40" s="138" t="s">
        <v>39</v>
      </c>
      <c r="M40" s="138" t="s">
        <v>40</v>
      </c>
      <c r="N40" s="138" t="s">
        <v>41</v>
      </c>
      <c r="O40" s="138" t="s">
        <v>42</v>
      </c>
      <c r="P40" s="138" t="s">
        <v>43</v>
      </c>
      <c r="Q40" s="138" t="s">
        <v>44</v>
      </c>
      <c r="R40" s="138" t="s">
        <v>45</v>
      </c>
      <c r="S40" s="138" t="s">
        <v>46</v>
      </c>
      <c r="T40" s="138" t="s">
        <v>47</v>
      </c>
      <c r="U40" s="138" t="s">
        <v>48</v>
      </c>
      <c r="V40" s="138" t="s">
        <v>49</v>
      </c>
      <c r="W40" s="138" t="s">
        <v>50</v>
      </c>
      <c r="X40" s="138" t="s">
        <v>51</v>
      </c>
      <c r="Y40" s="138" t="s">
        <v>52</v>
      </c>
    </row>
    <row r="41" spans="1:25" ht="15.75">
      <c r="A41" s="139">
        <v>1</v>
      </c>
      <c r="B41" s="140">
        <v>3074.4</v>
      </c>
      <c r="C41" s="140">
        <v>3071.13</v>
      </c>
      <c r="D41" s="140">
        <v>3068.78</v>
      </c>
      <c r="E41" s="140">
        <v>3073.85</v>
      </c>
      <c r="F41" s="140">
        <v>3086.56</v>
      </c>
      <c r="G41" s="140">
        <v>3115.54</v>
      </c>
      <c r="H41" s="140">
        <v>3165.81</v>
      </c>
      <c r="I41" s="140">
        <v>3229.26</v>
      </c>
      <c r="J41" s="140">
        <v>3210.86</v>
      </c>
      <c r="K41" s="140">
        <v>3201.21</v>
      </c>
      <c r="L41" s="140">
        <v>3189.28</v>
      </c>
      <c r="M41" s="140">
        <v>3187.8</v>
      </c>
      <c r="N41" s="140">
        <v>3182.46</v>
      </c>
      <c r="O41" s="140">
        <v>3175.65</v>
      </c>
      <c r="P41" s="140">
        <v>3177.03</v>
      </c>
      <c r="Q41" s="140">
        <v>3206.48</v>
      </c>
      <c r="R41" s="140">
        <v>3218.67</v>
      </c>
      <c r="S41" s="140">
        <v>3213.25</v>
      </c>
      <c r="T41" s="140">
        <v>3200.38</v>
      </c>
      <c r="U41" s="140">
        <v>3201.58</v>
      </c>
      <c r="V41" s="140">
        <v>3183.11</v>
      </c>
      <c r="W41" s="140">
        <v>3157.5</v>
      </c>
      <c r="X41" s="140">
        <v>3109.9</v>
      </c>
      <c r="Y41" s="140">
        <v>3123.15</v>
      </c>
    </row>
    <row r="42" spans="1:25" ht="15.75">
      <c r="A42" s="139">
        <v>2</v>
      </c>
      <c r="B42" s="140">
        <v>3159.67</v>
      </c>
      <c r="C42" s="140">
        <v>3110.57</v>
      </c>
      <c r="D42" s="140">
        <v>3111.38</v>
      </c>
      <c r="E42" s="140">
        <v>3097.51</v>
      </c>
      <c r="F42" s="140">
        <v>3106.31</v>
      </c>
      <c r="G42" s="140">
        <v>3126.38</v>
      </c>
      <c r="H42" s="140">
        <v>3174.78</v>
      </c>
      <c r="I42" s="140">
        <v>3299.75</v>
      </c>
      <c r="J42" s="140">
        <v>3389.99</v>
      </c>
      <c r="K42" s="140">
        <v>3415.29</v>
      </c>
      <c r="L42" s="140">
        <v>3400.39</v>
      </c>
      <c r="M42" s="140">
        <v>3374.72</v>
      </c>
      <c r="N42" s="140">
        <v>3335.68</v>
      </c>
      <c r="O42" s="140">
        <v>3310.87</v>
      </c>
      <c r="P42" s="140">
        <v>3316.59</v>
      </c>
      <c r="Q42" s="140">
        <v>3335.43</v>
      </c>
      <c r="R42" s="140">
        <v>3358.84</v>
      </c>
      <c r="S42" s="140">
        <v>3360.96</v>
      </c>
      <c r="T42" s="140">
        <v>3341.22</v>
      </c>
      <c r="U42" s="140">
        <v>3331.53</v>
      </c>
      <c r="V42" s="140">
        <v>3318.99</v>
      </c>
      <c r="W42" s="140">
        <v>3252.21</v>
      </c>
      <c r="X42" s="140">
        <v>3153.15</v>
      </c>
      <c r="Y42" s="140">
        <v>3122.03</v>
      </c>
    </row>
    <row r="43" spans="1:25" ht="15.75">
      <c r="A43" s="139">
        <v>3</v>
      </c>
      <c r="B43" s="140">
        <v>3085.5</v>
      </c>
      <c r="C43" s="140">
        <v>3077.03</v>
      </c>
      <c r="D43" s="140">
        <v>3073.82</v>
      </c>
      <c r="E43" s="140">
        <v>3064.09</v>
      </c>
      <c r="F43" s="140">
        <v>3075.15</v>
      </c>
      <c r="G43" s="140">
        <v>3095.18</v>
      </c>
      <c r="H43" s="140">
        <v>3097.71</v>
      </c>
      <c r="I43" s="140">
        <v>3171.72</v>
      </c>
      <c r="J43" s="140">
        <v>3193.33</v>
      </c>
      <c r="K43" s="140">
        <v>3303.4</v>
      </c>
      <c r="L43" s="140">
        <v>3296.8</v>
      </c>
      <c r="M43" s="140">
        <v>3289.81</v>
      </c>
      <c r="N43" s="140">
        <v>3272.71</v>
      </c>
      <c r="O43" s="140">
        <v>3261</v>
      </c>
      <c r="P43" s="140">
        <v>3258.01</v>
      </c>
      <c r="Q43" s="140">
        <v>3283.74</v>
      </c>
      <c r="R43" s="140">
        <v>3311.73</v>
      </c>
      <c r="S43" s="140">
        <v>3310.95</v>
      </c>
      <c r="T43" s="140">
        <v>3314.18</v>
      </c>
      <c r="U43" s="140">
        <v>3294.88</v>
      </c>
      <c r="V43" s="140">
        <v>3257.92</v>
      </c>
      <c r="W43" s="140">
        <v>3194.11</v>
      </c>
      <c r="X43" s="140">
        <v>3104.64</v>
      </c>
      <c r="Y43" s="140">
        <v>3094.79</v>
      </c>
    </row>
    <row r="44" spans="1:25" ht="15.75">
      <c r="A44" s="139">
        <v>4</v>
      </c>
      <c r="B44" s="140">
        <v>3075.46</v>
      </c>
      <c r="C44" s="140">
        <v>3073.1</v>
      </c>
      <c r="D44" s="140">
        <v>3070.49</v>
      </c>
      <c r="E44" s="140">
        <v>3075.91</v>
      </c>
      <c r="F44" s="140">
        <v>3105.17</v>
      </c>
      <c r="G44" s="140">
        <v>3223.21</v>
      </c>
      <c r="H44" s="140">
        <v>3342.97</v>
      </c>
      <c r="I44" s="140">
        <v>3391.84</v>
      </c>
      <c r="J44" s="140">
        <v>3382.62</v>
      </c>
      <c r="K44" s="140">
        <v>3393.11</v>
      </c>
      <c r="L44" s="140">
        <v>3353.05</v>
      </c>
      <c r="M44" s="140">
        <v>3401.08</v>
      </c>
      <c r="N44" s="140">
        <v>3357.92</v>
      </c>
      <c r="O44" s="140">
        <v>3364.6</v>
      </c>
      <c r="P44" s="140">
        <v>3359.9</v>
      </c>
      <c r="Q44" s="140">
        <v>3371.75</v>
      </c>
      <c r="R44" s="140">
        <v>3393.9</v>
      </c>
      <c r="S44" s="140">
        <v>3334.34</v>
      </c>
      <c r="T44" s="140">
        <v>3314.92</v>
      </c>
      <c r="U44" s="140">
        <v>3292.28</v>
      </c>
      <c r="V44" s="140">
        <v>3261.7</v>
      </c>
      <c r="W44" s="140">
        <v>3219.34</v>
      </c>
      <c r="X44" s="140">
        <v>3113.81</v>
      </c>
      <c r="Y44" s="140">
        <v>3082.34</v>
      </c>
    </row>
    <row r="45" spans="1:25" ht="15.75">
      <c r="A45" s="139">
        <v>5</v>
      </c>
      <c r="B45" s="140">
        <v>3064.21</v>
      </c>
      <c r="C45" s="140">
        <v>3056.09</v>
      </c>
      <c r="D45" s="140">
        <v>3060.72</v>
      </c>
      <c r="E45" s="140">
        <v>3066.47</v>
      </c>
      <c r="F45" s="140">
        <v>3082.61</v>
      </c>
      <c r="G45" s="140">
        <v>3181.52</v>
      </c>
      <c r="H45" s="140">
        <v>3318.07</v>
      </c>
      <c r="I45" s="140">
        <v>3404.86</v>
      </c>
      <c r="J45" s="140">
        <v>3420.92</v>
      </c>
      <c r="K45" s="140">
        <v>3405.6</v>
      </c>
      <c r="L45" s="140">
        <v>3391.81</v>
      </c>
      <c r="M45" s="140">
        <v>3393.28</v>
      </c>
      <c r="N45" s="140">
        <v>3364.44</v>
      </c>
      <c r="O45" s="140">
        <v>3362.57</v>
      </c>
      <c r="P45" s="140">
        <v>3361.25</v>
      </c>
      <c r="Q45" s="140">
        <v>3376.39</v>
      </c>
      <c r="R45" s="140">
        <v>3405.55</v>
      </c>
      <c r="S45" s="140">
        <v>3396.88</v>
      </c>
      <c r="T45" s="140">
        <v>3379.63</v>
      </c>
      <c r="U45" s="140">
        <v>3357.12</v>
      </c>
      <c r="V45" s="140">
        <v>3263.84</v>
      </c>
      <c r="W45" s="140">
        <v>3197.05</v>
      </c>
      <c r="X45" s="140">
        <v>3088.61</v>
      </c>
      <c r="Y45" s="140">
        <v>3086.14</v>
      </c>
    </row>
    <row r="46" spans="1:25" ht="15.75">
      <c r="A46" s="139">
        <v>6</v>
      </c>
      <c r="B46" s="140">
        <v>3084.25</v>
      </c>
      <c r="C46" s="140">
        <v>3075.24</v>
      </c>
      <c r="D46" s="140">
        <v>3074.92</v>
      </c>
      <c r="E46" s="140">
        <v>3084</v>
      </c>
      <c r="F46" s="140">
        <v>3108.35</v>
      </c>
      <c r="G46" s="140">
        <v>3245.93</v>
      </c>
      <c r="H46" s="140">
        <v>3326.19</v>
      </c>
      <c r="I46" s="140">
        <v>3406.9</v>
      </c>
      <c r="J46" s="140">
        <v>3434.88</v>
      </c>
      <c r="K46" s="140">
        <v>3440.03</v>
      </c>
      <c r="L46" s="140">
        <v>3476.94</v>
      </c>
      <c r="M46" s="140">
        <v>3474.26</v>
      </c>
      <c r="N46" s="140">
        <v>3428.98</v>
      </c>
      <c r="O46" s="140">
        <v>3430.27</v>
      </c>
      <c r="P46" s="140">
        <v>3435.04</v>
      </c>
      <c r="Q46" s="140">
        <v>3452.86</v>
      </c>
      <c r="R46" s="140">
        <v>3459.85</v>
      </c>
      <c r="S46" s="140">
        <v>3440.14</v>
      </c>
      <c r="T46" s="140">
        <v>3424.59</v>
      </c>
      <c r="U46" s="140">
        <v>3420.64</v>
      </c>
      <c r="V46" s="140">
        <v>3354.92</v>
      </c>
      <c r="W46" s="140">
        <v>3235.14</v>
      </c>
      <c r="X46" s="140">
        <v>3104.14</v>
      </c>
      <c r="Y46" s="140">
        <v>3084.34</v>
      </c>
    </row>
    <row r="47" spans="1:25" ht="15.75">
      <c r="A47" s="139">
        <v>7</v>
      </c>
      <c r="B47" s="140">
        <v>3074.5</v>
      </c>
      <c r="C47" s="140">
        <v>3066.6</v>
      </c>
      <c r="D47" s="140">
        <v>3064.57</v>
      </c>
      <c r="E47" s="140">
        <v>3072.74</v>
      </c>
      <c r="F47" s="140">
        <v>3085.11</v>
      </c>
      <c r="G47" s="140">
        <v>3186.2</v>
      </c>
      <c r="H47" s="140">
        <v>3295.23</v>
      </c>
      <c r="I47" s="140">
        <v>3356.85</v>
      </c>
      <c r="J47" s="140">
        <v>3365.44</v>
      </c>
      <c r="K47" s="140">
        <v>3358.24</v>
      </c>
      <c r="L47" s="140">
        <v>3354.12</v>
      </c>
      <c r="M47" s="140">
        <v>3341.06</v>
      </c>
      <c r="N47" s="140">
        <v>3338.67</v>
      </c>
      <c r="O47" s="140">
        <v>3334.44</v>
      </c>
      <c r="P47" s="140">
        <v>3340.58</v>
      </c>
      <c r="Q47" s="140">
        <v>3356.41</v>
      </c>
      <c r="R47" s="140">
        <v>3379.01</v>
      </c>
      <c r="S47" s="140">
        <v>3396.08</v>
      </c>
      <c r="T47" s="140">
        <v>3383.11</v>
      </c>
      <c r="U47" s="140">
        <v>3348.35</v>
      </c>
      <c r="V47" s="140">
        <v>3299.01</v>
      </c>
      <c r="W47" s="140">
        <v>3265.22</v>
      </c>
      <c r="X47" s="140">
        <v>3198.54</v>
      </c>
      <c r="Y47" s="140">
        <v>3112.96</v>
      </c>
    </row>
    <row r="48" spans="1:25" ht="15.75">
      <c r="A48" s="139">
        <v>8</v>
      </c>
      <c r="B48" s="140">
        <v>3199.26</v>
      </c>
      <c r="C48" s="140">
        <v>3107.05</v>
      </c>
      <c r="D48" s="140">
        <v>3102.87</v>
      </c>
      <c r="E48" s="140">
        <v>3103.1</v>
      </c>
      <c r="F48" s="140">
        <v>3113.73</v>
      </c>
      <c r="G48" s="140">
        <v>3141.25</v>
      </c>
      <c r="H48" s="140">
        <v>3191.05</v>
      </c>
      <c r="I48" s="140">
        <v>3317.56</v>
      </c>
      <c r="J48" s="140">
        <v>3393.25</v>
      </c>
      <c r="K48" s="140">
        <v>3428.44</v>
      </c>
      <c r="L48" s="140">
        <v>3421.74</v>
      </c>
      <c r="M48" s="140">
        <v>3421.91</v>
      </c>
      <c r="N48" s="140">
        <v>3395.32</v>
      </c>
      <c r="O48" s="140">
        <v>3393.92</v>
      </c>
      <c r="P48" s="140">
        <v>3392.54</v>
      </c>
      <c r="Q48" s="140">
        <v>3398.96</v>
      </c>
      <c r="R48" s="140">
        <v>3424.32</v>
      </c>
      <c r="S48" s="140">
        <v>3439.47</v>
      </c>
      <c r="T48" s="140">
        <v>3436.67</v>
      </c>
      <c r="U48" s="140">
        <v>3429.26</v>
      </c>
      <c r="V48" s="140">
        <v>3406.62</v>
      </c>
      <c r="W48" s="140">
        <v>3343.55</v>
      </c>
      <c r="X48" s="140">
        <v>3265.01</v>
      </c>
      <c r="Y48" s="140">
        <v>3220.42</v>
      </c>
    </row>
    <row r="49" spans="1:25" ht="15.75">
      <c r="A49" s="139">
        <v>9</v>
      </c>
      <c r="B49" s="140">
        <v>3184.4</v>
      </c>
      <c r="C49" s="140">
        <v>3109.4</v>
      </c>
      <c r="D49" s="140">
        <v>3099.21</v>
      </c>
      <c r="E49" s="140">
        <v>3096.15</v>
      </c>
      <c r="F49" s="140">
        <v>3100.45</v>
      </c>
      <c r="G49" s="140">
        <v>3145.63</v>
      </c>
      <c r="H49" s="140">
        <v>3178.5</v>
      </c>
      <c r="I49" s="140">
        <v>3331.87</v>
      </c>
      <c r="J49" s="140">
        <v>3464.71</v>
      </c>
      <c r="K49" s="140">
        <v>3479.2</v>
      </c>
      <c r="L49" s="140">
        <v>3475.14</v>
      </c>
      <c r="M49" s="140">
        <v>3466.43</v>
      </c>
      <c r="N49" s="140">
        <v>3451.51</v>
      </c>
      <c r="O49" s="140">
        <v>3445.45</v>
      </c>
      <c r="P49" s="140">
        <v>3448.87</v>
      </c>
      <c r="Q49" s="140">
        <v>3467.23</v>
      </c>
      <c r="R49" s="140">
        <v>3489.41</v>
      </c>
      <c r="S49" s="140">
        <v>3492.74</v>
      </c>
      <c r="T49" s="140">
        <v>3485.71</v>
      </c>
      <c r="U49" s="140">
        <v>3472.99</v>
      </c>
      <c r="V49" s="140">
        <v>3415.39</v>
      </c>
      <c r="W49" s="140">
        <v>3348.92</v>
      </c>
      <c r="X49" s="140">
        <v>3286.76</v>
      </c>
      <c r="Y49" s="140">
        <v>3227.53</v>
      </c>
    </row>
    <row r="50" spans="1:25" ht="15.75">
      <c r="A50" s="139">
        <v>10</v>
      </c>
      <c r="B50" s="140">
        <v>3242.52</v>
      </c>
      <c r="C50" s="140">
        <v>3169.74</v>
      </c>
      <c r="D50" s="140">
        <v>3138.03</v>
      </c>
      <c r="E50" s="140">
        <v>3107.27</v>
      </c>
      <c r="F50" s="140">
        <v>3124.51</v>
      </c>
      <c r="G50" s="140">
        <v>3179.27</v>
      </c>
      <c r="H50" s="140">
        <v>3281.38</v>
      </c>
      <c r="I50" s="140">
        <v>3326.81</v>
      </c>
      <c r="J50" s="140">
        <v>3435.34</v>
      </c>
      <c r="K50" s="140">
        <v>3514.97</v>
      </c>
      <c r="L50" s="140">
        <v>3507.75</v>
      </c>
      <c r="M50" s="140">
        <v>3492</v>
      </c>
      <c r="N50" s="140">
        <v>3477.93</v>
      </c>
      <c r="O50" s="140">
        <v>3465.5</v>
      </c>
      <c r="P50" s="140">
        <v>3467.79</v>
      </c>
      <c r="Q50" s="140">
        <v>3476.46</v>
      </c>
      <c r="R50" s="140">
        <v>3427.19</v>
      </c>
      <c r="S50" s="140">
        <v>3509.27</v>
      </c>
      <c r="T50" s="140">
        <v>3500.3</v>
      </c>
      <c r="U50" s="140">
        <v>3486.66</v>
      </c>
      <c r="V50" s="140">
        <v>3427.21</v>
      </c>
      <c r="W50" s="140">
        <v>3358.32</v>
      </c>
      <c r="X50" s="140">
        <v>3192.99</v>
      </c>
      <c r="Y50" s="140">
        <v>3215.27</v>
      </c>
    </row>
    <row r="51" spans="1:25" ht="15.75">
      <c r="A51" s="139">
        <v>11</v>
      </c>
      <c r="B51" s="140">
        <v>3130.6</v>
      </c>
      <c r="C51" s="140">
        <v>3105.04</v>
      </c>
      <c r="D51" s="140">
        <v>3081.35</v>
      </c>
      <c r="E51" s="140">
        <v>3092.13</v>
      </c>
      <c r="F51" s="140">
        <v>3140.98</v>
      </c>
      <c r="G51" s="140">
        <v>3337.19</v>
      </c>
      <c r="H51" s="140">
        <v>3429.99</v>
      </c>
      <c r="I51" s="140">
        <v>3615.01</v>
      </c>
      <c r="J51" s="140">
        <v>3627.43</v>
      </c>
      <c r="K51" s="140">
        <v>3627.46</v>
      </c>
      <c r="L51" s="140">
        <v>3617.75</v>
      </c>
      <c r="M51" s="140">
        <v>3612.39</v>
      </c>
      <c r="N51" s="140">
        <v>3581.5</v>
      </c>
      <c r="O51" s="140">
        <v>3572.56</v>
      </c>
      <c r="P51" s="140">
        <v>3504.54</v>
      </c>
      <c r="Q51" s="140">
        <v>3512.4</v>
      </c>
      <c r="R51" s="140">
        <v>3549.91</v>
      </c>
      <c r="S51" s="140">
        <v>3525.09</v>
      </c>
      <c r="T51" s="140">
        <v>3536.34</v>
      </c>
      <c r="U51" s="140">
        <v>3516.83</v>
      </c>
      <c r="V51" s="140">
        <v>3427.08</v>
      </c>
      <c r="W51" s="140">
        <v>3339.66</v>
      </c>
      <c r="X51" s="140">
        <v>3243.59</v>
      </c>
      <c r="Y51" s="140">
        <v>3227.96</v>
      </c>
    </row>
    <row r="52" spans="1:25" ht="15.75">
      <c r="A52" s="139">
        <v>12</v>
      </c>
      <c r="B52" s="140">
        <v>3104.52</v>
      </c>
      <c r="C52" s="140">
        <v>3099.74</v>
      </c>
      <c r="D52" s="140">
        <v>3098.51</v>
      </c>
      <c r="E52" s="140">
        <v>3102.94</v>
      </c>
      <c r="F52" s="140">
        <v>3184.08</v>
      </c>
      <c r="G52" s="140">
        <v>3293.76</v>
      </c>
      <c r="H52" s="140">
        <v>3377.36</v>
      </c>
      <c r="I52" s="140">
        <v>3410.33</v>
      </c>
      <c r="J52" s="140">
        <v>3412.01</v>
      </c>
      <c r="K52" s="140">
        <v>3431.9</v>
      </c>
      <c r="L52" s="140">
        <v>3408.74</v>
      </c>
      <c r="M52" s="140">
        <v>3402.63</v>
      </c>
      <c r="N52" s="140">
        <v>3387.86</v>
      </c>
      <c r="O52" s="140">
        <v>3382.4</v>
      </c>
      <c r="P52" s="140">
        <v>3371.07</v>
      </c>
      <c r="Q52" s="140">
        <v>3373.69</v>
      </c>
      <c r="R52" s="140">
        <v>3388.87</v>
      </c>
      <c r="S52" s="140">
        <v>3397.47</v>
      </c>
      <c r="T52" s="140">
        <v>3396.74</v>
      </c>
      <c r="U52" s="140">
        <v>3389.38</v>
      </c>
      <c r="V52" s="140">
        <v>3330.66</v>
      </c>
      <c r="W52" s="140">
        <v>3294.79</v>
      </c>
      <c r="X52" s="140">
        <v>3244.41</v>
      </c>
      <c r="Y52" s="140">
        <v>3214.17</v>
      </c>
    </row>
    <row r="53" spans="1:25" ht="15.75">
      <c r="A53" s="139">
        <v>13</v>
      </c>
      <c r="B53" s="140">
        <v>3095.43</v>
      </c>
      <c r="C53" s="140">
        <v>3092.01</v>
      </c>
      <c r="D53" s="140">
        <v>3092.07</v>
      </c>
      <c r="E53" s="140">
        <v>3097.76</v>
      </c>
      <c r="F53" s="140">
        <v>3124.73</v>
      </c>
      <c r="G53" s="140">
        <v>3203.79</v>
      </c>
      <c r="H53" s="140">
        <v>3261.91</v>
      </c>
      <c r="I53" s="140">
        <v>3372.51</v>
      </c>
      <c r="J53" s="140">
        <v>3391.99</v>
      </c>
      <c r="K53" s="140">
        <v>3406.76</v>
      </c>
      <c r="L53" s="140">
        <v>3383.58</v>
      </c>
      <c r="M53" s="140">
        <v>3380.98</v>
      </c>
      <c r="N53" s="140">
        <v>3369.1</v>
      </c>
      <c r="O53" s="140">
        <v>3359.73</v>
      </c>
      <c r="P53" s="140">
        <v>3372.7</v>
      </c>
      <c r="Q53" s="140">
        <v>3378.68</v>
      </c>
      <c r="R53" s="140">
        <v>3402.49</v>
      </c>
      <c r="S53" s="140">
        <v>3402.13</v>
      </c>
      <c r="T53" s="140">
        <v>3401.72</v>
      </c>
      <c r="U53" s="140">
        <v>3386.53</v>
      </c>
      <c r="V53" s="140">
        <v>3335.1</v>
      </c>
      <c r="W53" s="140">
        <v>3282.55</v>
      </c>
      <c r="X53" s="140">
        <v>3206.63</v>
      </c>
      <c r="Y53" s="140">
        <v>3121.63</v>
      </c>
    </row>
    <row r="54" spans="1:25" ht="15.75">
      <c r="A54" s="139">
        <v>14</v>
      </c>
      <c r="B54" s="140">
        <v>3095.99</v>
      </c>
      <c r="C54" s="140">
        <v>3092.64</v>
      </c>
      <c r="D54" s="140">
        <v>3095.08</v>
      </c>
      <c r="E54" s="140">
        <v>3099.81</v>
      </c>
      <c r="F54" s="140">
        <v>3140.38</v>
      </c>
      <c r="G54" s="140">
        <v>3251.34</v>
      </c>
      <c r="H54" s="140">
        <v>3353.49</v>
      </c>
      <c r="I54" s="140">
        <v>3394.84</v>
      </c>
      <c r="J54" s="140">
        <v>3407.46</v>
      </c>
      <c r="K54" s="140">
        <v>3405.98</v>
      </c>
      <c r="L54" s="140">
        <v>3390.03</v>
      </c>
      <c r="M54" s="140">
        <v>3397.56</v>
      </c>
      <c r="N54" s="140">
        <v>3376.8</v>
      </c>
      <c r="O54" s="140">
        <v>3377.89</v>
      </c>
      <c r="P54" s="140">
        <v>3379.49</v>
      </c>
      <c r="Q54" s="140">
        <v>3388.58</v>
      </c>
      <c r="R54" s="140">
        <v>3408.29</v>
      </c>
      <c r="S54" s="140">
        <v>3408.16</v>
      </c>
      <c r="T54" s="140">
        <v>3405.08</v>
      </c>
      <c r="U54" s="140">
        <v>3396.34</v>
      </c>
      <c r="V54" s="140">
        <v>3343.04</v>
      </c>
      <c r="W54" s="140">
        <v>3323.82</v>
      </c>
      <c r="X54" s="140">
        <v>3219.72</v>
      </c>
      <c r="Y54" s="140">
        <v>3167.53</v>
      </c>
    </row>
    <row r="55" spans="1:25" ht="15.75">
      <c r="A55" s="139">
        <v>15</v>
      </c>
      <c r="B55" s="140">
        <v>3122.25</v>
      </c>
      <c r="C55" s="140">
        <v>3100.53</v>
      </c>
      <c r="D55" s="140">
        <v>3100.62</v>
      </c>
      <c r="E55" s="140">
        <v>3106.59</v>
      </c>
      <c r="F55" s="140">
        <v>3165.99</v>
      </c>
      <c r="G55" s="140">
        <v>3302.18</v>
      </c>
      <c r="H55" s="140">
        <v>3342.33</v>
      </c>
      <c r="I55" s="140">
        <v>3381.87</v>
      </c>
      <c r="J55" s="140">
        <v>3395.47</v>
      </c>
      <c r="K55" s="140">
        <v>3386.81</v>
      </c>
      <c r="L55" s="140">
        <v>3373.72</v>
      </c>
      <c r="M55" s="140">
        <v>3377.11</v>
      </c>
      <c r="N55" s="140">
        <v>3351.09</v>
      </c>
      <c r="O55" s="140">
        <v>3350.43</v>
      </c>
      <c r="P55" s="140">
        <v>3352.45</v>
      </c>
      <c r="Q55" s="140">
        <v>3356.89</v>
      </c>
      <c r="R55" s="140">
        <v>3382.26</v>
      </c>
      <c r="S55" s="140">
        <v>3382.28</v>
      </c>
      <c r="T55" s="140">
        <v>3381.78</v>
      </c>
      <c r="U55" s="140">
        <v>3375.47</v>
      </c>
      <c r="V55" s="140">
        <v>3348.35</v>
      </c>
      <c r="W55" s="140">
        <v>3317.05</v>
      </c>
      <c r="X55" s="140">
        <v>3241.37</v>
      </c>
      <c r="Y55" s="140">
        <v>3180.82</v>
      </c>
    </row>
    <row r="56" spans="1:25" ht="15.75">
      <c r="A56" s="139">
        <v>16</v>
      </c>
      <c r="B56" s="140">
        <v>3205.13</v>
      </c>
      <c r="C56" s="140">
        <v>3162.39</v>
      </c>
      <c r="D56" s="140">
        <v>3173.24</v>
      </c>
      <c r="E56" s="140">
        <v>3150.29</v>
      </c>
      <c r="F56" s="140">
        <v>3154.36</v>
      </c>
      <c r="G56" s="140">
        <v>3222.64</v>
      </c>
      <c r="H56" s="140">
        <v>3251.04</v>
      </c>
      <c r="I56" s="140">
        <v>3339.28</v>
      </c>
      <c r="J56" s="140">
        <v>3422.79</v>
      </c>
      <c r="K56" s="140">
        <v>3426.74</v>
      </c>
      <c r="L56" s="140">
        <v>3418.42</v>
      </c>
      <c r="M56" s="140">
        <v>3419.29</v>
      </c>
      <c r="N56" s="140">
        <v>3405.71</v>
      </c>
      <c r="O56" s="140">
        <v>3365.43</v>
      </c>
      <c r="P56" s="140">
        <v>3341.01</v>
      </c>
      <c r="Q56" s="140">
        <v>3351.34</v>
      </c>
      <c r="R56" s="140">
        <v>3374.8</v>
      </c>
      <c r="S56" s="140">
        <v>3379.63</v>
      </c>
      <c r="T56" s="140">
        <v>3441.92</v>
      </c>
      <c r="U56" s="140">
        <v>3431.67</v>
      </c>
      <c r="V56" s="140">
        <v>3384.27</v>
      </c>
      <c r="W56" s="140">
        <v>3286.15</v>
      </c>
      <c r="X56" s="140">
        <v>3200.01</v>
      </c>
      <c r="Y56" s="140">
        <v>3150.55</v>
      </c>
    </row>
    <row r="57" spans="1:25" ht="15.75">
      <c r="A57" s="139">
        <v>17</v>
      </c>
      <c r="B57" s="140">
        <v>3123.49</v>
      </c>
      <c r="C57" s="140">
        <v>3105.74</v>
      </c>
      <c r="D57" s="140">
        <v>3104.13</v>
      </c>
      <c r="E57" s="140">
        <v>3099.98</v>
      </c>
      <c r="F57" s="140">
        <v>3101.25</v>
      </c>
      <c r="G57" s="140">
        <v>3113.97</v>
      </c>
      <c r="H57" s="140">
        <v>3116.59</v>
      </c>
      <c r="I57" s="140">
        <v>3181.02</v>
      </c>
      <c r="J57" s="140">
        <v>3263.17</v>
      </c>
      <c r="K57" s="140">
        <v>3303.37</v>
      </c>
      <c r="L57" s="140">
        <v>3296.89</v>
      </c>
      <c r="M57" s="140">
        <v>3295.88</v>
      </c>
      <c r="N57" s="140">
        <v>3298.73</v>
      </c>
      <c r="O57" s="140">
        <v>3283.75</v>
      </c>
      <c r="P57" s="140">
        <v>3292.91</v>
      </c>
      <c r="Q57" s="140">
        <v>3301.02</v>
      </c>
      <c r="R57" s="140">
        <v>3320.1</v>
      </c>
      <c r="S57" s="140">
        <v>3335.96</v>
      </c>
      <c r="T57" s="140">
        <v>3320.36</v>
      </c>
      <c r="U57" s="140">
        <v>3307.67</v>
      </c>
      <c r="V57" s="140">
        <v>3270.54</v>
      </c>
      <c r="W57" s="140">
        <v>3214.29</v>
      </c>
      <c r="X57" s="140">
        <v>3139.61</v>
      </c>
      <c r="Y57" s="140">
        <v>3130.82</v>
      </c>
    </row>
    <row r="58" spans="1:25" ht="15.75">
      <c r="A58" s="139">
        <v>18</v>
      </c>
      <c r="B58" s="140">
        <v>3163.32</v>
      </c>
      <c r="C58" s="140">
        <v>3104.57</v>
      </c>
      <c r="D58" s="140">
        <v>3102.16</v>
      </c>
      <c r="E58" s="140">
        <v>3102.34</v>
      </c>
      <c r="F58" s="140">
        <v>3133.46</v>
      </c>
      <c r="G58" s="140">
        <v>3230.31</v>
      </c>
      <c r="H58" s="140">
        <v>3265.7</v>
      </c>
      <c r="I58" s="140">
        <v>3317.71</v>
      </c>
      <c r="J58" s="140">
        <v>3337.23</v>
      </c>
      <c r="K58" s="140">
        <v>3349.15</v>
      </c>
      <c r="L58" s="140">
        <v>3326.38</v>
      </c>
      <c r="M58" s="140">
        <v>3320.91</v>
      </c>
      <c r="N58" s="140">
        <v>3311.6</v>
      </c>
      <c r="O58" s="140">
        <v>3307.02</v>
      </c>
      <c r="P58" s="140">
        <v>3307.17</v>
      </c>
      <c r="Q58" s="140">
        <v>3311.5</v>
      </c>
      <c r="R58" s="140">
        <v>3339.55</v>
      </c>
      <c r="S58" s="140">
        <v>3330.78</v>
      </c>
      <c r="T58" s="140">
        <v>3335.85</v>
      </c>
      <c r="U58" s="140">
        <v>3318.07</v>
      </c>
      <c r="V58" s="140">
        <v>3282.04</v>
      </c>
      <c r="W58" s="140">
        <v>3234.99</v>
      </c>
      <c r="X58" s="140">
        <v>3165.26</v>
      </c>
      <c r="Y58" s="140">
        <v>3150.5</v>
      </c>
    </row>
    <row r="59" spans="1:25" ht="15.75">
      <c r="A59" s="139">
        <v>19</v>
      </c>
      <c r="B59" s="140">
        <v>3114.97</v>
      </c>
      <c r="C59" s="140">
        <v>3099.98</v>
      </c>
      <c r="D59" s="140">
        <v>3100.02</v>
      </c>
      <c r="E59" s="140">
        <v>3103.17</v>
      </c>
      <c r="F59" s="140">
        <v>3122.29</v>
      </c>
      <c r="G59" s="140">
        <v>3223.91</v>
      </c>
      <c r="H59" s="140">
        <v>3276.53</v>
      </c>
      <c r="I59" s="140">
        <v>3322.01</v>
      </c>
      <c r="J59" s="140">
        <v>3370.84</v>
      </c>
      <c r="K59" s="140">
        <v>3386.45</v>
      </c>
      <c r="L59" s="140">
        <v>3359.98</v>
      </c>
      <c r="M59" s="140">
        <v>3370.58</v>
      </c>
      <c r="N59" s="140">
        <v>3321.34</v>
      </c>
      <c r="O59" s="140">
        <v>3340</v>
      </c>
      <c r="P59" s="140">
        <v>3330.76</v>
      </c>
      <c r="Q59" s="140">
        <v>3335.75</v>
      </c>
      <c r="R59" s="140">
        <v>3363.6</v>
      </c>
      <c r="S59" s="140">
        <v>3367.91</v>
      </c>
      <c r="T59" s="140">
        <v>3382.11</v>
      </c>
      <c r="U59" s="140">
        <v>3352.19</v>
      </c>
      <c r="V59" s="140">
        <v>3319.46</v>
      </c>
      <c r="W59" s="140">
        <v>3260.21</v>
      </c>
      <c r="X59" s="140">
        <v>3159.47</v>
      </c>
      <c r="Y59" s="140">
        <v>3148.11</v>
      </c>
    </row>
    <row r="60" spans="1:25" ht="15.75">
      <c r="A60" s="139">
        <v>20</v>
      </c>
      <c r="B60" s="140">
        <v>3110.79</v>
      </c>
      <c r="C60" s="140">
        <v>3105.99</v>
      </c>
      <c r="D60" s="140">
        <v>3107.2</v>
      </c>
      <c r="E60" s="140">
        <v>3109.59</v>
      </c>
      <c r="F60" s="140">
        <v>3130.97</v>
      </c>
      <c r="G60" s="140">
        <v>3227.52</v>
      </c>
      <c r="H60" s="140">
        <v>3261.12</v>
      </c>
      <c r="I60" s="140">
        <v>3312.98</v>
      </c>
      <c r="J60" s="140">
        <v>3338.1</v>
      </c>
      <c r="K60" s="140">
        <v>3351.66</v>
      </c>
      <c r="L60" s="140">
        <v>3320.49</v>
      </c>
      <c r="M60" s="140">
        <v>3322.3</v>
      </c>
      <c r="N60" s="140">
        <v>3313.42</v>
      </c>
      <c r="O60" s="140">
        <v>3301</v>
      </c>
      <c r="P60" s="140">
        <v>3302.42</v>
      </c>
      <c r="Q60" s="140">
        <v>3307.93</v>
      </c>
      <c r="R60" s="140">
        <v>3321.19</v>
      </c>
      <c r="S60" s="140">
        <v>3321.83</v>
      </c>
      <c r="T60" s="140">
        <v>3322.71</v>
      </c>
      <c r="U60" s="140">
        <v>3318.51</v>
      </c>
      <c r="V60" s="140">
        <v>3281.08</v>
      </c>
      <c r="W60" s="140">
        <v>3245.51</v>
      </c>
      <c r="X60" s="140">
        <v>3151.95</v>
      </c>
      <c r="Y60" s="140">
        <v>3137.15</v>
      </c>
    </row>
    <row r="61" spans="1:25" ht="15.75">
      <c r="A61" s="139">
        <v>21</v>
      </c>
      <c r="B61" s="140">
        <v>3124.21</v>
      </c>
      <c r="C61" s="140">
        <v>3103.3</v>
      </c>
      <c r="D61" s="140">
        <v>3103.63</v>
      </c>
      <c r="E61" s="140">
        <v>3104.79</v>
      </c>
      <c r="F61" s="140">
        <v>3124.5</v>
      </c>
      <c r="G61" s="140">
        <v>3210.77</v>
      </c>
      <c r="H61" s="140">
        <v>3258.28</v>
      </c>
      <c r="I61" s="140">
        <v>3308.93</v>
      </c>
      <c r="J61" s="140">
        <v>3304.3</v>
      </c>
      <c r="K61" s="140">
        <v>3338.54</v>
      </c>
      <c r="L61" s="140">
        <v>3327</v>
      </c>
      <c r="M61" s="140">
        <v>3321.92</v>
      </c>
      <c r="N61" s="140">
        <v>3302.86</v>
      </c>
      <c r="O61" s="140">
        <v>3306.01</v>
      </c>
      <c r="P61" s="140">
        <v>3295.24</v>
      </c>
      <c r="Q61" s="140">
        <v>3287.63</v>
      </c>
      <c r="R61" s="140">
        <v>3314.05</v>
      </c>
      <c r="S61" s="140">
        <v>3328.86</v>
      </c>
      <c r="T61" s="140">
        <v>3331.79</v>
      </c>
      <c r="U61" s="140">
        <v>3351.62</v>
      </c>
      <c r="V61" s="140">
        <v>3284.85</v>
      </c>
      <c r="W61" s="140">
        <v>3242.34</v>
      </c>
      <c r="X61" s="140">
        <v>3168.06</v>
      </c>
      <c r="Y61" s="140">
        <v>3137.43</v>
      </c>
    </row>
    <row r="62" spans="1:25" ht="15.75">
      <c r="A62" s="139">
        <v>22</v>
      </c>
      <c r="B62" s="140">
        <v>3104.5</v>
      </c>
      <c r="C62" s="140">
        <v>3098.16</v>
      </c>
      <c r="D62" s="140">
        <v>3095.9</v>
      </c>
      <c r="E62" s="140">
        <v>3098.73</v>
      </c>
      <c r="F62" s="140">
        <v>3115.32</v>
      </c>
      <c r="G62" s="140">
        <v>3169.77</v>
      </c>
      <c r="H62" s="140">
        <v>3245.11</v>
      </c>
      <c r="I62" s="140">
        <v>3324.86</v>
      </c>
      <c r="J62" s="140">
        <v>3313.76</v>
      </c>
      <c r="K62" s="140">
        <v>3350.94</v>
      </c>
      <c r="L62" s="140">
        <v>3363.42</v>
      </c>
      <c r="M62" s="140">
        <v>3354.82</v>
      </c>
      <c r="N62" s="140">
        <v>3322.76</v>
      </c>
      <c r="O62" s="140">
        <v>3327.96</v>
      </c>
      <c r="P62" s="140">
        <v>3330.7</v>
      </c>
      <c r="Q62" s="140">
        <v>3313.12</v>
      </c>
      <c r="R62" s="140">
        <v>3327.37</v>
      </c>
      <c r="S62" s="140">
        <v>3350.63</v>
      </c>
      <c r="T62" s="140">
        <v>3393.29</v>
      </c>
      <c r="U62" s="140">
        <v>3388.62</v>
      </c>
      <c r="V62" s="140">
        <v>3304.32</v>
      </c>
      <c r="W62" s="140">
        <v>3205.12</v>
      </c>
      <c r="X62" s="140">
        <v>3126.28</v>
      </c>
      <c r="Y62" s="140">
        <v>3100.75</v>
      </c>
    </row>
    <row r="63" spans="1:25" ht="15.75">
      <c r="A63" s="139">
        <v>23</v>
      </c>
      <c r="B63" s="140">
        <v>3237.38</v>
      </c>
      <c r="C63" s="140">
        <v>3184.53</v>
      </c>
      <c r="D63" s="140">
        <v>3155.26</v>
      </c>
      <c r="E63" s="140">
        <v>3151.52</v>
      </c>
      <c r="F63" s="140">
        <v>3159</v>
      </c>
      <c r="G63" s="140">
        <v>3221.44</v>
      </c>
      <c r="H63" s="140">
        <v>3262.57</v>
      </c>
      <c r="I63" s="140">
        <v>3368.95</v>
      </c>
      <c r="J63" s="140">
        <v>3444.22</v>
      </c>
      <c r="K63" s="140">
        <v>3447.45</v>
      </c>
      <c r="L63" s="140">
        <v>3439.93</v>
      </c>
      <c r="M63" s="140">
        <v>3432.34</v>
      </c>
      <c r="N63" s="140">
        <v>3407.61</v>
      </c>
      <c r="O63" s="140">
        <v>3392.54</v>
      </c>
      <c r="P63" s="140">
        <v>3376.31</v>
      </c>
      <c r="Q63" s="140">
        <v>3386.92</v>
      </c>
      <c r="R63" s="140">
        <v>3404.44</v>
      </c>
      <c r="S63" s="140">
        <v>3420.53</v>
      </c>
      <c r="T63" s="140">
        <v>3419.72</v>
      </c>
      <c r="U63" s="140">
        <v>3423.51</v>
      </c>
      <c r="V63" s="140">
        <v>3337.73</v>
      </c>
      <c r="W63" s="140">
        <v>3309.51</v>
      </c>
      <c r="X63" s="140">
        <v>3245.33</v>
      </c>
      <c r="Y63" s="140">
        <v>3171.78</v>
      </c>
    </row>
    <row r="64" spans="1:25" ht="15.75">
      <c r="A64" s="139">
        <v>24</v>
      </c>
      <c r="B64" s="140">
        <v>3135.98</v>
      </c>
      <c r="C64" s="140">
        <v>3100.58</v>
      </c>
      <c r="D64" s="140">
        <v>3099.25</v>
      </c>
      <c r="E64" s="140">
        <v>3108.87</v>
      </c>
      <c r="F64" s="140">
        <v>3107.13</v>
      </c>
      <c r="G64" s="140">
        <v>3147.46</v>
      </c>
      <c r="H64" s="140">
        <v>3167.38</v>
      </c>
      <c r="I64" s="140">
        <v>3202.75</v>
      </c>
      <c r="J64" s="140">
        <v>3332.8</v>
      </c>
      <c r="K64" s="140">
        <v>3374.96</v>
      </c>
      <c r="L64" s="140">
        <v>3369.25</v>
      </c>
      <c r="M64" s="140">
        <v>3364.53</v>
      </c>
      <c r="N64" s="140">
        <v>3353.07</v>
      </c>
      <c r="O64" s="140">
        <v>3353.48</v>
      </c>
      <c r="P64" s="140">
        <v>3352.56</v>
      </c>
      <c r="Q64" s="140">
        <v>3351.82</v>
      </c>
      <c r="R64" s="140">
        <v>3347.05</v>
      </c>
      <c r="S64" s="140">
        <v>3352.14</v>
      </c>
      <c r="T64" s="140">
        <v>3364.84</v>
      </c>
      <c r="U64" s="140">
        <v>3354.39</v>
      </c>
      <c r="V64" s="140">
        <v>3277.23</v>
      </c>
      <c r="W64" s="140">
        <v>3176.96</v>
      </c>
      <c r="X64" s="140">
        <v>3136.27</v>
      </c>
      <c r="Y64" s="140">
        <v>3116.51</v>
      </c>
    </row>
    <row r="65" spans="1:25" ht="15.75">
      <c r="A65" s="139">
        <v>25</v>
      </c>
      <c r="B65" s="140">
        <v>3087.9</v>
      </c>
      <c r="C65" s="140">
        <v>3085.39</v>
      </c>
      <c r="D65" s="140">
        <v>3085.31</v>
      </c>
      <c r="E65" s="140">
        <v>3101.82</v>
      </c>
      <c r="F65" s="140">
        <v>3128.78</v>
      </c>
      <c r="G65" s="140">
        <v>3193.94</v>
      </c>
      <c r="H65" s="140">
        <v>3260.43</v>
      </c>
      <c r="I65" s="140">
        <v>3345.1</v>
      </c>
      <c r="J65" s="140">
        <v>3350.61</v>
      </c>
      <c r="K65" s="140">
        <v>3381.77</v>
      </c>
      <c r="L65" s="140">
        <v>3363.09</v>
      </c>
      <c r="M65" s="140">
        <v>3368.29</v>
      </c>
      <c r="N65" s="140">
        <v>3348.28</v>
      </c>
      <c r="O65" s="140">
        <v>3338.89</v>
      </c>
      <c r="P65" s="140">
        <v>3330.19</v>
      </c>
      <c r="Q65" s="140">
        <v>3330.68</v>
      </c>
      <c r="R65" s="140">
        <v>3345.08</v>
      </c>
      <c r="S65" s="140">
        <v>3357.46</v>
      </c>
      <c r="T65" s="140">
        <v>3355.79</v>
      </c>
      <c r="U65" s="140">
        <v>3352.02</v>
      </c>
      <c r="V65" s="140">
        <v>3315.02</v>
      </c>
      <c r="W65" s="140">
        <v>3260.48</v>
      </c>
      <c r="X65" s="140">
        <v>3158.05</v>
      </c>
      <c r="Y65" s="140">
        <v>3137.39</v>
      </c>
    </row>
    <row r="66" spans="1:25" ht="15.75">
      <c r="A66" s="139">
        <v>26</v>
      </c>
      <c r="B66" s="140">
        <v>3108.53</v>
      </c>
      <c r="C66" s="140">
        <v>3094.12</v>
      </c>
      <c r="D66" s="140">
        <v>3094.19</v>
      </c>
      <c r="E66" s="140">
        <v>3117.92</v>
      </c>
      <c r="F66" s="140">
        <v>3147.49</v>
      </c>
      <c r="G66" s="140">
        <v>3215.51</v>
      </c>
      <c r="H66" s="140">
        <v>3265.44</v>
      </c>
      <c r="I66" s="140">
        <v>3332.13</v>
      </c>
      <c r="J66" s="140">
        <v>3337.24</v>
      </c>
      <c r="K66" s="140">
        <v>3341.07</v>
      </c>
      <c r="L66" s="140">
        <v>3329.78</v>
      </c>
      <c r="M66" s="140">
        <v>3328.65</v>
      </c>
      <c r="N66" s="140">
        <v>3318.83</v>
      </c>
      <c r="O66" s="140">
        <v>3316.77</v>
      </c>
      <c r="P66" s="140">
        <v>3315.18</v>
      </c>
      <c r="Q66" s="140">
        <v>3314.95</v>
      </c>
      <c r="R66" s="140">
        <v>3332.18</v>
      </c>
      <c r="S66" s="140">
        <v>3345.66</v>
      </c>
      <c r="T66" s="140">
        <v>3343.5</v>
      </c>
      <c r="U66" s="140">
        <v>3347.31</v>
      </c>
      <c r="V66" s="140">
        <v>3312.72</v>
      </c>
      <c r="W66" s="140">
        <v>3316.97</v>
      </c>
      <c r="X66" s="140">
        <v>3246.76</v>
      </c>
      <c r="Y66" s="140">
        <v>3189.68</v>
      </c>
    </row>
    <row r="67" spans="1:25" ht="15.75">
      <c r="A67" s="139">
        <v>27</v>
      </c>
      <c r="B67" s="140">
        <v>3157.68</v>
      </c>
      <c r="C67" s="140">
        <v>3123.7</v>
      </c>
      <c r="D67" s="140">
        <v>3112.85</v>
      </c>
      <c r="E67" s="140">
        <v>3160.58</v>
      </c>
      <c r="F67" s="140">
        <v>3186.92</v>
      </c>
      <c r="G67" s="140">
        <v>3219.6</v>
      </c>
      <c r="H67" s="140">
        <v>3230.97</v>
      </c>
      <c r="I67" s="140">
        <v>3355.88</v>
      </c>
      <c r="J67" s="140">
        <v>3347.54</v>
      </c>
      <c r="K67" s="140">
        <v>3389.16</v>
      </c>
      <c r="L67" s="140">
        <v>3370.49</v>
      </c>
      <c r="M67" s="140">
        <v>3371.13</v>
      </c>
      <c r="N67" s="140">
        <v>3344.53</v>
      </c>
      <c r="O67" s="140">
        <v>3340.14</v>
      </c>
      <c r="P67" s="140">
        <v>3335.29</v>
      </c>
      <c r="Q67" s="140">
        <v>3326.59</v>
      </c>
      <c r="R67" s="140">
        <v>3340.63</v>
      </c>
      <c r="S67" s="140">
        <v>3360.44</v>
      </c>
      <c r="T67" s="140">
        <v>3360.13</v>
      </c>
      <c r="U67" s="140">
        <v>3355.86</v>
      </c>
      <c r="V67" s="140">
        <v>3327.25</v>
      </c>
      <c r="W67" s="140">
        <v>3292.53</v>
      </c>
      <c r="X67" s="140">
        <v>3217.16</v>
      </c>
      <c r="Y67" s="140">
        <v>3165.76</v>
      </c>
    </row>
    <row r="68" spans="1:25" ht="15.75">
      <c r="A68" s="139">
        <v>28</v>
      </c>
      <c r="B68" s="140">
        <v>3197.63</v>
      </c>
      <c r="C68" s="140">
        <v>3126.7</v>
      </c>
      <c r="D68" s="140">
        <v>3115.8</v>
      </c>
      <c r="E68" s="140">
        <v>3119.07</v>
      </c>
      <c r="F68" s="140">
        <v>3147.37</v>
      </c>
      <c r="G68" s="140">
        <v>3255.95</v>
      </c>
      <c r="H68" s="140">
        <v>3299.99</v>
      </c>
      <c r="I68" s="140">
        <v>3326.25</v>
      </c>
      <c r="J68" s="140">
        <v>3364.5</v>
      </c>
      <c r="K68" s="140">
        <v>3404.59</v>
      </c>
      <c r="L68" s="140">
        <v>3380.94</v>
      </c>
      <c r="M68" s="140">
        <v>3383.37</v>
      </c>
      <c r="N68" s="140">
        <v>3361.87</v>
      </c>
      <c r="O68" s="140">
        <v>3351.06</v>
      </c>
      <c r="P68" s="140">
        <v>3331.51</v>
      </c>
      <c r="Q68" s="140">
        <v>3307.02</v>
      </c>
      <c r="R68" s="140">
        <v>3321.61</v>
      </c>
      <c r="S68" s="140">
        <v>3337.46</v>
      </c>
      <c r="T68" s="140">
        <v>3339.59</v>
      </c>
      <c r="U68" s="140">
        <v>3378.38</v>
      </c>
      <c r="V68" s="140">
        <v>3322.86</v>
      </c>
      <c r="W68" s="140">
        <v>3266.68</v>
      </c>
      <c r="X68" s="140">
        <v>3189.7</v>
      </c>
      <c r="Y68" s="140">
        <v>3166.18</v>
      </c>
    </row>
    <row r="69" spans="1:25" ht="15.75">
      <c r="A69" s="139">
        <v>29</v>
      </c>
      <c r="B69" s="140">
        <v>3174.7</v>
      </c>
      <c r="C69" s="140">
        <v>3091.95</v>
      </c>
      <c r="D69" s="140">
        <v>3093.05</v>
      </c>
      <c r="E69" s="140">
        <v>3110.16</v>
      </c>
      <c r="F69" s="140">
        <v>3144.11</v>
      </c>
      <c r="G69" s="140">
        <v>3247.48</v>
      </c>
      <c r="H69" s="140">
        <v>3316.96</v>
      </c>
      <c r="I69" s="140">
        <v>3387.87</v>
      </c>
      <c r="J69" s="140">
        <v>3401.07</v>
      </c>
      <c r="K69" s="140">
        <v>3423.92</v>
      </c>
      <c r="L69" s="140">
        <v>3396.39</v>
      </c>
      <c r="M69" s="140">
        <v>3403.81</v>
      </c>
      <c r="N69" s="140">
        <v>3382.67</v>
      </c>
      <c r="O69" s="140">
        <v>3380.56</v>
      </c>
      <c r="P69" s="140">
        <v>3373.91</v>
      </c>
      <c r="Q69" s="140">
        <v>3373.41</v>
      </c>
      <c r="R69" s="140">
        <v>3390.57</v>
      </c>
      <c r="S69" s="140">
        <v>3402.95</v>
      </c>
      <c r="T69" s="140">
        <v>3398.65</v>
      </c>
      <c r="U69" s="140">
        <v>3399.35</v>
      </c>
      <c r="V69" s="140">
        <v>3374.69</v>
      </c>
      <c r="W69" s="140">
        <v>3323.58</v>
      </c>
      <c r="X69" s="140">
        <v>3219.2</v>
      </c>
      <c r="Y69" s="140">
        <v>3170.43</v>
      </c>
    </row>
    <row r="70" spans="1:25" ht="15.75">
      <c r="A70" s="139">
        <v>30</v>
      </c>
      <c r="B70" s="140">
        <v>3179.81</v>
      </c>
      <c r="C70" s="140">
        <v>3182.04</v>
      </c>
      <c r="D70" s="140">
        <v>3150.45</v>
      </c>
      <c r="E70" s="140">
        <v>3163.83</v>
      </c>
      <c r="F70" s="140">
        <v>3202.28</v>
      </c>
      <c r="G70" s="140">
        <v>3225.47</v>
      </c>
      <c r="H70" s="140">
        <v>3271.26</v>
      </c>
      <c r="I70" s="140">
        <v>3409.17</v>
      </c>
      <c r="J70" s="140">
        <v>3480.96</v>
      </c>
      <c r="K70" s="140">
        <v>3490.23</v>
      </c>
      <c r="L70" s="140">
        <v>3479.45</v>
      </c>
      <c r="M70" s="140">
        <v>3478.85</v>
      </c>
      <c r="N70" s="140">
        <v>3466.33</v>
      </c>
      <c r="O70" s="140">
        <v>3446.8</v>
      </c>
      <c r="P70" s="140">
        <v>3434.2</v>
      </c>
      <c r="Q70" s="140">
        <v>3431.08</v>
      </c>
      <c r="R70" s="140">
        <v>3457.07</v>
      </c>
      <c r="S70" s="140">
        <v>3473.57</v>
      </c>
      <c r="T70" s="140">
        <v>3476.83</v>
      </c>
      <c r="U70" s="140">
        <v>3408.23</v>
      </c>
      <c r="V70" s="140">
        <v>3374.61</v>
      </c>
      <c r="W70" s="140">
        <v>3325.06</v>
      </c>
      <c r="X70" s="140">
        <v>3201.59</v>
      </c>
      <c r="Y70" s="140">
        <v>3164.26</v>
      </c>
    </row>
    <row r="71" spans="1:25" ht="15.75" outlineLevel="1">
      <c r="A71" s="139">
        <v>31</v>
      </c>
      <c r="B71" s="140">
        <v>3126.5</v>
      </c>
      <c r="C71" s="140">
        <v>3117.58</v>
      </c>
      <c r="D71" s="140">
        <v>3096.31</v>
      </c>
      <c r="E71" s="140">
        <v>3105.69</v>
      </c>
      <c r="F71" s="140">
        <v>3108.98</v>
      </c>
      <c r="G71" s="140">
        <v>3123.02</v>
      </c>
      <c r="H71" s="140">
        <v>3142.6</v>
      </c>
      <c r="I71" s="140">
        <v>3176.41</v>
      </c>
      <c r="J71" s="140">
        <v>3281.25</v>
      </c>
      <c r="K71" s="140">
        <v>3305.04</v>
      </c>
      <c r="L71" s="140">
        <v>3301.75</v>
      </c>
      <c r="M71" s="140">
        <v>3291.73</v>
      </c>
      <c r="N71" s="140">
        <v>3287.26</v>
      </c>
      <c r="O71" s="140">
        <v>3282.62</v>
      </c>
      <c r="P71" s="140">
        <v>3283.4</v>
      </c>
      <c r="Q71" s="140">
        <v>3288.64</v>
      </c>
      <c r="R71" s="140">
        <v>3310.47</v>
      </c>
      <c r="S71" s="140">
        <v>3341.81</v>
      </c>
      <c r="T71" s="140">
        <v>3370.01</v>
      </c>
      <c r="U71" s="140">
        <v>3409.9</v>
      </c>
      <c r="V71" s="140">
        <v>3355.3</v>
      </c>
      <c r="W71" s="140">
        <v>3231.95</v>
      </c>
      <c r="X71" s="140">
        <v>3131.46</v>
      </c>
      <c r="Y71" s="140">
        <v>3097.78</v>
      </c>
    </row>
    <row r="73" spans="1:25" ht="18.75">
      <c r="A73" s="136" t="s">
        <v>28</v>
      </c>
      <c r="B73" s="137" t="s">
        <v>109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spans="1:25" ht="15.75">
      <c r="A74" s="136"/>
      <c r="B74" s="138" t="s">
        <v>29</v>
      </c>
      <c r="C74" s="138" t="s">
        <v>30</v>
      </c>
      <c r="D74" s="138" t="s">
        <v>31</v>
      </c>
      <c r="E74" s="138" t="s">
        <v>32</v>
      </c>
      <c r="F74" s="138" t="s">
        <v>33</v>
      </c>
      <c r="G74" s="138" t="s">
        <v>34</v>
      </c>
      <c r="H74" s="138" t="s">
        <v>35</v>
      </c>
      <c r="I74" s="138" t="s">
        <v>36</v>
      </c>
      <c r="J74" s="138" t="s">
        <v>37</v>
      </c>
      <c r="K74" s="138" t="s">
        <v>38</v>
      </c>
      <c r="L74" s="138" t="s">
        <v>39</v>
      </c>
      <c r="M74" s="138" t="s">
        <v>40</v>
      </c>
      <c r="N74" s="138" t="s">
        <v>41</v>
      </c>
      <c r="O74" s="138" t="s">
        <v>42</v>
      </c>
      <c r="P74" s="138" t="s">
        <v>43</v>
      </c>
      <c r="Q74" s="138" t="s">
        <v>44</v>
      </c>
      <c r="R74" s="138" t="s">
        <v>45</v>
      </c>
      <c r="S74" s="138" t="s">
        <v>46</v>
      </c>
      <c r="T74" s="138" t="s">
        <v>47</v>
      </c>
      <c r="U74" s="138" t="s">
        <v>48</v>
      </c>
      <c r="V74" s="138" t="s">
        <v>49</v>
      </c>
      <c r="W74" s="138" t="s">
        <v>50</v>
      </c>
      <c r="X74" s="138" t="s">
        <v>51</v>
      </c>
      <c r="Y74" s="138" t="s">
        <v>52</v>
      </c>
    </row>
    <row r="75" spans="1:25" ht="15.75">
      <c r="A75" s="139">
        <v>1</v>
      </c>
      <c r="B75" s="140">
        <v>3223.09</v>
      </c>
      <c r="C75" s="140">
        <v>3219.82</v>
      </c>
      <c r="D75" s="140">
        <v>3217.47</v>
      </c>
      <c r="E75" s="140">
        <v>3222.54</v>
      </c>
      <c r="F75" s="140">
        <v>3235.25</v>
      </c>
      <c r="G75" s="140">
        <v>3264.23</v>
      </c>
      <c r="H75" s="140">
        <v>3314.5</v>
      </c>
      <c r="I75" s="140">
        <v>3377.95</v>
      </c>
      <c r="J75" s="140">
        <v>3359.55</v>
      </c>
      <c r="K75" s="140">
        <v>3349.9</v>
      </c>
      <c r="L75" s="140">
        <v>3337.97</v>
      </c>
      <c r="M75" s="140">
        <v>3336.49</v>
      </c>
      <c r="N75" s="140">
        <v>3331.15</v>
      </c>
      <c r="O75" s="140">
        <v>3324.34</v>
      </c>
      <c r="P75" s="140">
        <v>3325.72</v>
      </c>
      <c r="Q75" s="140">
        <v>3355.17</v>
      </c>
      <c r="R75" s="140">
        <v>3367.36</v>
      </c>
      <c r="S75" s="140">
        <v>3361.94</v>
      </c>
      <c r="T75" s="140">
        <v>3349.07</v>
      </c>
      <c r="U75" s="140">
        <v>3350.27</v>
      </c>
      <c r="V75" s="140">
        <v>3331.8</v>
      </c>
      <c r="W75" s="140">
        <v>3306.19</v>
      </c>
      <c r="X75" s="140">
        <v>3258.59</v>
      </c>
      <c r="Y75" s="140">
        <v>3271.84</v>
      </c>
    </row>
    <row r="76" spans="1:25" ht="15.75">
      <c r="A76" s="139">
        <v>2</v>
      </c>
      <c r="B76" s="140">
        <v>3308.36</v>
      </c>
      <c r="C76" s="140">
        <v>3259.26</v>
      </c>
      <c r="D76" s="140">
        <v>3260.07</v>
      </c>
      <c r="E76" s="140">
        <v>3246.2</v>
      </c>
      <c r="F76" s="140">
        <v>3255</v>
      </c>
      <c r="G76" s="140">
        <v>3275.07</v>
      </c>
      <c r="H76" s="140">
        <v>3323.47</v>
      </c>
      <c r="I76" s="140">
        <v>3448.44</v>
      </c>
      <c r="J76" s="140">
        <v>3538.68</v>
      </c>
      <c r="K76" s="140">
        <v>3563.98</v>
      </c>
      <c r="L76" s="140">
        <v>3549.08</v>
      </c>
      <c r="M76" s="140">
        <v>3523.41</v>
      </c>
      <c r="N76" s="140">
        <v>3484.37</v>
      </c>
      <c r="O76" s="140">
        <v>3459.56</v>
      </c>
      <c r="P76" s="140">
        <v>3465.28</v>
      </c>
      <c r="Q76" s="140">
        <v>3484.12</v>
      </c>
      <c r="R76" s="140">
        <v>3507.53</v>
      </c>
      <c r="S76" s="140">
        <v>3509.65</v>
      </c>
      <c r="T76" s="140">
        <v>3489.91</v>
      </c>
      <c r="U76" s="140">
        <v>3480.22</v>
      </c>
      <c r="V76" s="140">
        <v>3467.68</v>
      </c>
      <c r="W76" s="140">
        <v>3400.9</v>
      </c>
      <c r="X76" s="140">
        <v>3301.84</v>
      </c>
      <c r="Y76" s="140">
        <v>3270.72</v>
      </c>
    </row>
    <row r="77" spans="1:25" ht="15.75">
      <c r="A77" s="139">
        <v>3</v>
      </c>
      <c r="B77" s="140">
        <v>3234.19</v>
      </c>
      <c r="C77" s="140">
        <v>3225.72</v>
      </c>
      <c r="D77" s="140">
        <v>3222.51</v>
      </c>
      <c r="E77" s="140">
        <v>3212.78</v>
      </c>
      <c r="F77" s="140">
        <v>3223.84</v>
      </c>
      <c r="G77" s="140">
        <v>3243.87</v>
      </c>
      <c r="H77" s="140">
        <v>3246.4</v>
      </c>
      <c r="I77" s="140">
        <v>3320.41</v>
      </c>
      <c r="J77" s="140">
        <v>3342.02</v>
      </c>
      <c r="K77" s="140">
        <v>3452.09</v>
      </c>
      <c r="L77" s="140">
        <v>3445.49</v>
      </c>
      <c r="M77" s="140">
        <v>3438.5</v>
      </c>
      <c r="N77" s="140">
        <v>3421.4</v>
      </c>
      <c r="O77" s="140">
        <v>3409.69</v>
      </c>
      <c r="P77" s="140">
        <v>3406.7</v>
      </c>
      <c r="Q77" s="140">
        <v>3432.43</v>
      </c>
      <c r="R77" s="140">
        <v>3460.42</v>
      </c>
      <c r="S77" s="140">
        <v>3459.64</v>
      </c>
      <c r="T77" s="140">
        <v>3462.87</v>
      </c>
      <c r="U77" s="140">
        <v>3443.57</v>
      </c>
      <c r="V77" s="140">
        <v>3406.61</v>
      </c>
      <c r="W77" s="140">
        <v>3342.8</v>
      </c>
      <c r="X77" s="140">
        <v>3253.33</v>
      </c>
      <c r="Y77" s="140">
        <v>3243.48</v>
      </c>
    </row>
    <row r="78" spans="1:25" ht="15.75">
      <c r="A78" s="139">
        <v>4</v>
      </c>
      <c r="B78" s="140">
        <v>3224.15</v>
      </c>
      <c r="C78" s="140">
        <v>3221.79</v>
      </c>
      <c r="D78" s="140">
        <v>3219.18</v>
      </c>
      <c r="E78" s="140">
        <v>3224.6</v>
      </c>
      <c r="F78" s="140">
        <v>3253.86</v>
      </c>
      <c r="G78" s="140">
        <v>3371.9</v>
      </c>
      <c r="H78" s="140">
        <v>3491.66</v>
      </c>
      <c r="I78" s="140">
        <v>3540.53</v>
      </c>
      <c r="J78" s="140">
        <v>3531.31</v>
      </c>
      <c r="K78" s="140">
        <v>3541.8</v>
      </c>
      <c r="L78" s="140">
        <v>3501.74</v>
      </c>
      <c r="M78" s="140">
        <v>3549.77</v>
      </c>
      <c r="N78" s="140">
        <v>3506.61</v>
      </c>
      <c r="O78" s="140">
        <v>3513.29</v>
      </c>
      <c r="P78" s="140">
        <v>3508.59</v>
      </c>
      <c r="Q78" s="140">
        <v>3520.44</v>
      </c>
      <c r="R78" s="140">
        <v>3542.59</v>
      </c>
      <c r="S78" s="140">
        <v>3483.03</v>
      </c>
      <c r="T78" s="140">
        <v>3463.61</v>
      </c>
      <c r="U78" s="140">
        <v>3440.97</v>
      </c>
      <c r="V78" s="140">
        <v>3410.39</v>
      </c>
      <c r="W78" s="140">
        <v>3368.03</v>
      </c>
      <c r="X78" s="140">
        <v>3262.5</v>
      </c>
      <c r="Y78" s="140">
        <v>3231.03</v>
      </c>
    </row>
    <row r="79" spans="1:25" ht="15.75">
      <c r="A79" s="139">
        <v>5</v>
      </c>
      <c r="B79" s="140">
        <v>3212.9</v>
      </c>
      <c r="C79" s="140">
        <v>3204.78</v>
      </c>
      <c r="D79" s="140">
        <v>3209.41</v>
      </c>
      <c r="E79" s="140">
        <v>3215.16</v>
      </c>
      <c r="F79" s="140">
        <v>3231.3</v>
      </c>
      <c r="G79" s="140">
        <v>3330.21</v>
      </c>
      <c r="H79" s="140">
        <v>3466.76</v>
      </c>
      <c r="I79" s="140">
        <v>3553.55</v>
      </c>
      <c r="J79" s="140">
        <v>3569.61</v>
      </c>
      <c r="K79" s="140">
        <v>3554.29</v>
      </c>
      <c r="L79" s="140">
        <v>3540.5</v>
      </c>
      <c r="M79" s="140">
        <v>3541.97</v>
      </c>
      <c r="N79" s="140">
        <v>3513.13</v>
      </c>
      <c r="O79" s="140">
        <v>3511.26</v>
      </c>
      <c r="P79" s="140">
        <v>3509.94</v>
      </c>
      <c r="Q79" s="140">
        <v>3525.08</v>
      </c>
      <c r="R79" s="140">
        <v>3554.24</v>
      </c>
      <c r="S79" s="140">
        <v>3545.57</v>
      </c>
      <c r="T79" s="140">
        <v>3528.32</v>
      </c>
      <c r="U79" s="140">
        <v>3505.81</v>
      </c>
      <c r="V79" s="140">
        <v>3412.53</v>
      </c>
      <c r="W79" s="140">
        <v>3345.74</v>
      </c>
      <c r="X79" s="140">
        <v>3237.3</v>
      </c>
      <c r="Y79" s="140">
        <v>3234.83</v>
      </c>
    </row>
    <row r="80" spans="1:25" ht="15.75">
      <c r="A80" s="139">
        <v>6</v>
      </c>
      <c r="B80" s="140">
        <v>3232.94</v>
      </c>
      <c r="C80" s="140">
        <v>3223.93</v>
      </c>
      <c r="D80" s="140">
        <v>3223.61</v>
      </c>
      <c r="E80" s="140">
        <v>3232.69</v>
      </c>
      <c r="F80" s="140">
        <v>3257.04</v>
      </c>
      <c r="G80" s="140">
        <v>3394.62</v>
      </c>
      <c r="H80" s="140">
        <v>3474.88</v>
      </c>
      <c r="I80" s="140">
        <v>3555.59</v>
      </c>
      <c r="J80" s="140">
        <v>3583.57</v>
      </c>
      <c r="K80" s="140">
        <v>3588.72</v>
      </c>
      <c r="L80" s="140">
        <v>3625.63</v>
      </c>
      <c r="M80" s="140">
        <v>3622.95</v>
      </c>
      <c r="N80" s="140">
        <v>3577.67</v>
      </c>
      <c r="O80" s="140">
        <v>3578.96</v>
      </c>
      <c r="P80" s="140">
        <v>3583.73</v>
      </c>
      <c r="Q80" s="140">
        <v>3601.55</v>
      </c>
      <c r="R80" s="140">
        <v>3608.54</v>
      </c>
      <c r="S80" s="140">
        <v>3588.83</v>
      </c>
      <c r="T80" s="140">
        <v>3573.28</v>
      </c>
      <c r="U80" s="140">
        <v>3569.33</v>
      </c>
      <c r="V80" s="140">
        <v>3503.61</v>
      </c>
      <c r="W80" s="140">
        <v>3383.83</v>
      </c>
      <c r="X80" s="140">
        <v>3252.83</v>
      </c>
      <c r="Y80" s="140">
        <v>3233.03</v>
      </c>
    </row>
    <row r="81" spans="1:25" ht="15.75">
      <c r="A81" s="139">
        <v>7</v>
      </c>
      <c r="B81" s="140">
        <v>3223.19</v>
      </c>
      <c r="C81" s="140">
        <v>3215.29</v>
      </c>
      <c r="D81" s="140">
        <v>3213.26</v>
      </c>
      <c r="E81" s="140">
        <v>3221.43</v>
      </c>
      <c r="F81" s="140">
        <v>3233.8</v>
      </c>
      <c r="G81" s="140">
        <v>3334.89</v>
      </c>
      <c r="H81" s="140">
        <v>3443.92</v>
      </c>
      <c r="I81" s="140">
        <v>3505.54</v>
      </c>
      <c r="J81" s="140">
        <v>3514.13</v>
      </c>
      <c r="K81" s="140">
        <v>3506.93</v>
      </c>
      <c r="L81" s="140">
        <v>3502.81</v>
      </c>
      <c r="M81" s="140">
        <v>3489.75</v>
      </c>
      <c r="N81" s="140">
        <v>3487.36</v>
      </c>
      <c r="O81" s="140">
        <v>3483.13</v>
      </c>
      <c r="P81" s="140">
        <v>3489.27</v>
      </c>
      <c r="Q81" s="140">
        <v>3505.1</v>
      </c>
      <c r="R81" s="140">
        <v>3527.7</v>
      </c>
      <c r="S81" s="140">
        <v>3544.77</v>
      </c>
      <c r="T81" s="140">
        <v>3531.8</v>
      </c>
      <c r="U81" s="140">
        <v>3497.04</v>
      </c>
      <c r="V81" s="140">
        <v>3447.7</v>
      </c>
      <c r="W81" s="140">
        <v>3413.91</v>
      </c>
      <c r="X81" s="140">
        <v>3347.23</v>
      </c>
      <c r="Y81" s="140">
        <v>3261.65</v>
      </c>
    </row>
    <row r="82" spans="1:25" ht="15.75">
      <c r="A82" s="139">
        <v>8</v>
      </c>
      <c r="B82" s="140">
        <v>3347.95</v>
      </c>
      <c r="C82" s="140">
        <v>3255.74</v>
      </c>
      <c r="D82" s="140">
        <v>3251.56</v>
      </c>
      <c r="E82" s="140">
        <v>3251.79</v>
      </c>
      <c r="F82" s="140">
        <v>3262.42</v>
      </c>
      <c r="G82" s="140">
        <v>3289.94</v>
      </c>
      <c r="H82" s="140">
        <v>3339.74</v>
      </c>
      <c r="I82" s="140">
        <v>3466.25</v>
      </c>
      <c r="J82" s="140">
        <v>3541.94</v>
      </c>
      <c r="K82" s="140">
        <v>3577.13</v>
      </c>
      <c r="L82" s="140">
        <v>3570.43</v>
      </c>
      <c r="M82" s="140">
        <v>3570.6</v>
      </c>
      <c r="N82" s="140">
        <v>3544.01</v>
      </c>
      <c r="O82" s="140">
        <v>3542.61</v>
      </c>
      <c r="P82" s="140">
        <v>3541.23</v>
      </c>
      <c r="Q82" s="140">
        <v>3547.65</v>
      </c>
      <c r="R82" s="140">
        <v>3573.01</v>
      </c>
      <c r="S82" s="140">
        <v>3588.16</v>
      </c>
      <c r="T82" s="140">
        <v>3585.36</v>
      </c>
      <c r="U82" s="140">
        <v>3577.95</v>
      </c>
      <c r="V82" s="140">
        <v>3555.31</v>
      </c>
      <c r="W82" s="140">
        <v>3492.24</v>
      </c>
      <c r="X82" s="140">
        <v>3413.7</v>
      </c>
      <c r="Y82" s="140">
        <v>3369.11</v>
      </c>
    </row>
    <row r="83" spans="1:25" ht="15.75">
      <c r="A83" s="139">
        <v>9</v>
      </c>
      <c r="B83" s="140">
        <v>3333.09</v>
      </c>
      <c r="C83" s="140">
        <v>3258.09</v>
      </c>
      <c r="D83" s="140">
        <v>3247.9</v>
      </c>
      <c r="E83" s="140">
        <v>3244.84</v>
      </c>
      <c r="F83" s="140">
        <v>3249.14</v>
      </c>
      <c r="G83" s="140">
        <v>3294.32</v>
      </c>
      <c r="H83" s="140">
        <v>3327.19</v>
      </c>
      <c r="I83" s="140">
        <v>3480.56</v>
      </c>
      <c r="J83" s="140">
        <v>3613.4</v>
      </c>
      <c r="K83" s="140">
        <v>3627.89</v>
      </c>
      <c r="L83" s="140">
        <v>3623.83</v>
      </c>
      <c r="M83" s="140">
        <v>3615.12</v>
      </c>
      <c r="N83" s="140">
        <v>3600.2</v>
      </c>
      <c r="O83" s="140">
        <v>3594.14</v>
      </c>
      <c r="P83" s="140">
        <v>3597.56</v>
      </c>
      <c r="Q83" s="140">
        <v>3615.92</v>
      </c>
      <c r="R83" s="140">
        <v>3638.1</v>
      </c>
      <c r="S83" s="140">
        <v>3641.43</v>
      </c>
      <c r="T83" s="140">
        <v>3634.4</v>
      </c>
      <c r="U83" s="140">
        <v>3621.68</v>
      </c>
      <c r="V83" s="140">
        <v>3564.08</v>
      </c>
      <c r="W83" s="140">
        <v>3497.61</v>
      </c>
      <c r="X83" s="140">
        <v>3435.45</v>
      </c>
      <c r="Y83" s="140">
        <v>3376.22</v>
      </c>
    </row>
    <row r="84" spans="1:25" ht="15.75">
      <c r="A84" s="139">
        <v>10</v>
      </c>
      <c r="B84" s="140">
        <v>3391.21</v>
      </c>
      <c r="C84" s="140">
        <v>3318.43</v>
      </c>
      <c r="D84" s="140">
        <v>3286.72</v>
      </c>
      <c r="E84" s="140">
        <v>3255.96</v>
      </c>
      <c r="F84" s="140">
        <v>3273.2</v>
      </c>
      <c r="G84" s="140">
        <v>3327.96</v>
      </c>
      <c r="H84" s="140">
        <v>3430.07</v>
      </c>
      <c r="I84" s="140">
        <v>3475.5</v>
      </c>
      <c r="J84" s="140">
        <v>3584.03</v>
      </c>
      <c r="K84" s="140">
        <v>3663.66</v>
      </c>
      <c r="L84" s="140">
        <v>3656.44</v>
      </c>
      <c r="M84" s="140">
        <v>3640.69</v>
      </c>
      <c r="N84" s="140">
        <v>3626.62</v>
      </c>
      <c r="O84" s="140">
        <v>3614.19</v>
      </c>
      <c r="P84" s="140">
        <v>3616.48</v>
      </c>
      <c r="Q84" s="140">
        <v>3625.15</v>
      </c>
      <c r="R84" s="140">
        <v>3575.88</v>
      </c>
      <c r="S84" s="140">
        <v>3657.96</v>
      </c>
      <c r="T84" s="140">
        <v>3648.99</v>
      </c>
      <c r="U84" s="140">
        <v>3635.35</v>
      </c>
      <c r="V84" s="140">
        <v>3575.9</v>
      </c>
      <c r="W84" s="140">
        <v>3507.01</v>
      </c>
      <c r="X84" s="140">
        <v>3341.68</v>
      </c>
      <c r="Y84" s="140">
        <v>3363.96</v>
      </c>
    </row>
    <row r="85" spans="1:25" ht="15.75">
      <c r="A85" s="139">
        <v>11</v>
      </c>
      <c r="B85" s="140">
        <v>3279.29</v>
      </c>
      <c r="C85" s="140">
        <v>3253.73</v>
      </c>
      <c r="D85" s="140">
        <v>3230.04</v>
      </c>
      <c r="E85" s="140">
        <v>3240.82</v>
      </c>
      <c r="F85" s="140">
        <v>3289.67</v>
      </c>
      <c r="G85" s="140">
        <v>3485.88</v>
      </c>
      <c r="H85" s="140">
        <v>3578.68</v>
      </c>
      <c r="I85" s="140">
        <v>3763.7</v>
      </c>
      <c r="J85" s="140">
        <v>3776.12</v>
      </c>
      <c r="K85" s="140">
        <v>3776.15</v>
      </c>
      <c r="L85" s="140">
        <v>3766.44</v>
      </c>
      <c r="M85" s="140">
        <v>3761.08</v>
      </c>
      <c r="N85" s="140">
        <v>3730.19</v>
      </c>
      <c r="O85" s="140">
        <v>3721.25</v>
      </c>
      <c r="P85" s="140">
        <v>3653.23</v>
      </c>
      <c r="Q85" s="140">
        <v>3661.09</v>
      </c>
      <c r="R85" s="140">
        <v>3698.6</v>
      </c>
      <c r="S85" s="140">
        <v>3673.78</v>
      </c>
      <c r="T85" s="140">
        <v>3685.03</v>
      </c>
      <c r="U85" s="140">
        <v>3665.52</v>
      </c>
      <c r="V85" s="140">
        <v>3575.77</v>
      </c>
      <c r="W85" s="140">
        <v>3488.35</v>
      </c>
      <c r="X85" s="140">
        <v>3392.28</v>
      </c>
      <c r="Y85" s="140">
        <v>3376.65</v>
      </c>
    </row>
    <row r="86" spans="1:25" ht="15.75">
      <c r="A86" s="139">
        <v>12</v>
      </c>
      <c r="B86" s="140">
        <v>3253.21</v>
      </c>
      <c r="C86" s="140">
        <v>3248.43</v>
      </c>
      <c r="D86" s="140">
        <v>3247.2</v>
      </c>
      <c r="E86" s="140">
        <v>3251.63</v>
      </c>
      <c r="F86" s="140">
        <v>3332.77</v>
      </c>
      <c r="G86" s="140">
        <v>3442.45</v>
      </c>
      <c r="H86" s="140">
        <v>3526.05</v>
      </c>
      <c r="I86" s="140">
        <v>3559.02</v>
      </c>
      <c r="J86" s="140">
        <v>3560.7</v>
      </c>
      <c r="K86" s="140">
        <v>3580.59</v>
      </c>
      <c r="L86" s="140">
        <v>3557.43</v>
      </c>
      <c r="M86" s="140">
        <v>3551.32</v>
      </c>
      <c r="N86" s="140">
        <v>3536.55</v>
      </c>
      <c r="O86" s="140">
        <v>3531.09</v>
      </c>
      <c r="P86" s="140">
        <v>3519.76</v>
      </c>
      <c r="Q86" s="140">
        <v>3522.38</v>
      </c>
      <c r="R86" s="140">
        <v>3537.56</v>
      </c>
      <c r="S86" s="140">
        <v>3546.16</v>
      </c>
      <c r="T86" s="140">
        <v>3545.43</v>
      </c>
      <c r="U86" s="140">
        <v>3538.07</v>
      </c>
      <c r="V86" s="140">
        <v>3479.35</v>
      </c>
      <c r="W86" s="140">
        <v>3443.48</v>
      </c>
      <c r="X86" s="140">
        <v>3393.1</v>
      </c>
      <c r="Y86" s="140">
        <v>3362.86</v>
      </c>
    </row>
    <row r="87" spans="1:25" ht="15.75">
      <c r="A87" s="139">
        <v>13</v>
      </c>
      <c r="B87" s="140">
        <v>3244.12</v>
      </c>
      <c r="C87" s="140">
        <v>3240.7</v>
      </c>
      <c r="D87" s="140">
        <v>3240.76</v>
      </c>
      <c r="E87" s="140">
        <v>3246.45</v>
      </c>
      <c r="F87" s="140">
        <v>3273.42</v>
      </c>
      <c r="G87" s="140">
        <v>3352.48</v>
      </c>
      <c r="H87" s="140">
        <v>3410.6</v>
      </c>
      <c r="I87" s="140">
        <v>3521.2</v>
      </c>
      <c r="J87" s="140">
        <v>3540.68</v>
      </c>
      <c r="K87" s="140">
        <v>3555.45</v>
      </c>
      <c r="L87" s="140">
        <v>3532.27</v>
      </c>
      <c r="M87" s="140">
        <v>3529.67</v>
      </c>
      <c r="N87" s="140">
        <v>3517.79</v>
      </c>
      <c r="O87" s="140">
        <v>3508.42</v>
      </c>
      <c r="P87" s="140">
        <v>3521.39</v>
      </c>
      <c r="Q87" s="140">
        <v>3527.37</v>
      </c>
      <c r="R87" s="140">
        <v>3551.18</v>
      </c>
      <c r="S87" s="140">
        <v>3550.82</v>
      </c>
      <c r="T87" s="140">
        <v>3550.41</v>
      </c>
      <c r="U87" s="140">
        <v>3535.22</v>
      </c>
      <c r="V87" s="140">
        <v>3483.79</v>
      </c>
      <c r="W87" s="140">
        <v>3431.24</v>
      </c>
      <c r="X87" s="140">
        <v>3355.32</v>
      </c>
      <c r="Y87" s="140">
        <v>3270.32</v>
      </c>
    </row>
    <row r="88" spans="1:25" ht="15.75">
      <c r="A88" s="139">
        <v>14</v>
      </c>
      <c r="B88" s="140">
        <v>3244.68</v>
      </c>
      <c r="C88" s="140">
        <v>3241.33</v>
      </c>
      <c r="D88" s="140">
        <v>3243.77</v>
      </c>
      <c r="E88" s="140">
        <v>3248.5</v>
      </c>
      <c r="F88" s="140">
        <v>3289.07</v>
      </c>
      <c r="G88" s="140">
        <v>3400.03</v>
      </c>
      <c r="H88" s="140">
        <v>3502.18</v>
      </c>
      <c r="I88" s="140">
        <v>3543.53</v>
      </c>
      <c r="J88" s="140">
        <v>3556.15</v>
      </c>
      <c r="K88" s="140">
        <v>3554.67</v>
      </c>
      <c r="L88" s="140">
        <v>3538.72</v>
      </c>
      <c r="M88" s="140">
        <v>3546.25</v>
      </c>
      <c r="N88" s="140">
        <v>3525.49</v>
      </c>
      <c r="O88" s="140">
        <v>3526.58</v>
      </c>
      <c r="P88" s="140">
        <v>3528.18</v>
      </c>
      <c r="Q88" s="140">
        <v>3537.27</v>
      </c>
      <c r="R88" s="140">
        <v>3556.98</v>
      </c>
      <c r="S88" s="140">
        <v>3556.85</v>
      </c>
      <c r="T88" s="140">
        <v>3553.77</v>
      </c>
      <c r="U88" s="140">
        <v>3545.03</v>
      </c>
      <c r="V88" s="140">
        <v>3491.73</v>
      </c>
      <c r="W88" s="140">
        <v>3472.51</v>
      </c>
      <c r="X88" s="140">
        <v>3368.41</v>
      </c>
      <c r="Y88" s="140">
        <v>3316.22</v>
      </c>
    </row>
    <row r="89" spans="1:25" ht="15.75">
      <c r="A89" s="139">
        <v>15</v>
      </c>
      <c r="B89" s="140">
        <v>3270.94</v>
      </c>
      <c r="C89" s="140">
        <v>3249.22</v>
      </c>
      <c r="D89" s="140">
        <v>3249.31</v>
      </c>
      <c r="E89" s="140">
        <v>3255.28</v>
      </c>
      <c r="F89" s="140">
        <v>3314.68</v>
      </c>
      <c r="G89" s="140">
        <v>3450.87</v>
      </c>
      <c r="H89" s="140">
        <v>3491.02</v>
      </c>
      <c r="I89" s="140">
        <v>3530.56</v>
      </c>
      <c r="J89" s="140">
        <v>3544.16</v>
      </c>
      <c r="K89" s="140">
        <v>3535.5</v>
      </c>
      <c r="L89" s="140">
        <v>3522.41</v>
      </c>
      <c r="M89" s="140">
        <v>3525.8</v>
      </c>
      <c r="N89" s="140">
        <v>3499.78</v>
      </c>
      <c r="O89" s="140">
        <v>3499.12</v>
      </c>
      <c r="P89" s="140">
        <v>3501.14</v>
      </c>
      <c r="Q89" s="140">
        <v>3505.58</v>
      </c>
      <c r="R89" s="140">
        <v>3530.95</v>
      </c>
      <c r="S89" s="140">
        <v>3530.97</v>
      </c>
      <c r="T89" s="140">
        <v>3530.47</v>
      </c>
      <c r="U89" s="140">
        <v>3524.16</v>
      </c>
      <c r="V89" s="140">
        <v>3497.04</v>
      </c>
      <c r="W89" s="140">
        <v>3465.74</v>
      </c>
      <c r="X89" s="140">
        <v>3390.06</v>
      </c>
      <c r="Y89" s="140">
        <v>3329.51</v>
      </c>
    </row>
    <row r="90" spans="1:25" ht="15.75">
      <c r="A90" s="139">
        <v>16</v>
      </c>
      <c r="B90" s="140">
        <v>3353.82</v>
      </c>
      <c r="C90" s="140">
        <v>3311.08</v>
      </c>
      <c r="D90" s="140">
        <v>3321.93</v>
      </c>
      <c r="E90" s="140">
        <v>3298.98</v>
      </c>
      <c r="F90" s="140">
        <v>3303.05</v>
      </c>
      <c r="G90" s="140">
        <v>3371.33</v>
      </c>
      <c r="H90" s="140">
        <v>3399.73</v>
      </c>
      <c r="I90" s="140">
        <v>3487.97</v>
      </c>
      <c r="J90" s="140">
        <v>3571.48</v>
      </c>
      <c r="K90" s="140">
        <v>3575.43</v>
      </c>
      <c r="L90" s="140">
        <v>3567.11</v>
      </c>
      <c r="M90" s="140">
        <v>3567.98</v>
      </c>
      <c r="N90" s="140">
        <v>3554.4</v>
      </c>
      <c r="O90" s="140">
        <v>3514.12</v>
      </c>
      <c r="P90" s="140">
        <v>3489.7</v>
      </c>
      <c r="Q90" s="140">
        <v>3500.03</v>
      </c>
      <c r="R90" s="140">
        <v>3523.49</v>
      </c>
      <c r="S90" s="140">
        <v>3528.32</v>
      </c>
      <c r="T90" s="140">
        <v>3590.61</v>
      </c>
      <c r="U90" s="140">
        <v>3580.36</v>
      </c>
      <c r="V90" s="140">
        <v>3532.96</v>
      </c>
      <c r="W90" s="140">
        <v>3434.84</v>
      </c>
      <c r="X90" s="140">
        <v>3348.7</v>
      </c>
      <c r="Y90" s="140">
        <v>3299.24</v>
      </c>
    </row>
    <row r="91" spans="1:25" ht="15.75">
      <c r="A91" s="139">
        <v>17</v>
      </c>
      <c r="B91" s="140">
        <v>3272.18</v>
      </c>
      <c r="C91" s="140">
        <v>3254.43</v>
      </c>
      <c r="D91" s="140">
        <v>3252.82</v>
      </c>
      <c r="E91" s="140">
        <v>3248.67</v>
      </c>
      <c r="F91" s="140">
        <v>3249.94</v>
      </c>
      <c r="G91" s="140">
        <v>3262.66</v>
      </c>
      <c r="H91" s="140">
        <v>3265.28</v>
      </c>
      <c r="I91" s="140">
        <v>3329.71</v>
      </c>
      <c r="J91" s="140">
        <v>3411.86</v>
      </c>
      <c r="K91" s="140">
        <v>3452.06</v>
      </c>
      <c r="L91" s="140">
        <v>3445.58</v>
      </c>
      <c r="M91" s="140">
        <v>3444.57</v>
      </c>
      <c r="N91" s="140">
        <v>3447.42</v>
      </c>
      <c r="O91" s="140">
        <v>3432.44</v>
      </c>
      <c r="P91" s="140">
        <v>3441.6</v>
      </c>
      <c r="Q91" s="140">
        <v>3449.71</v>
      </c>
      <c r="R91" s="140">
        <v>3468.79</v>
      </c>
      <c r="S91" s="140">
        <v>3484.65</v>
      </c>
      <c r="T91" s="140">
        <v>3469.05</v>
      </c>
      <c r="U91" s="140">
        <v>3456.36</v>
      </c>
      <c r="V91" s="140">
        <v>3419.23</v>
      </c>
      <c r="W91" s="140">
        <v>3362.98</v>
      </c>
      <c r="X91" s="140">
        <v>3288.3</v>
      </c>
      <c r="Y91" s="140">
        <v>3279.51</v>
      </c>
    </row>
    <row r="92" spans="1:25" ht="15.75">
      <c r="A92" s="139">
        <v>18</v>
      </c>
      <c r="B92" s="140">
        <v>3312.01</v>
      </c>
      <c r="C92" s="140">
        <v>3253.26</v>
      </c>
      <c r="D92" s="140">
        <v>3250.85</v>
      </c>
      <c r="E92" s="140">
        <v>3251.03</v>
      </c>
      <c r="F92" s="140">
        <v>3282.15</v>
      </c>
      <c r="G92" s="140">
        <v>3379</v>
      </c>
      <c r="H92" s="140">
        <v>3414.39</v>
      </c>
      <c r="I92" s="140">
        <v>3466.4</v>
      </c>
      <c r="J92" s="140">
        <v>3485.92</v>
      </c>
      <c r="K92" s="140">
        <v>3497.84</v>
      </c>
      <c r="L92" s="140">
        <v>3475.07</v>
      </c>
      <c r="M92" s="140">
        <v>3469.6</v>
      </c>
      <c r="N92" s="140">
        <v>3460.29</v>
      </c>
      <c r="O92" s="140">
        <v>3455.71</v>
      </c>
      <c r="P92" s="140">
        <v>3455.86</v>
      </c>
      <c r="Q92" s="140">
        <v>3460.19</v>
      </c>
      <c r="R92" s="140">
        <v>3488.24</v>
      </c>
      <c r="S92" s="140">
        <v>3479.47</v>
      </c>
      <c r="T92" s="140">
        <v>3484.54</v>
      </c>
      <c r="U92" s="140">
        <v>3466.76</v>
      </c>
      <c r="V92" s="140">
        <v>3430.73</v>
      </c>
      <c r="W92" s="140">
        <v>3383.68</v>
      </c>
      <c r="X92" s="140">
        <v>3313.95</v>
      </c>
      <c r="Y92" s="140">
        <v>3299.19</v>
      </c>
    </row>
    <row r="93" spans="1:25" ht="15.75">
      <c r="A93" s="139">
        <v>19</v>
      </c>
      <c r="B93" s="140">
        <v>3263.66</v>
      </c>
      <c r="C93" s="140">
        <v>3248.67</v>
      </c>
      <c r="D93" s="140">
        <v>3248.71</v>
      </c>
      <c r="E93" s="140">
        <v>3251.86</v>
      </c>
      <c r="F93" s="140">
        <v>3270.98</v>
      </c>
      <c r="G93" s="140">
        <v>3372.6</v>
      </c>
      <c r="H93" s="140">
        <v>3425.22</v>
      </c>
      <c r="I93" s="140">
        <v>3470.7</v>
      </c>
      <c r="J93" s="140">
        <v>3519.53</v>
      </c>
      <c r="K93" s="140">
        <v>3535.14</v>
      </c>
      <c r="L93" s="140">
        <v>3508.67</v>
      </c>
      <c r="M93" s="140">
        <v>3519.27</v>
      </c>
      <c r="N93" s="140">
        <v>3470.03</v>
      </c>
      <c r="O93" s="140">
        <v>3488.69</v>
      </c>
      <c r="P93" s="140">
        <v>3479.45</v>
      </c>
      <c r="Q93" s="140">
        <v>3484.44</v>
      </c>
      <c r="R93" s="140">
        <v>3512.29</v>
      </c>
      <c r="S93" s="140">
        <v>3516.6</v>
      </c>
      <c r="T93" s="140">
        <v>3530.8</v>
      </c>
      <c r="U93" s="140">
        <v>3500.88</v>
      </c>
      <c r="V93" s="140">
        <v>3468.15</v>
      </c>
      <c r="W93" s="140">
        <v>3408.9</v>
      </c>
      <c r="X93" s="140">
        <v>3308.16</v>
      </c>
      <c r="Y93" s="140">
        <v>3296.8</v>
      </c>
    </row>
    <row r="94" spans="1:25" ht="15.75">
      <c r="A94" s="139">
        <v>20</v>
      </c>
      <c r="B94" s="140">
        <v>3259.48</v>
      </c>
      <c r="C94" s="140">
        <v>3254.68</v>
      </c>
      <c r="D94" s="140">
        <v>3255.89</v>
      </c>
      <c r="E94" s="140">
        <v>3258.28</v>
      </c>
      <c r="F94" s="140">
        <v>3279.66</v>
      </c>
      <c r="G94" s="140">
        <v>3376.21</v>
      </c>
      <c r="H94" s="140">
        <v>3409.81</v>
      </c>
      <c r="I94" s="140">
        <v>3461.67</v>
      </c>
      <c r="J94" s="140">
        <v>3486.79</v>
      </c>
      <c r="K94" s="140">
        <v>3500.35</v>
      </c>
      <c r="L94" s="140">
        <v>3469.18</v>
      </c>
      <c r="M94" s="140">
        <v>3470.99</v>
      </c>
      <c r="N94" s="140">
        <v>3462.11</v>
      </c>
      <c r="O94" s="140">
        <v>3449.69</v>
      </c>
      <c r="P94" s="140">
        <v>3451.11</v>
      </c>
      <c r="Q94" s="140">
        <v>3456.62</v>
      </c>
      <c r="R94" s="140">
        <v>3469.88</v>
      </c>
      <c r="S94" s="140">
        <v>3470.52</v>
      </c>
      <c r="T94" s="140">
        <v>3471.4</v>
      </c>
      <c r="U94" s="140">
        <v>3467.2</v>
      </c>
      <c r="V94" s="140">
        <v>3429.77</v>
      </c>
      <c r="W94" s="140">
        <v>3394.2</v>
      </c>
      <c r="X94" s="140">
        <v>3300.64</v>
      </c>
      <c r="Y94" s="140">
        <v>3285.84</v>
      </c>
    </row>
    <row r="95" spans="1:25" ht="15.75">
      <c r="A95" s="139">
        <v>21</v>
      </c>
      <c r="B95" s="140">
        <v>3272.9</v>
      </c>
      <c r="C95" s="140">
        <v>3251.99</v>
      </c>
      <c r="D95" s="140">
        <v>3252.32</v>
      </c>
      <c r="E95" s="140">
        <v>3253.48</v>
      </c>
      <c r="F95" s="140">
        <v>3273.19</v>
      </c>
      <c r="G95" s="140">
        <v>3359.46</v>
      </c>
      <c r="H95" s="140">
        <v>3406.97</v>
      </c>
      <c r="I95" s="140">
        <v>3457.62</v>
      </c>
      <c r="J95" s="140">
        <v>3452.99</v>
      </c>
      <c r="K95" s="140">
        <v>3487.23</v>
      </c>
      <c r="L95" s="140">
        <v>3475.69</v>
      </c>
      <c r="M95" s="140">
        <v>3470.61</v>
      </c>
      <c r="N95" s="140">
        <v>3451.55</v>
      </c>
      <c r="O95" s="140">
        <v>3454.7</v>
      </c>
      <c r="P95" s="140">
        <v>3443.93</v>
      </c>
      <c r="Q95" s="140">
        <v>3436.32</v>
      </c>
      <c r="R95" s="140">
        <v>3462.74</v>
      </c>
      <c r="S95" s="140">
        <v>3477.55</v>
      </c>
      <c r="T95" s="140">
        <v>3480.48</v>
      </c>
      <c r="U95" s="140">
        <v>3500.31</v>
      </c>
      <c r="V95" s="140">
        <v>3433.54</v>
      </c>
      <c r="W95" s="140">
        <v>3391.03</v>
      </c>
      <c r="X95" s="140">
        <v>3316.75</v>
      </c>
      <c r="Y95" s="140">
        <v>3286.12</v>
      </c>
    </row>
    <row r="96" spans="1:25" ht="15.75">
      <c r="A96" s="139">
        <v>22</v>
      </c>
      <c r="B96" s="140">
        <v>3253.19</v>
      </c>
      <c r="C96" s="140">
        <v>3246.85</v>
      </c>
      <c r="D96" s="140">
        <v>3244.59</v>
      </c>
      <c r="E96" s="140">
        <v>3247.42</v>
      </c>
      <c r="F96" s="140">
        <v>3264.01</v>
      </c>
      <c r="G96" s="140">
        <v>3318.46</v>
      </c>
      <c r="H96" s="140">
        <v>3393.8</v>
      </c>
      <c r="I96" s="140">
        <v>3473.55</v>
      </c>
      <c r="J96" s="140">
        <v>3462.45</v>
      </c>
      <c r="K96" s="140">
        <v>3499.63</v>
      </c>
      <c r="L96" s="140">
        <v>3512.11</v>
      </c>
      <c r="M96" s="140">
        <v>3503.51</v>
      </c>
      <c r="N96" s="140">
        <v>3471.45</v>
      </c>
      <c r="O96" s="140">
        <v>3476.65</v>
      </c>
      <c r="P96" s="140">
        <v>3479.39</v>
      </c>
      <c r="Q96" s="140">
        <v>3461.81</v>
      </c>
      <c r="R96" s="140">
        <v>3476.06</v>
      </c>
      <c r="S96" s="140">
        <v>3499.32</v>
      </c>
      <c r="T96" s="140">
        <v>3541.98</v>
      </c>
      <c r="U96" s="140">
        <v>3537.31</v>
      </c>
      <c r="V96" s="140">
        <v>3453.01</v>
      </c>
      <c r="W96" s="140">
        <v>3353.81</v>
      </c>
      <c r="X96" s="140">
        <v>3274.97</v>
      </c>
      <c r="Y96" s="140">
        <v>3249.44</v>
      </c>
    </row>
    <row r="97" spans="1:25" ht="15.75">
      <c r="A97" s="139">
        <v>23</v>
      </c>
      <c r="B97" s="140">
        <v>3386.07</v>
      </c>
      <c r="C97" s="140">
        <v>3333.22</v>
      </c>
      <c r="D97" s="140">
        <v>3303.95</v>
      </c>
      <c r="E97" s="140">
        <v>3300.21</v>
      </c>
      <c r="F97" s="140">
        <v>3307.69</v>
      </c>
      <c r="G97" s="140">
        <v>3370.13</v>
      </c>
      <c r="H97" s="140">
        <v>3411.26</v>
      </c>
      <c r="I97" s="140">
        <v>3517.64</v>
      </c>
      <c r="J97" s="140">
        <v>3592.91</v>
      </c>
      <c r="K97" s="140">
        <v>3596.14</v>
      </c>
      <c r="L97" s="140">
        <v>3588.62</v>
      </c>
      <c r="M97" s="140">
        <v>3581.03</v>
      </c>
      <c r="N97" s="140">
        <v>3556.3</v>
      </c>
      <c r="O97" s="140">
        <v>3541.23</v>
      </c>
      <c r="P97" s="140">
        <v>3525</v>
      </c>
      <c r="Q97" s="140">
        <v>3535.61</v>
      </c>
      <c r="R97" s="140">
        <v>3553.13</v>
      </c>
      <c r="S97" s="140">
        <v>3569.22</v>
      </c>
      <c r="T97" s="140">
        <v>3568.41</v>
      </c>
      <c r="U97" s="140">
        <v>3572.2</v>
      </c>
      <c r="V97" s="140">
        <v>3486.42</v>
      </c>
      <c r="W97" s="140">
        <v>3458.2</v>
      </c>
      <c r="X97" s="140">
        <v>3394.02</v>
      </c>
      <c r="Y97" s="140">
        <v>3320.47</v>
      </c>
    </row>
    <row r="98" spans="1:25" ht="15.75">
      <c r="A98" s="139">
        <v>24</v>
      </c>
      <c r="B98" s="140">
        <v>3284.67</v>
      </c>
      <c r="C98" s="140">
        <v>3249.27</v>
      </c>
      <c r="D98" s="140">
        <v>3247.94</v>
      </c>
      <c r="E98" s="140">
        <v>3257.56</v>
      </c>
      <c r="F98" s="140">
        <v>3255.82</v>
      </c>
      <c r="G98" s="140">
        <v>3296.15</v>
      </c>
      <c r="H98" s="140">
        <v>3316.07</v>
      </c>
      <c r="I98" s="140">
        <v>3351.44</v>
      </c>
      <c r="J98" s="140">
        <v>3481.49</v>
      </c>
      <c r="K98" s="140">
        <v>3523.65</v>
      </c>
      <c r="L98" s="140">
        <v>3517.94</v>
      </c>
      <c r="M98" s="140">
        <v>3513.22</v>
      </c>
      <c r="N98" s="140">
        <v>3501.76</v>
      </c>
      <c r="O98" s="140">
        <v>3502.17</v>
      </c>
      <c r="P98" s="140">
        <v>3501.25</v>
      </c>
      <c r="Q98" s="140">
        <v>3500.51</v>
      </c>
      <c r="R98" s="140">
        <v>3495.74</v>
      </c>
      <c r="S98" s="140">
        <v>3500.83</v>
      </c>
      <c r="T98" s="140">
        <v>3513.53</v>
      </c>
      <c r="U98" s="140">
        <v>3503.08</v>
      </c>
      <c r="V98" s="140">
        <v>3425.92</v>
      </c>
      <c r="W98" s="140">
        <v>3325.65</v>
      </c>
      <c r="X98" s="140">
        <v>3284.96</v>
      </c>
      <c r="Y98" s="140">
        <v>3265.2</v>
      </c>
    </row>
    <row r="99" spans="1:25" ht="15.75">
      <c r="A99" s="139">
        <v>25</v>
      </c>
      <c r="B99" s="140">
        <v>3236.59</v>
      </c>
      <c r="C99" s="140">
        <v>3234.08</v>
      </c>
      <c r="D99" s="140">
        <v>3234</v>
      </c>
      <c r="E99" s="140">
        <v>3250.51</v>
      </c>
      <c r="F99" s="140">
        <v>3277.47</v>
      </c>
      <c r="G99" s="140">
        <v>3342.63</v>
      </c>
      <c r="H99" s="140">
        <v>3409.12</v>
      </c>
      <c r="I99" s="140">
        <v>3493.79</v>
      </c>
      <c r="J99" s="140">
        <v>3499.3</v>
      </c>
      <c r="K99" s="140">
        <v>3530.46</v>
      </c>
      <c r="L99" s="140">
        <v>3511.78</v>
      </c>
      <c r="M99" s="140">
        <v>3516.98</v>
      </c>
      <c r="N99" s="140">
        <v>3496.97</v>
      </c>
      <c r="O99" s="140">
        <v>3487.58</v>
      </c>
      <c r="P99" s="140">
        <v>3478.88</v>
      </c>
      <c r="Q99" s="140">
        <v>3479.37</v>
      </c>
      <c r="R99" s="140">
        <v>3493.77</v>
      </c>
      <c r="S99" s="140">
        <v>3506.15</v>
      </c>
      <c r="T99" s="140">
        <v>3504.48</v>
      </c>
      <c r="U99" s="140">
        <v>3500.71</v>
      </c>
      <c r="V99" s="140">
        <v>3463.71</v>
      </c>
      <c r="W99" s="140">
        <v>3409.17</v>
      </c>
      <c r="X99" s="140">
        <v>3306.74</v>
      </c>
      <c r="Y99" s="140">
        <v>3286.08</v>
      </c>
    </row>
    <row r="100" spans="1:25" ht="15.75">
      <c r="A100" s="139">
        <v>26</v>
      </c>
      <c r="B100" s="140">
        <v>3257.22</v>
      </c>
      <c r="C100" s="140">
        <v>3242.81</v>
      </c>
      <c r="D100" s="140">
        <v>3242.88</v>
      </c>
      <c r="E100" s="140">
        <v>3266.61</v>
      </c>
      <c r="F100" s="140">
        <v>3296.18</v>
      </c>
      <c r="G100" s="140">
        <v>3364.2</v>
      </c>
      <c r="H100" s="140">
        <v>3414.13</v>
      </c>
      <c r="I100" s="140">
        <v>3480.82</v>
      </c>
      <c r="J100" s="140">
        <v>3485.93</v>
      </c>
      <c r="K100" s="140">
        <v>3489.76</v>
      </c>
      <c r="L100" s="140">
        <v>3478.47</v>
      </c>
      <c r="M100" s="140">
        <v>3477.34</v>
      </c>
      <c r="N100" s="140">
        <v>3467.52</v>
      </c>
      <c r="O100" s="140">
        <v>3465.46</v>
      </c>
      <c r="P100" s="140">
        <v>3463.87</v>
      </c>
      <c r="Q100" s="140">
        <v>3463.64</v>
      </c>
      <c r="R100" s="140">
        <v>3480.87</v>
      </c>
      <c r="S100" s="140">
        <v>3494.35</v>
      </c>
      <c r="T100" s="140">
        <v>3492.19</v>
      </c>
      <c r="U100" s="140">
        <v>3496</v>
      </c>
      <c r="V100" s="140">
        <v>3461.41</v>
      </c>
      <c r="W100" s="140">
        <v>3465.66</v>
      </c>
      <c r="X100" s="140">
        <v>3395.45</v>
      </c>
      <c r="Y100" s="140">
        <v>3338.37</v>
      </c>
    </row>
    <row r="101" spans="1:25" ht="15.75">
      <c r="A101" s="139">
        <v>27</v>
      </c>
      <c r="B101" s="140">
        <v>3306.37</v>
      </c>
      <c r="C101" s="140">
        <v>3272.39</v>
      </c>
      <c r="D101" s="140">
        <v>3261.54</v>
      </c>
      <c r="E101" s="140">
        <v>3309.27</v>
      </c>
      <c r="F101" s="140">
        <v>3335.61</v>
      </c>
      <c r="G101" s="140">
        <v>3368.29</v>
      </c>
      <c r="H101" s="140">
        <v>3379.66</v>
      </c>
      <c r="I101" s="140">
        <v>3504.57</v>
      </c>
      <c r="J101" s="140">
        <v>3496.23</v>
      </c>
      <c r="K101" s="140">
        <v>3537.85</v>
      </c>
      <c r="L101" s="140">
        <v>3519.18</v>
      </c>
      <c r="M101" s="140">
        <v>3519.82</v>
      </c>
      <c r="N101" s="140">
        <v>3493.22</v>
      </c>
      <c r="O101" s="140">
        <v>3488.83</v>
      </c>
      <c r="P101" s="140">
        <v>3483.98</v>
      </c>
      <c r="Q101" s="140">
        <v>3475.28</v>
      </c>
      <c r="R101" s="140">
        <v>3489.32</v>
      </c>
      <c r="S101" s="140">
        <v>3509.13</v>
      </c>
      <c r="T101" s="140">
        <v>3508.82</v>
      </c>
      <c r="U101" s="140">
        <v>3504.55</v>
      </c>
      <c r="V101" s="140">
        <v>3475.94</v>
      </c>
      <c r="W101" s="140">
        <v>3441.22</v>
      </c>
      <c r="X101" s="140">
        <v>3365.85</v>
      </c>
      <c r="Y101" s="140">
        <v>3314.45</v>
      </c>
    </row>
    <row r="102" spans="1:25" ht="15.75">
      <c r="A102" s="139">
        <v>28</v>
      </c>
      <c r="B102" s="140">
        <v>3346.32</v>
      </c>
      <c r="C102" s="140">
        <v>3275.39</v>
      </c>
      <c r="D102" s="140">
        <v>3264.49</v>
      </c>
      <c r="E102" s="140">
        <v>3267.76</v>
      </c>
      <c r="F102" s="140">
        <v>3296.06</v>
      </c>
      <c r="G102" s="140">
        <v>3404.64</v>
      </c>
      <c r="H102" s="140">
        <v>3448.68</v>
      </c>
      <c r="I102" s="140">
        <v>3474.94</v>
      </c>
      <c r="J102" s="140">
        <v>3513.19</v>
      </c>
      <c r="K102" s="140">
        <v>3553.28</v>
      </c>
      <c r="L102" s="140">
        <v>3529.63</v>
      </c>
      <c r="M102" s="140">
        <v>3532.06</v>
      </c>
      <c r="N102" s="140">
        <v>3510.56</v>
      </c>
      <c r="O102" s="140">
        <v>3499.75</v>
      </c>
      <c r="P102" s="140">
        <v>3480.2</v>
      </c>
      <c r="Q102" s="140">
        <v>3455.71</v>
      </c>
      <c r="R102" s="140">
        <v>3470.3</v>
      </c>
      <c r="S102" s="140">
        <v>3486.15</v>
      </c>
      <c r="T102" s="140">
        <v>3488.28</v>
      </c>
      <c r="U102" s="140">
        <v>3527.07</v>
      </c>
      <c r="V102" s="140">
        <v>3471.55</v>
      </c>
      <c r="W102" s="140">
        <v>3415.37</v>
      </c>
      <c r="X102" s="140">
        <v>3338.39</v>
      </c>
      <c r="Y102" s="140">
        <v>3314.87</v>
      </c>
    </row>
    <row r="103" spans="1:25" ht="15.75">
      <c r="A103" s="139">
        <v>29</v>
      </c>
      <c r="B103" s="140">
        <v>3323.39</v>
      </c>
      <c r="C103" s="140">
        <v>3240.64</v>
      </c>
      <c r="D103" s="140">
        <v>3241.74</v>
      </c>
      <c r="E103" s="140">
        <v>3258.85</v>
      </c>
      <c r="F103" s="140">
        <v>3292.8</v>
      </c>
      <c r="G103" s="140">
        <v>3396.17</v>
      </c>
      <c r="H103" s="140">
        <v>3465.65</v>
      </c>
      <c r="I103" s="140">
        <v>3536.56</v>
      </c>
      <c r="J103" s="140">
        <v>3549.76</v>
      </c>
      <c r="K103" s="140">
        <v>3572.61</v>
      </c>
      <c r="L103" s="140">
        <v>3545.08</v>
      </c>
      <c r="M103" s="140">
        <v>3552.5</v>
      </c>
      <c r="N103" s="140">
        <v>3531.36</v>
      </c>
      <c r="O103" s="140">
        <v>3529.25</v>
      </c>
      <c r="P103" s="140">
        <v>3522.6</v>
      </c>
      <c r="Q103" s="140">
        <v>3522.1</v>
      </c>
      <c r="R103" s="140">
        <v>3539.26</v>
      </c>
      <c r="S103" s="140">
        <v>3551.64</v>
      </c>
      <c r="T103" s="140">
        <v>3547.34</v>
      </c>
      <c r="U103" s="140">
        <v>3548.04</v>
      </c>
      <c r="V103" s="140">
        <v>3523.38</v>
      </c>
      <c r="W103" s="140">
        <v>3472.27</v>
      </c>
      <c r="X103" s="140">
        <v>3367.89</v>
      </c>
      <c r="Y103" s="140">
        <v>3319.12</v>
      </c>
    </row>
    <row r="104" spans="1:25" ht="15.75">
      <c r="A104" s="139">
        <v>30</v>
      </c>
      <c r="B104" s="140">
        <v>3328.5</v>
      </c>
      <c r="C104" s="140">
        <v>3330.73</v>
      </c>
      <c r="D104" s="140">
        <v>3299.14</v>
      </c>
      <c r="E104" s="140">
        <v>3312.52</v>
      </c>
      <c r="F104" s="140">
        <v>3350.97</v>
      </c>
      <c r="G104" s="140">
        <v>3374.16</v>
      </c>
      <c r="H104" s="140">
        <v>3419.95</v>
      </c>
      <c r="I104" s="140">
        <v>3557.86</v>
      </c>
      <c r="J104" s="140">
        <v>3629.65</v>
      </c>
      <c r="K104" s="140">
        <v>3638.92</v>
      </c>
      <c r="L104" s="140">
        <v>3628.14</v>
      </c>
      <c r="M104" s="140">
        <v>3627.54</v>
      </c>
      <c r="N104" s="140">
        <v>3615.02</v>
      </c>
      <c r="O104" s="140">
        <v>3595.49</v>
      </c>
      <c r="P104" s="140">
        <v>3582.89</v>
      </c>
      <c r="Q104" s="140">
        <v>3579.77</v>
      </c>
      <c r="R104" s="140">
        <v>3605.76</v>
      </c>
      <c r="S104" s="140">
        <v>3622.26</v>
      </c>
      <c r="T104" s="140">
        <v>3625.52</v>
      </c>
      <c r="U104" s="140">
        <v>3556.92</v>
      </c>
      <c r="V104" s="140">
        <v>3523.3</v>
      </c>
      <c r="W104" s="140">
        <v>3473.75</v>
      </c>
      <c r="X104" s="140">
        <v>3350.28</v>
      </c>
      <c r="Y104" s="140">
        <v>3312.95</v>
      </c>
    </row>
    <row r="105" spans="1:25" ht="15.75" outlineLevel="1">
      <c r="A105" s="139">
        <v>31</v>
      </c>
      <c r="B105" s="140">
        <v>3275.19</v>
      </c>
      <c r="C105" s="140">
        <v>3266.27</v>
      </c>
      <c r="D105" s="140">
        <v>3245</v>
      </c>
      <c r="E105" s="140">
        <v>3254.38</v>
      </c>
      <c r="F105" s="140">
        <v>3257.67</v>
      </c>
      <c r="G105" s="140">
        <v>3271.71</v>
      </c>
      <c r="H105" s="140">
        <v>3291.29</v>
      </c>
      <c r="I105" s="140">
        <v>3325.1</v>
      </c>
      <c r="J105" s="140">
        <v>3429.94</v>
      </c>
      <c r="K105" s="140">
        <v>3453.73</v>
      </c>
      <c r="L105" s="140">
        <v>3450.44</v>
      </c>
      <c r="M105" s="140">
        <v>3440.42</v>
      </c>
      <c r="N105" s="140">
        <v>3435.95</v>
      </c>
      <c r="O105" s="140">
        <v>3431.31</v>
      </c>
      <c r="P105" s="140">
        <v>3432.09</v>
      </c>
      <c r="Q105" s="140">
        <v>3437.33</v>
      </c>
      <c r="R105" s="140">
        <v>3459.16</v>
      </c>
      <c r="S105" s="140">
        <v>3490.5</v>
      </c>
      <c r="T105" s="140">
        <v>3518.7</v>
      </c>
      <c r="U105" s="140">
        <v>3558.59</v>
      </c>
      <c r="V105" s="140">
        <v>3503.99</v>
      </c>
      <c r="W105" s="140">
        <v>3380.64</v>
      </c>
      <c r="X105" s="140">
        <v>3280.15</v>
      </c>
      <c r="Y105" s="140">
        <v>3246.47</v>
      </c>
    </row>
    <row r="107" spans="1:25" ht="18.75">
      <c r="A107" s="136" t="s">
        <v>28</v>
      </c>
      <c r="B107" s="137" t="s">
        <v>106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1:25" ht="15.75">
      <c r="A108" s="136"/>
      <c r="B108" s="138" t="s">
        <v>29</v>
      </c>
      <c r="C108" s="138" t="s">
        <v>30</v>
      </c>
      <c r="D108" s="138" t="s">
        <v>31</v>
      </c>
      <c r="E108" s="138" t="s">
        <v>32</v>
      </c>
      <c r="F108" s="138" t="s">
        <v>33</v>
      </c>
      <c r="G108" s="138" t="s">
        <v>34</v>
      </c>
      <c r="H108" s="138" t="s">
        <v>35</v>
      </c>
      <c r="I108" s="138" t="s">
        <v>36</v>
      </c>
      <c r="J108" s="138" t="s">
        <v>37</v>
      </c>
      <c r="K108" s="138" t="s">
        <v>38</v>
      </c>
      <c r="L108" s="138" t="s">
        <v>39</v>
      </c>
      <c r="M108" s="138" t="s">
        <v>40</v>
      </c>
      <c r="N108" s="138" t="s">
        <v>41</v>
      </c>
      <c r="O108" s="138" t="s">
        <v>42</v>
      </c>
      <c r="P108" s="138" t="s">
        <v>43</v>
      </c>
      <c r="Q108" s="138" t="s">
        <v>44</v>
      </c>
      <c r="R108" s="138" t="s">
        <v>45</v>
      </c>
      <c r="S108" s="138" t="s">
        <v>46</v>
      </c>
      <c r="T108" s="138" t="s">
        <v>47</v>
      </c>
      <c r="U108" s="138" t="s">
        <v>48</v>
      </c>
      <c r="V108" s="138" t="s">
        <v>49</v>
      </c>
      <c r="W108" s="138" t="s">
        <v>50</v>
      </c>
      <c r="X108" s="138" t="s">
        <v>51</v>
      </c>
      <c r="Y108" s="138" t="s">
        <v>52</v>
      </c>
    </row>
    <row r="109" spans="1:25" ht="15.75">
      <c r="A109" s="139">
        <v>1</v>
      </c>
      <c r="B109" s="140">
        <v>3345.6</v>
      </c>
      <c r="C109" s="140">
        <v>3342.33</v>
      </c>
      <c r="D109" s="140">
        <v>3339.98</v>
      </c>
      <c r="E109" s="140">
        <v>3345.05</v>
      </c>
      <c r="F109" s="140">
        <v>3357.76</v>
      </c>
      <c r="G109" s="140">
        <v>3386.74</v>
      </c>
      <c r="H109" s="140">
        <v>3437.01</v>
      </c>
      <c r="I109" s="140">
        <v>3500.46</v>
      </c>
      <c r="J109" s="140">
        <v>3482.06</v>
      </c>
      <c r="K109" s="140">
        <v>3472.41</v>
      </c>
      <c r="L109" s="140">
        <v>3460.48</v>
      </c>
      <c r="M109" s="140">
        <v>3459</v>
      </c>
      <c r="N109" s="140">
        <v>3453.66</v>
      </c>
      <c r="O109" s="140">
        <v>3446.85</v>
      </c>
      <c r="P109" s="140">
        <v>3448.23</v>
      </c>
      <c r="Q109" s="140">
        <v>3477.68</v>
      </c>
      <c r="R109" s="140">
        <v>3489.87</v>
      </c>
      <c r="S109" s="140">
        <v>3484.45</v>
      </c>
      <c r="T109" s="140">
        <v>3471.58</v>
      </c>
      <c r="U109" s="140">
        <v>3472.78</v>
      </c>
      <c r="V109" s="140">
        <v>3454.31</v>
      </c>
      <c r="W109" s="140">
        <v>3428.7</v>
      </c>
      <c r="X109" s="140">
        <v>3381.1</v>
      </c>
      <c r="Y109" s="140">
        <v>3394.35</v>
      </c>
    </row>
    <row r="110" spans="1:25" ht="15.75">
      <c r="A110" s="139">
        <v>2</v>
      </c>
      <c r="B110" s="140">
        <v>3430.87</v>
      </c>
      <c r="C110" s="140">
        <v>3381.77</v>
      </c>
      <c r="D110" s="140">
        <v>3382.58</v>
      </c>
      <c r="E110" s="140">
        <v>3368.71</v>
      </c>
      <c r="F110" s="140">
        <v>3377.51</v>
      </c>
      <c r="G110" s="140">
        <v>3397.58</v>
      </c>
      <c r="H110" s="140">
        <v>3445.98</v>
      </c>
      <c r="I110" s="140">
        <v>3570.95</v>
      </c>
      <c r="J110" s="140">
        <v>3661.19</v>
      </c>
      <c r="K110" s="140">
        <v>3686.49</v>
      </c>
      <c r="L110" s="140">
        <v>3671.59</v>
      </c>
      <c r="M110" s="140">
        <v>3645.92</v>
      </c>
      <c r="N110" s="140">
        <v>3606.88</v>
      </c>
      <c r="O110" s="140">
        <v>3582.07</v>
      </c>
      <c r="P110" s="140">
        <v>3587.79</v>
      </c>
      <c r="Q110" s="140">
        <v>3606.63</v>
      </c>
      <c r="R110" s="140">
        <v>3630.04</v>
      </c>
      <c r="S110" s="140">
        <v>3632.16</v>
      </c>
      <c r="T110" s="140">
        <v>3612.42</v>
      </c>
      <c r="U110" s="140">
        <v>3602.73</v>
      </c>
      <c r="V110" s="140">
        <v>3590.19</v>
      </c>
      <c r="W110" s="140">
        <v>3523.41</v>
      </c>
      <c r="X110" s="140">
        <v>3424.35</v>
      </c>
      <c r="Y110" s="140">
        <v>3393.23</v>
      </c>
    </row>
    <row r="111" spans="1:25" ht="15.75">
      <c r="A111" s="139">
        <v>3</v>
      </c>
      <c r="B111" s="140">
        <v>3356.7</v>
      </c>
      <c r="C111" s="140">
        <v>3348.23</v>
      </c>
      <c r="D111" s="140">
        <v>3345.02</v>
      </c>
      <c r="E111" s="140">
        <v>3335.29</v>
      </c>
      <c r="F111" s="140">
        <v>3346.35</v>
      </c>
      <c r="G111" s="140">
        <v>3366.38</v>
      </c>
      <c r="H111" s="140">
        <v>3368.91</v>
      </c>
      <c r="I111" s="140">
        <v>3442.92</v>
      </c>
      <c r="J111" s="140">
        <v>3464.53</v>
      </c>
      <c r="K111" s="140">
        <v>3574.6</v>
      </c>
      <c r="L111" s="140">
        <v>3568</v>
      </c>
      <c r="M111" s="140">
        <v>3561.01</v>
      </c>
      <c r="N111" s="140">
        <v>3543.91</v>
      </c>
      <c r="O111" s="140">
        <v>3532.2</v>
      </c>
      <c r="P111" s="140">
        <v>3529.21</v>
      </c>
      <c r="Q111" s="140">
        <v>3554.94</v>
      </c>
      <c r="R111" s="140">
        <v>3582.93</v>
      </c>
      <c r="S111" s="140">
        <v>3582.15</v>
      </c>
      <c r="T111" s="140">
        <v>3585.38</v>
      </c>
      <c r="U111" s="140">
        <v>3566.08</v>
      </c>
      <c r="V111" s="140">
        <v>3529.12</v>
      </c>
      <c r="W111" s="140">
        <v>3465.31</v>
      </c>
      <c r="X111" s="140">
        <v>3375.84</v>
      </c>
      <c r="Y111" s="140">
        <v>3365.99</v>
      </c>
    </row>
    <row r="112" spans="1:25" ht="15.75">
      <c r="A112" s="139">
        <v>4</v>
      </c>
      <c r="B112" s="140">
        <v>3346.66</v>
      </c>
      <c r="C112" s="140">
        <v>3344.3</v>
      </c>
      <c r="D112" s="140">
        <v>3341.69</v>
      </c>
      <c r="E112" s="140">
        <v>3347.11</v>
      </c>
      <c r="F112" s="140">
        <v>3376.37</v>
      </c>
      <c r="G112" s="140">
        <v>3494.41</v>
      </c>
      <c r="H112" s="140">
        <v>3614.17</v>
      </c>
      <c r="I112" s="140">
        <v>3663.04</v>
      </c>
      <c r="J112" s="140">
        <v>3653.82</v>
      </c>
      <c r="K112" s="140">
        <v>3664.31</v>
      </c>
      <c r="L112" s="140">
        <v>3624.25</v>
      </c>
      <c r="M112" s="140">
        <v>3672.28</v>
      </c>
      <c r="N112" s="140">
        <v>3629.12</v>
      </c>
      <c r="O112" s="140">
        <v>3635.8</v>
      </c>
      <c r="P112" s="140">
        <v>3631.1</v>
      </c>
      <c r="Q112" s="140">
        <v>3642.95</v>
      </c>
      <c r="R112" s="140">
        <v>3665.1</v>
      </c>
      <c r="S112" s="140">
        <v>3605.54</v>
      </c>
      <c r="T112" s="140">
        <v>3586.12</v>
      </c>
      <c r="U112" s="140">
        <v>3563.48</v>
      </c>
      <c r="V112" s="140">
        <v>3532.9</v>
      </c>
      <c r="W112" s="140">
        <v>3490.54</v>
      </c>
      <c r="X112" s="140">
        <v>3385.01</v>
      </c>
      <c r="Y112" s="140">
        <v>3353.54</v>
      </c>
    </row>
    <row r="113" spans="1:25" ht="15.75">
      <c r="A113" s="139">
        <v>5</v>
      </c>
      <c r="B113" s="140">
        <v>3335.41</v>
      </c>
      <c r="C113" s="140">
        <v>3327.29</v>
      </c>
      <c r="D113" s="140">
        <v>3331.92</v>
      </c>
      <c r="E113" s="140">
        <v>3337.67</v>
      </c>
      <c r="F113" s="140">
        <v>3353.81</v>
      </c>
      <c r="G113" s="140">
        <v>3452.72</v>
      </c>
      <c r="H113" s="140">
        <v>3589.27</v>
      </c>
      <c r="I113" s="140">
        <v>3676.06</v>
      </c>
      <c r="J113" s="140">
        <v>3692.12</v>
      </c>
      <c r="K113" s="140">
        <v>3676.8</v>
      </c>
      <c r="L113" s="140">
        <v>3663.01</v>
      </c>
      <c r="M113" s="140">
        <v>3664.48</v>
      </c>
      <c r="N113" s="140">
        <v>3635.64</v>
      </c>
      <c r="O113" s="140">
        <v>3633.77</v>
      </c>
      <c r="P113" s="140">
        <v>3632.45</v>
      </c>
      <c r="Q113" s="140">
        <v>3647.59</v>
      </c>
      <c r="R113" s="140">
        <v>3676.75</v>
      </c>
      <c r="S113" s="140">
        <v>3668.08</v>
      </c>
      <c r="T113" s="140">
        <v>3650.83</v>
      </c>
      <c r="U113" s="140">
        <v>3628.32</v>
      </c>
      <c r="V113" s="140">
        <v>3535.04</v>
      </c>
      <c r="W113" s="140">
        <v>3468.25</v>
      </c>
      <c r="X113" s="140">
        <v>3359.81</v>
      </c>
      <c r="Y113" s="140">
        <v>3357.34</v>
      </c>
    </row>
    <row r="114" spans="1:25" ht="15.75">
      <c r="A114" s="139">
        <v>6</v>
      </c>
      <c r="B114" s="140">
        <v>3355.45</v>
      </c>
      <c r="C114" s="140">
        <v>3346.44</v>
      </c>
      <c r="D114" s="140">
        <v>3346.12</v>
      </c>
      <c r="E114" s="140">
        <v>3355.2</v>
      </c>
      <c r="F114" s="140">
        <v>3379.55</v>
      </c>
      <c r="G114" s="140">
        <v>3517.13</v>
      </c>
      <c r="H114" s="140">
        <v>3597.39</v>
      </c>
      <c r="I114" s="140">
        <v>3678.1</v>
      </c>
      <c r="J114" s="140">
        <v>3706.08</v>
      </c>
      <c r="K114" s="140">
        <v>3711.23</v>
      </c>
      <c r="L114" s="140">
        <v>3748.14</v>
      </c>
      <c r="M114" s="140">
        <v>3745.46</v>
      </c>
      <c r="N114" s="140">
        <v>3700.18</v>
      </c>
      <c r="O114" s="140">
        <v>3701.47</v>
      </c>
      <c r="P114" s="140">
        <v>3706.24</v>
      </c>
      <c r="Q114" s="140">
        <v>3724.06</v>
      </c>
      <c r="R114" s="140">
        <v>3731.05</v>
      </c>
      <c r="S114" s="140">
        <v>3711.34</v>
      </c>
      <c r="T114" s="140">
        <v>3695.79</v>
      </c>
      <c r="U114" s="140">
        <v>3691.84</v>
      </c>
      <c r="V114" s="140">
        <v>3626.12</v>
      </c>
      <c r="W114" s="140">
        <v>3506.34</v>
      </c>
      <c r="X114" s="140">
        <v>3375.34</v>
      </c>
      <c r="Y114" s="140">
        <v>3355.54</v>
      </c>
    </row>
    <row r="115" spans="1:25" ht="15.75">
      <c r="A115" s="139">
        <v>7</v>
      </c>
      <c r="B115" s="140">
        <v>3345.7</v>
      </c>
      <c r="C115" s="140">
        <v>3337.8</v>
      </c>
      <c r="D115" s="140">
        <v>3335.77</v>
      </c>
      <c r="E115" s="140">
        <v>3343.94</v>
      </c>
      <c r="F115" s="140">
        <v>3356.31</v>
      </c>
      <c r="G115" s="140">
        <v>3457.4</v>
      </c>
      <c r="H115" s="140">
        <v>3566.43</v>
      </c>
      <c r="I115" s="140">
        <v>3628.05</v>
      </c>
      <c r="J115" s="140">
        <v>3636.64</v>
      </c>
      <c r="K115" s="140">
        <v>3629.44</v>
      </c>
      <c r="L115" s="140">
        <v>3625.32</v>
      </c>
      <c r="M115" s="140">
        <v>3612.26</v>
      </c>
      <c r="N115" s="140">
        <v>3609.87</v>
      </c>
      <c r="O115" s="140">
        <v>3605.64</v>
      </c>
      <c r="P115" s="140">
        <v>3611.78</v>
      </c>
      <c r="Q115" s="140">
        <v>3627.61</v>
      </c>
      <c r="R115" s="140">
        <v>3650.21</v>
      </c>
      <c r="S115" s="140">
        <v>3667.28</v>
      </c>
      <c r="T115" s="140">
        <v>3654.31</v>
      </c>
      <c r="U115" s="140">
        <v>3619.55</v>
      </c>
      <c r="V115" s="140">
        <v>3570.21</v>
      </c>
      <c r="W115" s="140">
        <v>3536.42</v>
      </c>
      <c r="X115" s="140">
        <v>3469.74</v>
      </c>
      <c r="Y115" s="140">
        <v>3384.16</v>
      </c>
    </row>
    <row r="116" spans="1:25" ht="15.75">
      <c r="A116" s="139">
        <v>8</v>
      </c>
      <c r="B116" s="140">
        <v>3470.46</v>
      </c>
      <c r="C116" s="140">
        <v>3378.25</v>
      </c>
      <c r="D116" s="140">
        <v>3374.07</v>
      </c>
      <c r="E116" s="140">
        <v>3374.3</v>
      </c>
      <c r="F116" s="140">
        <v>3384.93</v>
      </c>
      <c r="G116" s="140">
        <v>3412.45</v>
      </c>
      <c r="H116" s="140">
        <v>3462.25</v>
      </c>
      <c r="I116" s="140">
        <v>3588.76</v>
      </c>
      <c r="J116" s="140">
        <v>3664.45</v>
      </c>
      <c r="K116" s="140">
        <v>3699.64</v>
      </c>
      <c r="L116" s="140">
        <v>3692.94</v>
      </c>
      <c r="M116" s="140">
        <v>3693.11</v>
      </c>
      <c r="N116" s="140">
        <v>3666.52</v>
      </c>
      <c r="O116" s="140">
        <v>3665.12</v>
      </c>
      <c r="P116" s="140">
        <v>3663.74</v>
      </c>
      <c r="Q116" s="140">
        <v>3670.16</v>
      </c>
      <c r="R116" s="140">
        <v>3695.52</v>
      </c>
      <c r="S116" s="140">
        <v>3710.67</v>
      </c>
      <c r="T116" s="140">
        <v>3707.87</v>
      </c>
      <c r="U116" s="140">
        <v>3700.46</v>
      </c>
      <c r="V116" s="140">
        <v>3677.82</v>
      </c>
      <c r="W116" s="140">
        <v>3614.75</v>
      </c>
      <c r="X116" s="140">
        <v>3536.21</v>
      </c>
      <c r="Y116" s="140">
        <v>3491.62</v>
      </c>
    </row>
    <row r="117" spans="1:25" ht="15.75">
      <c r="A117" s="139">
        <v>9</v>
      </c>
      <c r="B117" s="140">
        <v>3455.6</v>
      </c>
      <c r="C117" s="140">
        <v>3380.6</v>
      </c>
      <c r="D117" s="140">
        <v>3370.41</v>
      </c>
      <c r="E117" s="140">
        <v>3367.35</v>
      </c>
      <c r="F117" s="140">
        <v>3371.65</v>
      </c>
      <c r="G117" s="140">
        <v>3416.83</v>
      </c>
      <c r="H117" s="140">
        <v>3449.7</v>
      </c>
      <c r="I117" s="140">
        <v>3603.07</v>
      </c>
      <c r="J117" s="140">
        <v>3735.91</v>
      </c>
      <c r="K117" s="140">
        <v>3750.4</v>
      </c>
      <c r="L117" s="140">
        <v>3746.34</v>
      </c>
      <c r="M117" s="140">
        <v>3737.63</v>
      </c>
      <c r="N117" s="140">
        <v>3722.71</v>
      </c>
      <c r="O117" s="140">
        <v>3716.65</v>
      </c>
      <c r="P117" s="140">
        <v>3720.07</v>
      </c>
      <c r="Q117" s="140">
        <v>3738.43</v>
      </c>
      <c r="R117" s="140">
        <v>3760.61</v>
      </c>
      <c r="S117" s="140">
        <v>3763.94</v>
      </c>
      <c r="T117" s="140">
        <v>3756.91</v>
      </c>
      <c r="U117" s="140">
        <v>3744.19</v>
      </c>
      <c r="V117" s="140">
        <v>3686.59</v>
      </c>
      <c r="W117" s="140">
        <v>3620.12</v>
      </c>
      <c r="X117" s="140">
        <v>3557.96</v>
      </c>
      <c r="Y117" s="140">
        <v>3498.73</v>
      </c>
    </row>
    <row r="118" spans="1:25" ht="15.75">
      <c r="A118" s="139">
        <v>10</v>
      </c>
      <c r="B118" s="140">
        <v>3513.72</v>
      </c>
      <c r="C118" s="140">
        <v>3440.94</v>
      </c>
      <c r="D118" s="140">
        <v>3409.23</v>
      </c>
      <c r="E118" s="140">
        <v>3378.47</v>
      </c>
      <c r="F118" s="140">
        <v>3395.71</v>
      </c>
      <c r="G118" s="140">
        <v>3450.47</v>
      </c>
      <c r="H118" s="140">
        <v>3552.58</v>
      </c>
      <c r="I118" s="140">
        <v>3598.01</v>
      </c>
      <c r="J118" s="140">
        <v>3706.54</v>
      </c>
      <c r="K118" s="140">
        <v>3786.17</v>
      </c>
      <c r="L118" s="140">
        <v>3778.95</v>
      </c>
      <c r="M118" s="140">
        <v>3763.2</v>
      </c>
      <c r="N118" s="140">
        <v>3749.13</v>
      </c>
      <c r="O118" s="140">
        <v>3736.7</v>
      </c>
      <c r="P118" s="140">
        <v>3738.99</v>
      </c>
      <c r="Q118" s="140">
        <v>3747.66</v>
      </c>
      <c r="R118" s="140">
        <v>3698.39</v>
      </c>
      <c r="S118" s="140">
        <v>3780.47</v>
      </c>
      <c r="T118" s="140">
        <v>3771.5</v>
      </c>
      <c r="U118" s="140">
        <v>3757.86</v>
      </c>
      <c r="V118" s="140">
        <v>3698.41</v>
      </c>
      <c r="W118" s="140">
        <v>3629.52</v>
      </c>
      <c r="X118" s="140">
        <v>3464.19</v>
      </c>
      <c r="Y118" s="140">
        <v>3486.47</v>
      </c>
    </row>
    <row r="119" spans="1:25" ht="15.75">
      <c r="A119" s="139">
        <v>11</v>
      </c>
      <c r="B119" s="140">
        <v>3401.8</v>
      </c>
      <c r="C119" s="140">
        <v>3376.24</v>
      </c>
      <c r="D119" s="140">
        <v>3352.55</v>
      </c>
      <c r="E119" s="140">
        <v>3363.33</v>
      </c>
      <c r="F119" s="140">
        <v>3412.18</v>
      </c>
      <c r="G119" s="140">
        <v>3608.39</v>
      </c>
      <c r="H119" s="140">
        <v>3701.19</v>
      </c>
      <c r="I119" s="140">
        <v>3886.21</v>
      </c>
      <c r="J119" s="140">
        <v>3898.63</v>
      </c>
      <c r="K119" s="140">
        <v>3898.66</v>
      </c>
      <c r="L119" s="140">
        <v>3888.95</v>
      </c>
      <c r="M119" s="140">
        <v>3883.59</v>
      </c>
      <c r="N119" s="140">
        <v>3852.7</v>
      </c>
      <c r="O119" s="140">
        <v>3843.76</v>
      </c>
      <c r="P119" s="140">
        <v>3775.74</v>
      </c>
      <c r="Q119" s="140">
        <v>3783.6</v>
      </c>
      <c r="R119" s="140">
        <v>3821.11</v>
      </c>
      <c r="S119" s="140">
        <v>3796.29</v>
      </c>
      <c r="T119" s="140">
        <v>3807.54</v>
      </c>
      <c r="U119" s="140">
        <v>3788.03</v>
      </c>
      <c r="V119" s="140">
        <v>3698.28</v>
      </c>
      <c r="W119" s="140">
        <v>3610.86</v>
      </c>
      <c r="X119" s="140">
        <v>3514.79</v>
      </c>
      <c r="Y119" s="140">
        <v>3499.16</v>
      </c>
    </row>
    <row r="120" spans="1:25" ht="15.75">
      <c r="A120" s="139">
        <v>12</v>
      </c>
      <c r="B120" s="140">
        <v>3375.72</v>
      </c>
      <c r="C120" s="140">
        <v>3370.94</v>
      </c>
      <c r="D120" s="140">
        <v>3369.71</v>
      </c>
      <c r="E120" s="140">
        <v>3374.14</v>
      </c>
      <c r="F120" s="140">
        <v>3455.28</v>
      </c>
      <c r="G120" s="140">
        <v>3564.96</v>
      </c>
      <c r="H120" s="140">
        <v>3648.56</v>
      </c>
      <c r="I120" s="140">
        <v>3681.53</v>
      </c>
      <c r="J120" s="140">
        <v>3683.21</v>
      </c>
      <c r="K120" s="140">
        <v>3703.1</v>
      </c>
      <c r="L120" s="140">
        <v>3679.94</v>
      </c>
      <c r="M120" s="140">
        <v>3673.83</v>
      </c>
      <c r="N120" s="140">
        <v>3659.06</v>
      </c>
      <c r="O120" s="140">
        <v>3653.6</v>
      </c>
      <c r="P120" s="140">
        <v>3642.27</v>
      </c>
      <c r="Q120" s="140">
        <v>3644.89</v>
      </c>
      <c r="R120" s="140">
        <v>3660.07</v>
      </c>
      <c r="S120" s="140">
        <v>3668.67</v>
      </c>
      <c r="T120" s="140">
        <v>3667.94</v>
      </c>
      <c r="U120" s="140">
        <v>3660.58</v>
      </c>
      <c r="V120" s="140">
        <v>3601.86</v>
      </c>
      <c r="W120" s="140">
        <v>3565.99</v>
      </c>
      <c r="X120" s="140">
        <v>3515.61</v>
      </c>
      <c r="Y120" s="140">
        <v>3485.37</v>
      </c>
    </row>
    <row r="121" spans="1:25" ht="15.75">
      <c r="A121" s="139">
        <v>13</v>
      </c>
      <c r="B121" s="140">
        <v>3366.63</v>
      </c>
      <c r="C121" s="140">
        <v>3363.21</v>
      </c>
      <c r="D121" s="140">
        <v>3363.27</v>
      </c>
      <c r="E121" s="140">
        <v>3368.96</v>
      </c>
      <c r="F121" s="140">
        <v>3395.93</v>
      </c>
      <c r="G121" s="140">
        <v>3474.99</v>
      </c>
      <c r="H121" s="140">
        <v>3533.11</v>
      </c>
      <c r="I121" s="140">
        <v>3643.71</v>
      </c>
      <c r="J121" s="140">
        <v>3663.19</v>
      </c>
      <c r="K121" s="140">
        <v>3677.96</v>
      </c>
      <c r="L121" s="140">
        <v>3654.78</v>
      </c>
      <c r="M121" s="140">
        <v>3652.18</v>
      </c>
      <c r="N121" s="140">
        <v>3640.3</v>
      </c>
      <c r="O121" s="140">
        <v>3630.93</v>
      </c>
      <c r="P121" s="140">
        <v>3643.9</v>
      </c>
      <c r="Q121" s="140">
        <v>3649.88</v>
      </c>
      <c r="R121" s="140">
        <v>3673.69</v>
      </c>
      <c r="S121" s="140">
        <v>3673.33</v>
      </c>
      <c r="T121" s="140">
        <v>3672.92</v>
      </c>
      <c r="U121" s="140">
        <v>3657.73</v>
      </c>
      <c r="V121" s="140">
        <v>3606.3</v>
      </c>
      <c r="W121" s="140">
        <v>3553.75</v>
      </c>
      <c r="X121" s="140">
        <v>3477.83</v>
      </c>
      <c r="Y121" s="140">
        <v>3392.83</v>
      </c>
    </row>
    <row r="122" spans="1:25" ht="15.75">
      <c r="A122" s="139">
        <v>14</v>
      </c>
      <c r="B122" s="140">
        <v>3367.19</v>
      </c>
      <c r="C122" s="140">
        <v>3363.84</v>
      </c>
      <c r="D122" s="140">
        <v>3366.28</v>
      </c>
      <c r="E122" s="140">
        <v>3371.01</v>
      </c>
      <c r="F122" s="140">
        <v>3411.58</v>
      </c>
      <c r="G122" s="140">
        <v>3522.54</v>
      </c>
      <c r="H122" s="140">
        <v>3624.69</v>
      </c>
      <c r="I122" s="140">
        <v>3666.04</v>
      </c>
      <c r="J122" s="140">
        <v>3678.66</v>
      </c>
      <c r="K122" s="140">
        <v>3677.18</v>
      </c>
      <c r="L122" s="140">
        <v>3661.23</v>
      </c>
      <c r="M122" s="140">
        <v>3668.76</v>
      </c>
      <c r="N122" s="140">
        <v>3648</v>
      </c>
      <c r="O122" s="140">
        <v>3649.09</v>
      </c>
      <c r="P122" s="140">
        <v>3650.69</v>
      </c>
      <c r="Q122" s="140">
        <v>3659.78</v>
      </c>
      <c r="R122" s="140">
        <v>3679.49</v>
      </c>
      <c r="S122" s="140">
        <v>3679.36</v>
      </c>
      <c r="T122" s="140">
        <v>3676.28</v>
      </c>
      <c r="U122" s="140">
        <v>3667.54</v>
      </c>
      <c r="V122" s="140">
        <v>3614.24</v>
      </c>
      <c r="W122" s="140">
        <v>3595.02</v>
      </c>
      <c r="X122" s="140">
        <v>3490.92</v>
      </c>
      <c r="Y122" s="140">
        <v>3438.73</v>
      </c>
    </row>
    <row r="123" spans="1:25" ht="15.75">
      <c r="A123" s="139">
        <v>15</v>
      </c>
      <c r="B123" s="140">
        <v>3393.45</v>
      </c>
      <c r="C123" s="140">
        <v>3371.73</v>
      </c>
      <c r="D123" s="140">
        <v>3371.82</v>
      </c>
      <c r="E123" s="140">
        <v>3377.79</v>
      </c>
      <c r="F123" s="140">
        <v>3437.19</v>
      </c>
      <c r="G123" s="140">
        <v>3573.38</v>
      </c>
      <c r="H123" s="140">
        <v>3613.53</v>
      </c>
      <c r="I123" s="140">
        <v>3653.07</v>
      </c>
      <c r="J123" s="140">
        <v>3666.67</v>
      </c>
      <c r="K123" s="140">
        <v>3658.01</v>
      </c>
      <c r="L123" s="140">
        <v>3644.92</v>
      </c>
      <c r="M123" s="140">
        <v>3648.31</v>
      </c>
      <c r="N123" s="140">
        <v>3622.29</v>
      </c>
      <c r="O123" s="140">
        <v>3621.63</v>
      </c>
      <c r="P123" s="140">
        <v>3623.65</v>
      </c>
      <c r="Q123" s="140">
        <v>3628.09</v>
      </c>
      <c r="R123" s="140">
        <v>3653.46</v>
      </c>
      <c r="S123" s="140">
        <v>3653.48</v>
      </c>
      <c r="T123" s="140">
        <v>3652.98</v>
      </c>
      <c r="U123" s="140">
        <v>3646.67</v>
      </c>
      <c r="V123" s="140">
        <v>3619.55</v>
      </c>
      <c r="W123" s="140">
        <v>3588.25</v>
      </c>
      <c r="X123" s="140">
        <v>3512.57</v>
      </c>
      <c r="Y123" s="140">
        <v>3452.02</v>
      </c>
    </row>
    <row r="124" spans="1:25" ht="15.75">
      <c r="A124" s="139">
        <v>16</v>
      </c>
      <c r="B124" s="140">
        <v>3476.33</v>
      </c>
      <c r="C124" s="140">
        <v>3433.59</v>
      </c>
      <c r="D124" s="140">
        <v>3444.44</v>
      </c>
      <c r="E124" s="140">
        <v>3421.49</v>
      </c>
      <c r="F124" s="140">
        <v>3425.56</v>
      </c>
      <c r="G124" s="140">
        <v>3493.84</v>
      </c>
      <c r="H124" s="140">
        <v>3522.24</v>
      </c>
      <c r="I124" s="140">
        <v>3610.48</v>
      </c>
      <c r="J124" s="140">
        <v>3693.99</v>
      </c>
      <c r="K124" s="140">
        <v>3697.94</v>
      </c>
      <c r="L124" s="140">
        <v>3689.62</v>
      </c>
      <c r="M124" s="140">
        <v>3690.49</v>
      </c>
      <c r="N124" s="140">
        <v>3676.91</v>
      </c>
      <c r="O124" s="140">
        <v>3636.63</v>
      </c>
      <c r="P124" s="140">
        <v>3612.21</v>
      </c>
      <c r="Q124" s="140">
        <v>3622.54</v>
      </c>
      <c r="R124" s="140">
        <v>3646</v>
      </c>
      <c r="S124" s="140">
        <v>3650.83</v>
      </c>
      <c r="T124" s="140">
        <v>3713.12</v>
      </c>
      <c r="U124" s="140">
        <v>3702.87</v>
      </c>
      <c r="V124" s="140">
        <v>3655.47</v>
      </c>
      <c r="W124" s="140">
        <v>3557.35</v>
      </c>
      <c r="X124" s="140">
        <v>3471.21</v>
      </c>
      <c r="Y124" s="140">
        <v>3421.75</v>
      </c>
    </row>
    <row r="125" spans="1:25" ht="15.75">
      <c r="A125" s="139">
        <v>17</v>
      </c>
      <c r="B125" s="140">
        <v>3394.69</v>
      </c>
      <c r="C125" s="140">
        <v>3376.94</v>
      </c>
      <c r="D125" s="140">
        <v>3375.33</v>
      </c>
      <c r="E125" s="140">
        <v>3371.18</v>
      </c>
      <c r="F125" s="140">
        <v>3372.45</v>
      </c>
      <c r="G125" s="140">
        <v>3385.17</v>
      </c>
      <c r="H125" s="140">
        <v>3387.79</v>
      </c>
      <c r="I125" s="140">
        <v>3452.22</v>
      </c>
      <c r="J125" s="140">
        <v>3534.37</v>
      </c>
      <c r="K125" s="140">
        <v>3574.57</v>
      </c>
      <c r="L125" s="140">
        <v>3568.09</v>
      </c>
      <c r="M125" s="140">
        <v>3567.08</v>
      </c>
      <c r="N125" s="140">
        <v>3569.93</v>
      </c>
      <c r="O125" s="140">
        <v>3554.95</v>
      </c>
      <c r="P125" s="140">
        <v>3564.11</v>
      </c>
      <c r="Q125" s="140">
        <v>3572.22</v>
      </c>
      <c r="R125" s="140">
        <v>3591.3</v>
      </c>
      <c r="S125" s="140">
        <v>3607.16</v>
      </c>
      <c r="T125" s="140">
        <v>3591.56</v>
      </c>
      <c r="U125" s="140">
        <v>3578.87</v>
      </c>
      <c r="V125" s="140">
        <v>3541.74</v>
      </c>
      <c r="W125" s="140">
        <v>3485.49</v>
      </c>
      <c r="X125" s="140">
        <v>3410.81</v>
      </c>
      <c r="Y125" s="140">
        <v>3402.02</v>
      </c>
    </row>
    <row r="126" spans="1:25" ht="15.75">
      <c r="A126" s="139">
        <v>18</v>
      </c>
      <c r="B126" s="140">
        <v>3434.52</v>
      </c>
      <c r="C126" s="140">
        <v>3375.77</v>
      </c>
      <c r="D126" s="140">
        <v>3373.36</v>
      </c>
      <c r="E126" s="140">
        <v>3373.54</v>
      </c>
      <c r="F126" s="140">
        <v>3404.66</v>
      </c>
      <c r="G126" s="140">
        <v>3501.51</v>
      </c>
      <c r="H126" s="140">
        <v>3536.9</v>
      </c>
      <c r="I126" s="140">
        <v>3588.91</v>
      </c>
      <c r="J126" s="140">
        <v>3608.43</v>
      </c>
      <c r="K126" s="140">
        <v>3620.35</v>
      </c>
      <c r="L126" s="140">
        <v>3597.58</v>
      </c>
      <c r="M126" s="140">
        <v>3592.11</v>
      </c>
      <c r="N126" s="140">
        <v>3582.8</v>
      </c>
      <c r="O126" s="140">
        <v>3578.22</v>
      </c>
      <c r="P126" s="140">
        <v>3578.37</v>
      </c>
      <c r="Q126" s="140">
        <v>3582.7</v>
      </c>
      <c r="R126" s="140">
        <v>3610.75</v>
      </c>
      <c r="S126" s="140">
        <v>3601.98</v>
      </c>
      <c r="T126" s="140">
        <v>3607.05</v>
      </c>
      <c r="U126" s="140">
        <v>3589.27</v>
      </c>
      <c r="V126" s="140">
        <v>3553.24</v>
      </c>
      <c r="W126" s="140">
        <v>3506.19</v>
      </c>
      <c r="X126" s="140">
        <v>3436.46</v>
      </c>
      <c r="Y126" s="140">
        <v>3421.7</v>
      </c>
    </row>
    <row r="127" spans="1:25" ht="15.75">
      <c r="A127" s="139">
        <v>19</v>
      </c>
      <c r="B127" s="140">
        <v>3386.17</v>
      </c>
      <c r="C127" s="140">
        <v>3371.18</v>
      </c>
      <c r="D127" s="140">
        <v>3371.22</v>
      </c>
      <c r="E127" s="140">
        <v>3374.37</v>
      </c>
      <c r="F127" s="140">
        <v>3393.49</v>
      </c>
      <c r="G127" s="140">
        <v>3495.11</v>
      </c>
      <c r="H127" s="140">
        <v>3547.73</v>
      </c>
      <c r="I127" s="140">
        <v>3593.21</v>
      </c>
      <c r="J127" s="140">
        <v>3642.04</v>
      </c>
      <c r="K127" s="140">
        <v>3657.65</v>
      </c>
      <c r="L127" s="140">
        <v>3631.18</v>
      </c>
      <c r="M127" s="140">
        <v>3641.78</v>
      </c>
      <c r="N127" s="140">
        <v>3592.54</v>
      </c>
      <c r="O127" s="140">
        <v>3611.2</v>
      </c>
      <c r="P127" s="140">
        <v>3601.96</v>
      </c>
      <c r="Q127" s="140">
        <v>3606.95</v>
      </c>
      <c r="R127" s="140">
        <v>3634.8</v>
      </c>
      <c r="S127" s="140">
        <v>3639.11</v>
      </c>
      <c r="T127" s="140">
        <v>3653.31</v>
      </c>
      <c r="U127" s="140">
        <v>3623.39</v>
      </c>
      <c r="V127" s="140">
        <v>3590.66</v>
      </c>
      <c r="W127" s="140">
        <v>3531.41</v>
      </c>
      <c r="X127" s="140">
        <v>3430.67</v>
      </c>
      <c r="Y127" s="140">
        <v>3419.31</v>
      </c>
    </row>
    <row r="128" spans="1:25" ht="15.75">
      <c r="A128" s="139">
        <v>20</v>
      </c>
      <c r="B128" s="140">
        <v>3381.99</v>
      </c>
      <c r="C128" s="140">
        <v>3377.19</v>
      </c>
      <c r="D128" s="140">
        <v>3378.4</v>
      </c>
      <c r="E128" s="140">
        <v>3380.79</v>
      </c>
      <c r="F128" s="140">
        <v>3402.17</v>
      </c>
      <c r="G128" s="140">
        <v>3498.72</v>
      </c>
      <c r="H128" s="140">
        <v>3532.32</v>
      </c>
      <c r="I128" s="140">
        <v>3584.18</v>
      </c>
      <c r="J128" s="140">
        <v>3609.3</v>
      </c>
      <c r="K128" s="140">
        <v>3622.86</v>
      </c>
      <c r="L128" s="140">
        <v>3591.69</v>
      </c>
      <c r="M128" s="140">
        <v>3593.5</v>
      </c>
      <c r="N128" s="140">
        <v>3584.62</v>
      </c>
      <c r="O128" s="140">
        <v>3572.2</v>
      </c>
      <c r="P128" s="140">
        <v>3573.62</v>
      </c>
      <c r="Q128" s="140">
        <v>3579.13</v>
      </c>
      <c r="R128" s="140">
        <v>3592.39</v>
      </c>
      <c r="S128" s="140">
        <v>3593.03</v>
      </c>
      <c r="T128" s="140">
        <v>3593.91</v>
      </c>
      <c r="U128" s="140">
        <v>3589.71</v>
      </c>
      <c r="V128" s="140">
        <v>3552.28</v>
      </c>
      <c r="W128" s="140">
        <v>3516.71</v>
      </c>
      <c r="X128" s="140">
        <v>3423.15</v>
      </c>
      <c r="Y128" s="140">
        <v>3408.35</v>
      </c>
    </row>
    <row r="129" spans="1:25" ht="15.75">
      <c r="A129" s="139">
        <v>21</v>
      </c>
      <c r="B129" s="140">
        <v>3395.41</v>
      </c>
      <c r="C129" s="140">
        <v>3374.5</v>
      </c>
      <c r="D129" s="140">
        <v>3374.83</v>
      </c>
      <c r="E129" s="140">
        <v>3375.99</v>
      </c>
      <c r="F129" s="140">
        <v>3395.7</v>
      </c>
      <c r="G129" s="140">
        <v>3481.97</v>
      </c>
      <c r="H129" s="140">
        <v>3529.48</v>
      </c>
      <c r="I129" s="140">
        <v>3580.13</v>
      </c>
      <c r="J129" s="140">
        <v>3575.5</v>
      </c>
      <c r="K129" s="140">
        <v>3609.74</v>
      </c>
      <c r="L129" s="140">
        <v>3598.2</v>
      </c>
      <c r="M129" s="140">
        <v>3593.12</v>
      </c>
      <c r="N129" s="140">
        <v>3574.06</v>
      </c>
      <c r="O129" s="140">
        <v>3577.21</v>
      </c>
      <c r="P129" s="140">
        <v>3566.44</v>
      </c>
      <c r="Q129" s="140">
        <v>3558.83</v>
      </c>
      <c r="R129" s="140">
        <v>3585.25</v>
      </c>
      <c r="S129" s="140">
        <v>3600.06</v>
      </c>
      <c r="T129" s="140">
        <v>3602.99</v>
      </c>
      <c r="U129" s="140">
        <v>3622.82</v>
      </c>
      <c r="V129" s="140">
        <v>3556.05</v>
      </c>
      <c r="W129" s="140">
        <v>3513.54</v>
      </c>
      <c r="X129" s="140">
        <v>3439.26</v>
      </c>
      <c r="Y129" s="140">
        <v>3408.63</v>
      </c>
    </row>
    <row r="130" spans="1:25" ht="15.75">
      <c r="A130" s="139">
        <v>22</v>
      </c>
      <c r="B130" s="140">
        <v>3375.7</v>
      </c>
      <c r="C130" s="140">
        <v>3369.36</v>
      </c>
      <c r="D130" s="140">
        <v>3367.1</v>
      </c>
      <c r="E130" s="140">
        <v>3369.93</v>
      </c>
      <c r="F130" s="140">
        <v>3386.52</v>
      </c>
      <c r="G130" s="140">
        <v>3440.97</v>
      </c>
      <c r="H130" s="140">
        <v>3516.31</v>
      </c>
      <c r="I130" s="140">
        <v>3596.06</v>
      </c>
      <c r="J130" s="140">
        <v>3584.96</v>
      </c>
      <c r="K130" s="140">
        <v>3622.14</v>
      </c>
      <c r="L130" s="140">
        <v>3634.62</v>
      </c>
      <c r="M130" s="140">
        <v>3626.02</v>
      </c>
      <c r="N130" s="140">
        <v>3593.96</v>
      </c>
      <c r="O130" s="140">
        <v>3599.16</v>
      </c>
      <c r="P130" s="140">
        <v>3601.9</v>
      </c>
      <c r="Q130" s="140">
        <v>3584.32</v>
      </c>
      <c r="R130" s="140">
        <v>3598.57</v>
      </c>
      <c r="S130" s="140">
        <v>3621.83</v>
      </c>
      <c r="T130" s="140">
        <v>3664.49</v>
      </c>
      <c r="U130" s="140">
        <v>3659.82</v>
      </c>
      <c r="V130" s="140">
        <v>3575.52</v>
      </c>
      <c r="W130" s="140">
        <v>3476.32</v>
      </c>
      <c r="X130" s="140">
        <v>3397.48</v>
      </c>
      <c r="Y130" s="140">
        <v>3371.95</v>
      </c>
    </row>
    <row r="131" spans="1:25" ht="15.75">
      <c r="A131" s="139">
        <v>23</v>
      </c>
      <c r="B131" s="140">
        <v>3508.58</v>
      </c>
      <c r="C131" s="140">
        <v>3455.73</v>
      </c>
      <c r="D131" s="140">
        <v>3426.46</v>
      </c>
      <c r="E131" s="140">
        <v>3422.72</v>
      </c>
      <c r="F131" s="140">
        <v>3430.2</v>
      </c>
      <c r="G131" s="140">
        <v>3492.64</v>
      </c>
      <c r="H131" s="140">
        <v>3533.77</v>
      </c>
      <c r="I131" s="140">
        <v>3640.15</v>
      </c>
      <c r="J131" s="140">
        <v>3715.42</v>
      </c>
      <c r="K131" s="140">
        <v>3718.65</v>
      </c>
      <c r="L131" s="140">
        <v>3711.13</v>
      </c>
      <c r="M131" s="140">
        <v>3703.54</v>
      </c>
      <c r="N131" s="140">
        <v>3678.81</v>
      </c>
      <c r="O131" s="140">
        <v>3663.74</v>
      </c>
      <c r="P131" s="140">
        <v>3647.51</v>
      </c>
      <c r="Q131" s="140">
        <v>3658.12</v>
      </c>
      <c r="R131" s="140">
        <v>3675.64</v>
      </c>
      <c r="S131" s="140">
        <v>3691.73</v>
      </c>
      <c r="T131" s="140">
        <v>3690.92</v>
      </c>
      <c r="U131" s="140">
        <v>3694.71</v>
      </c>
      <c r="V131" s="140">
        <v>3608.93</v>
      </c>
      <c r="W131" s="140">
        <v>3580.71</v>
      </c>
      <c r="X131" s="140">
        <v>3516.53</v>
      </c>
      <c r="Y131" s="140">
        <v>3442.98</v>
      </c>
    </row>
    <row r="132" spans="1:25" ht="15.75">
      <c r="A132" s="139">
        <v>24</v>
      </c>
      <c r="B132" s="140">
        <v>3407.18</v>
      </c>
      <c r="C132" s="140">
        <v>3371.78</v>
      </c>
      <c r="D132" s="140">
        <v>3370.45</v>
      </c>
      <c r="E132" s="140">
        <v>3380.07</v>
      </c>
      <c r="F132" s="140">
        <v>3378.33</v>
      </c>
      <c r="G132" s="140">
        <v>3418.66</v>
      </c>
      <c r="H132" s="140">
        <v>3438.58</v>
      </c>
      <c r="I132" s="140">
        <v>3473.95</v>
      </c>
      <c r="J132" s="140">
        <v>3604</v>
      </c>
      <c r="K132" s="140">
        <v>3646.16</v>
      </c>
      <c r="L132" s="140">
        <v>3640.45</v>
      </c>
      <c r="M132" s="140">
        <v>3635.73</v>
      </c>
      <c r="N132" s="140">
        <v>3624.27</v>
      </c>
      <c r="O132" s="140">
        <v>3624.68</v>
      </c>
      <c r="P132" s="140">
        <v>3623.76</v>
      </c>
      <c r="Q132" s="140">
        <v>3623.02</v>
      </c>
      <c r="R132" s="140">
        <v>3618.25</v>
      </c>
      <c r="S132" s="140">
        <v>3623.34</v>
      </c>
      <c r="T132" s="140">
        <v>3636.04</v>
      </c>
      <c r="U132" s="140">
        <v>3625.59</v>
      </c>
      <c r="V132" s="140">
        <v>3548.43</v>
      </c>
      <c r="W132" s="140">
        <v>3448.16</v>
      </c>
      <c r="X132" s="140">
        <v>3407.47</v>
      </c>
      <c r="Y132" s="140">
        <v>3387.71</v>
      </c>
    </row>
    <row r="133" spans="1:25" ht="15.75">
      <c r="A133" s="139">
        <v>25</v>
      </c>
      <c r="B133" s="140">
        <v>3359.1</v>
      </c>
      <c r="C133" s="140">
        <v>3356.59</v>
      </c>
      <c r="D133" s="140">
        <v>3356.51</v>
      </c>
      <c r="E133" s="140">
        <v>3373.02</v>
      </c>
      <c r="F133" s="140">
        <v>3399.98</v>
      </c>
      <c r="G133" s="140">
        <v>3465.14</v>
      </c>
      <c r="H133" s="140">
        <v>3531.63</v>
      </c>
      <c r="I133" s="140">
        <v>3616.3</v>
      </c>
      <c r="J133" s="140">
        <v>3621.81</v>
      </c>
      <c r="K133" s="140">
        <v>3652.97</v>
      </c>
      <c r="L133" s="140">
        <v>3634.29</v>
      </c>
      <c r="M133" s="140">
        <v>3639.49</v>
      </c>
      <c r="N133" s="140">
        <v>3619.48</v>
      </c>
      <c r="O133" s="140">
        <v>3610.09</v>
      </c>
      <c r="P133" s="140">
        <v>3601.39</v>
      </c>
      <c r="Q133" s="140">
        <v>3601.88</v>
      </c>
      <c r="R133" s="140">
        <v>3616.28</v>
      </c>
      <c r="S133" s="140">
        <v>3628.66</v>
      </c>
      <c r="T133" s="140">
        <v>3626.99</v>
      </c>
      <c r="U133" s="140">
        <v>3623.22</v>
      </c>
      <c r="V133" s="140">
        <v>3586.22</v>
      </c>
      <c r="W133" s="140">
        <v>3531.68</v>
      </c>
      <c r="X133" s="140">
        <v>3429.25</v>
      </c>
      <c r="Y133" s="140">
        <v>3408.59</v>
      </c>
    </row>
    <row r="134" spans="1:25" ht="15.75">
      <c r="A134" s="139">
        <v>26</v>
      </c>
      <c r="B134" s="140">
        <v>3379.73</v>
      </c>
      <c r="C134" s="140">
        <v>3365.32</v>
      </c>
      <c r="D134" s="140">
        <v>3365.39</v>
      </c>
      <c r="E134" s="140">
        <v>3389.12</v>
      </c>
      <c r="F134" s="140">
        <v>3418.69</v>
      </c>
      <c r="G134" s="140">
        <v>3486.71</v>
      </c>
      <c r="H134" s="140">
        <v>3536.64</v>
      </c>
      <c r="I134" s="140">
        <v>3603.33</v>
      </c>
      <c r="J134" s="140">
        <v>3608.44</v>
      </c>
      <c r="K134" s="140">
        <v>3612.27</v>
      </c>
      <c r="L134" s="140">
        <v>3600.98</v>
      </c>
      <c r="M134" s="140">
        <v>3599.85</v>
      </c>
      <c r="N134" s="140">
        <v>3590.03</v>
      </c>
      <c r="O134" s="140">
        <v>3587.97</v>
      </c>
      <c r="P134" s="140">
        <v>3586.38</v>
      </c>
      <c r="Q134" s="140">
        <v>3586.15</v>
      </c>
      <c r="R134" s="140">
        <v>3603.38</v>
      </c>
      <c r="S134" s="140">
        <v>3616.86</v>
      </c>
      <c r="T134" s="140">
        <v>3614.7</v>
      </c>
      <c r="U134" s="140">
        <v>3618.51</v>
      </c>
      <c r="V134" s="140">
        <v>3583.92</v>
      </c>
      <c r="W134" s="140">
        <v>3588.17</v>
      </c>
      <c r="X134" s="140">
        <v>3517.96</v>
      </c>
      <c r="Y134" s="140">
        <v>3460.88</v>
      </c>
    </row>
    <row r="135" spans="1:25" ht="15.75">
      <c r="A135" s="139">
        <v>27</v>
      </c>
      <c r="B135" s="140">
        <v>3428.88</v>
      </c>
      <c r="C135" s="140">
        <v>3394.9</v>
      </c>
      <c r="D135" s="140">
        <v>3384.05</v>
      </c>
      <c r="E135" s="140">
        <v>3431.78</v>
      </c>
      <c r="F135" s="140">
        <v>3458.12</v>
      </c>
      <c r="G135" s="140">
        <v>3490.8</v>
      </c>
      <c r="H135" s="140">
        <v>3502.17</v>
      </c>
      <c r="I135" s="140">
        <v>3627.08</v>
      </c>
      <c r="J135" s="140">
        <v>3618.74</v>
      </c>
      <c r="K135" s="140">
        <v>3660.36</v>
      </c>
      <c r="L135" s="140">
        <v>3641.69</v>
      </c>
      <c r="M135" s="140">
        <v>3642.33</v>
      </c>
      <c r="N135" s="140">
        <v>3615.73</v>
      </c>
      <c r="O135" s="140">
        <v>3611.34</v>
      </c>
      <c r="P135" s="140">
        <v>3606.49</v>
      </c>
      <c r="Q135" s="140">
        <v>3597.79</v>
      </c>
      <c r="R135" s="140">
        <v>3611.83</v>
      </c>
      <c r="S135" s="140">
        <v>3631.64</v>
      </c>
      <c r="T135" s="140">
        <v>3631.33</v>
      </c>
      <c r="U135" s="140">
        <v>3627.06</v>
      </c>
      <c r="V135" s="140">
        <v>3598.45</v>
      </c>
      <c r="W135" s="140">
        <v>3563.73</v>
      </c>
      <c r="X135" s="140">
        <v>3488.36</v>
      </c>
      <c r="Y135" s="140">
        <v>3436.96</v>
      </c>
    </row>
    <row r="136" spans="1:25" ht="15.75">
      <c r="A136" s="139">
        <v>28</v>
      </c>
      <c r="B136" s="140">
        <v>3468.83</v>
      </c>
      <c r="C136" s="140">
        <v>3397.9</v>
      </c>
      <c r="D136" s="140">
        <v>3387</v>
      </c>
      <c r="E136" s="140">
        <v>3390.27</v>
      </c>
      <c r="F136" s="140">
        <v>3418.57</v>
      </c>
      <c r="G136" s="140">
        <v>3527.15</v>
      </c>
      <c r="H136" s="140">
        <v>3571.19</v>
      </c>
      <c r="I136" s="140">
        <v>3597.45</v>
      </c>
      <c r="J136" s="140">
        <v>3635.7</v>
      </c>
      <c r="K136" s="140">
        <v>3675.79</v>
      </c>
      <c r="L136" s="140">
        <v>3652.14</v>
      </c>
      <c r="M136" s="140">
        <v>3654.57</v>
      </c>
      <c r="N136" s="140">
        <v>3633.07</v>
      </c>
      <c r="O136" s="140">
        <v>3622.26</v>
      </c>
      <c r="P136" s="140">
        <v>3602.71</v>
      </c>
      <c r="Q136" s="140">
        <v>3578.22</v>
      </c>
      <c r="R136" s="140">
        <v>3592.81</v>
      </c>
      <c r="S136" s="140">
        <v>3608.66</v>
      </c>
      <c r="T136" s="140">
        <v>3610.79</v>
      </c>
      <c r="U136" s="140">
        <v>3649.58</v>
      </c>
      <c r="V136" s="140">
        <v>3594.06</v>
      </c>
      <c r="W136" s="140">
        <v>3537.88</v>
      </c>
      <c r="X136" s="140">
        <v>3460.9</v>
      </c>
      <c r="Y136" s="140">
        <v>3437.38</v>
      </c>
    </row>
    <row r="137" spans="1:25" ht="15.75">
      <c r="A137" s="139">
        <v>29</v>
      </c>
      <c r="B137" s="140">
        <v>3445.9</v>
      </c>
      <c r="C137" s="140">
        <v>3363.15</v>
      </c>
      <c r="D137" s="140">
        <v>3364.25</v>
      </c>
      <c r="E137" s="140">
        <v>3381.36</v>
      </c>
      <c r="F137" s="140">
        <v>3415.31</v>
      </c>
      <c r="G137" s="140">
        <v>3518.68</v>
      </c>
      <c r="H137" s="140">
        <v>3588.16</v>
      </c>
      <c r="I137" s="140">
        <v>3659.07</v>
      </c>
      <c r="J137" s="140">
        <v>3672.27</v>
      </c>
      <c r="K137" s="140">
        <v>3695.12</v>
      </c>
      <c r="L137" s="140">
        <v>3667.59</v>
      </c>
      <c r="M137" s="140">
        <v>3675.01</v>
      </c>
      <c r="N137" s="140">
        <v>3653.87</v>
      </c>
      <c r="O137" s="140">
        <v>3651.76</v>
      </c>
      <c r="P137" s="140">
        <v>3645.11</v>
      </c>
      <c r="Q137" s="140">
        <v>3644.61</v>
      </c>
      <c r="R137" s="140">
        <v>3661.77</v>
      </c>
      <c r="S137" s="140">
        <v>3674.15</v>
      </c>
      <c r="T137" s="140">
        <v>3669.85</v>
      </c>
      <c r="U137" s="140">
        <v>3670.55</v>
      </c>
      <c r="V137" s="140">
        <v>3645.89</v>
      </c>
      <c r="W137" s="140">
        <v>3594.78</v>
      </c>
      <c r="X137" s="140">
        <v>3490.4</v>
      </c>
      <c r="Y137" s="140">
        <v>3441.63</v>
      </c>
    </row>
    <row r="138" spans="1:25" ht="15.75">
      <c r="A138" s="139">
        <v>30</v>
      </c>
      <c r="B138" s="140">
        <v>3451.01</v>
      </c>
      <c r="C138" s="140">
        <v>3453.24</v>
      </c>
      <c r="D138" s="140">
        <v>3421.65</v>
      </c>
      <c r="E138" s="140">
        <v>3435.03</v>
      </c>
      <c r="F138" s="140">
        <v>3473.48</v>
      </c>
      <c r="G138" s="140">
        <v>3496.67</v>
      </c>
      <c r="H138" s="140">
        <v>3542.46</v>
      </c>
      <c r="I138" s="140">
        <v>3680.37</v>
      </c>
      <c r="J138" s="140">
        <v>3752.16</v>
      </c>
      <c r="K138" s="140">
        <v>3761.43</v>
      </c>
      <c r="L138" s="140">
        <v>3750.65</v>
      </c>
      <c r="M138" s="140">
        <v>3750.05</v>
      </c>
      <c r="N138" s="140">
        <v>3737.53</v>
      </c>
      <c r="O138" s="140">
        <v>3718</v>
      </c>
      <c r="P138" s="140">
        <v>3705.4</v>
      </c>
      <c r="Q138" s="140">
        <v>3702.28</v>
      </c>
      <c r="R138" s="140">
        <v>3728.27</v>
      </c>
      <c r="S138" s="140">
        <v>3744.77</v>
      </c>
      <c r="T138" s="140">
        <v>3748.03</v>
      </c>
      <c r="U138" s="140">
        <v>3679.43</v>
      </c>
      <c r="V138" s="140">
        <v>3645.81</v>
      </c>
      <c r="W138" s="140">
        <v>3596.26</v>
      </c>
      <c r="X138" s="140">
        <v>3472.79</v>
      </c>
      <c r="Y138" s="140">
        <v>3435.46</v>
      </c>
    </row>
    <row r="139" spans="1:25" ht="15.75" outlineLevel="1">
      <c r="A139" s="139">
        <v>31</v>
      </c>
      <c r="B139" s="140">
        <v>3397.7</v>
      </c>
      <c r="C139" s="140">
        <v>3388.78</v>
      </c>
      <c r="D139" s="140">
        <v>3367.51</v>
      </c>
      <c r="E139" s="140">
        <v>3376.89</v>
      </c>
      <c r="F139" s="140">
        <v>3380.18</v>
      </c>
      <c r="G139" s="140">
        <v>3394.22</v>
      </c>
      <c r="H139" s="140">
        <v>3413.8</v>
      </c>
      <c r="I139" s="140">
        <v>3447.61</v>
      </c>
      <c r="J139" s="140">
        <v>3552.45</v>
      </c>
      <c r="K139" s="140">
        <v>3576.24</v>
      </c>
      <c r="L139" s="140">
        <v>3572.95</v>
      </c>
      <c r="M139" s="140">
        <v>3562.93</v>
      </c>
      <c r="N139" s="140">
        <v>3558.46</v>
      </c>
      <c r="O139" s="140">
        <v>3553.82</v>
      </c>
      <c r="P139" s="140">
        <v>3554.6</v>
      </c>
      <c r="Q139" s="140">
        <v>3559.84</v>
      </c>
      <c r="R139" s="140">
        <v>3581.67</v>
      </c>
      <c r="S139" s="140">
        <v>3613.01</v>
      </c>
      <c r="T139" s="140">
        <v>3641.21</v>
      </c>
      <c r="U139" s="140">
        <v>3681.1</v>
      </c>
      <c r="V139" s="140">
        <v>3626.5</v>
      </c>
      <c r="W139" s="140">
        <v>3503.15</v>
      </c>
      <c r="X139" s="140">
        <v>3402.66</v>
      </c>
      <c r="Y139" s="140">
        <v>3368.98</v>
      </c>
    </row>
    <row r="141" spans="1:25" ht="18.75">
      <c r="A141" s="136" t="s">
        <v>28</v>
      </c>
      <c r="B141" s="137" t="s">
        <v>117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spans="1:25" ht="15.75">
      <c r="A142" s="136"/>
      <c r="B142" s="138" t="s">
        <v>29</v>
      </c>
      <c r="C142" s="138" t="s">
        <v>30</v>
      </c>
      <c r="D142" s="138" t="s">
        <v>31</v>
      </c>
      <c r="E142" s="138" t="s">
        <v>32</v>
      </c>
      <c r="F142" s="138" t="s">
        <v>33</v>
      </c>
      <c r="G142" s="138" t="s">
        <v>34</v>
      </c>
      <c r="H142" s="138" t="s">
        <v>35</v>
      </c>
      <c r="I142" s="138" t="s">
        <v>36</v>
      </c>
      <c r="J142" s="138" t="s">
        <v>37</v>
      </c>
      <c r="K142" s="138" t="s">
        <v>38</v>
      </c>
      <c r="L142" s="138" t="s">
        <v>39</v>
      </c>
      <c r="M142" s="138" t="s">
        <v>40</v>
      </c>
      <c r="N142" s="138" t="s">
        <v>41</v>
      </c>
      <c r="O142" s="138" t="s">
        <v>42</v>
      </c>
      <c r="P142" s="138" t="s">
        <v>43</v>
      </c>
      <c r="Q142" s="138" t="s">
        <v>44</v>
      </c>
      <c r="R142" s="138" t="s">
        <v>45</v>
      </c>
      <c r="S142" s="138" t="s">
        <v>46</v>
      </c>
      <c r="T142" s="138" t="s">
        <v>47</v>
      </c>
      <c r="U142" s="138" t="s">
        <v>48</v>
      </c>
      <c r="V142" s="138" t="s">
        <v>49</v>
      </c>
      <c r="W142" s="138" t="s">
        <v>50</v>
      </c>
      <c r="X142" s="138" t="s">
        <v>51</v>
      </c>
      <c r="Y142" s="138" t="s">
        <v>52</v>
      </c>
    </row>
    <row r="143" spans="1:25" ht="15.75">
      <c r="A143" s="139">
        <v>1</v>
      </c>
      <c r="B143" s="170">
        <v>0</v>
      </c>
      <c r="C143" s="170">
        <v>0</v>
      </c>
      <c r="D143" s="170">
        <v>4.77</v>
      </c>
      <c r="E143" s="170">
        <v>15.41</v>
      </c>
      <c r="F143" s="170">
        <v>23.04</v>
      </c>
      <c r="G143" s="170">
        <v>109.32</v>
      </c>
      <c r="H143" s="170">
        <v>104.83</v>
      </c>
      <c r="I143" s="170">
        <v>61.07</v>
      </c>
      <c r="J143" s="170">
        <v>2.74</v>
      </c>
      <c r="K143" s="170">
        <v>0</v>
      </c>
      <c r="L143" s="170">
        <v>0</v>
      </c>
      <c r="M143" s="170">
        <v>0</v>
      </c>
      <c r="N143" s="170">
        <v>0</v>
      </c>
      <c r="O143" s="170">
        <v>0</v>
      </c>
      <c r="P143" s="170">
        <v>0</v>
      </c>
      <c r="Q143" s="170">
        <v>0</v>
      </c>
      <c r="R143" s="170">
        <v>0</v>
      </c>
      <c r="S143" s="170">
        <v>0</v>
      </c>
      <c r="T143" s="170">
        <v>0</v>
      </c>
      <c r="U143" s="170">
        <v>0</v>
      </c>
      <c r="V143" s="170">
        <v>0</v>
      </c>
      <c r="W143" s="170">
        <v>0</v>
      </c>
      <c r="X143" s="170">
        <v>0</v>
      </c>
      <c r="Y143" s="170">
        <v>0</v>
      </c>
    </row>
    <row r="144" spans="1:25" ht="15.75">
      <c r="A144" s="139">
        <v>2</v>
      </c>
      <c r="B144" s="170">
        <v>0</v>
      </c>
      <c r="C144" s="170">
        <v>0.12</v>
      </c>
      <c r="D144" s="170">
        <v>0.13</v>
      </c>
      <c r="E144" s="170">
        <v>1.7</v>
      </c>
      <c r="F144" s="170">
        <v>7.71</v>
      </c>
      <c r="G144" s="170">
        <v>62.6</v>
      </c>
      <c r="H144" s="170">
        <v>20.51</v>
      </c>
      <c r="I144" s="170">
        <v>0</v>
      </c>
      <c r="J144" s="170">
        <v>0</v>
      </c>
      <c r="K144" s="170">
        <v>0</v>
      </c>
      <c r="L144" s="170">
        <v>0</v>
      </c>
      <c r="M144" s="170">
        <v>0</v>
      </c>
      <c r="N144" s="170">
        <v>0</v>
      </c>
      <c r="O144" s="170">
        <v>0</v>
      </c>
      <c r="P144" s="170">
        <v>0</v>
      </c>
      <c r="Q144" s="170">
        <v>0</v>
      </c>
      <c r="R144" s="170">
        <v>0</v>
      </c>
      <c r="S144" s="170">
        <v>0</v>
      </c>
      <c r="T144" s="170">
        <v>0</v>
      </c>
      <c r="U144" s="170">
        <v>0</v>
      </c>
      <c r="V144" s="170">
        <v>0</v>
      </c>
      <c r="W144" s="170">
        <v>0</v>
      </c>
      <c r="X144" s="170">
        <v>0</v>
      </c>
      <c r="Y144" s="170">
        <v>0</v>
      </c>
    </row>
    <row r="145" spans="1:25" ht="15.75">
      <c r="A145" s="139">
        <v>3</v>
      </c>
      <c r="B145" s="170">
        <v>1.06</v>
      </c>
      <c r="C145" s="170">
        <v>0.22</v>
      </c>
      <c r="D145" s="170">
        <v>0.24</v>
      </c>
      <c r="E145" s="170">
        <v>1.16</v>
      </c>
      <c r="F145" s="170">
        <v>0.31</v>
      </c>
      <c r="G145" s="170">
        <v>1.05</v>
      </c>
      <c r="H145" s="170">
        <v>1.98</v>
      </c>
      <c r="I145" s="170">
        <v>6.85</v>
      </c>
      <c r="J145" s="170">
        <v>0</v>
      </c>
      <c r="K145" s="170">
        <v>0</v>
      </c>
      <c r="L145" s="170">
        <v>0</v>
      </c>
      <c r="M145" s="170">
        <v>0</v>
      </c>
      <c r="N145" s="170">
        <v>0</v>
      </c>
      <c r="O145" s="170">
        <v>0</v>
      </c>
      <c r="P145" s="170">
        <v>2.85</v>
      </c>
      <c r="Q145" s="170">
        <v>0</v>
      </c>
      <c r="R145" s="170">
        <v>3.67</v>
      </c>
      <c r="S145" s="170">
        <v>19.69</v>
      </c>
      <c r="T145" s="170">
        <v>11.17</v>
      </c>
      <c r="U145" s="170">
        <v>0</v>
      </c>
      <c r="V145" s="170">
        <v>0</v>
      </c>
      <c r="W145" s="170">
        <v>0</v>
      </c>
      <c r="X145" s="170">
        <v>0.1</v>
      </c>
      <c r="Y145" s="170">
        <v>0.05</v>
      </c>
    </row>
    <row r="146" spans="1:25" ht="15.75">
      <c r="A146" s="139">
        <v>4</v>
      </c>
      <c r="B146" s="170">
        <v>0.72</v>
      </c>
      <c r="C146" s="170">
        <v>0</v>
      </c>
      <c r="D146" s="170">
        <v>0</v>
      </c>
      <c r="E146" s="170">
        <v>0.89</v>
      </c>
      <c r="F146" s="170">
        <v>0</v>
      </c>
      <c r="G146" s="170">
        <v>114.03</v>
      </c>
      <c r="H146" s="170">
        <v>87.25</v>
      </c>
      <c r="I146" s="170">
        <v>35.14</v>
      </c>
      <c r="J146" s="170">
        <v>62.35</v>
      </c>
      <c r="K146" s="170">
        <v>33.91</v>
      </c>
      <c r="L146" s="170">
        <v>39.68</v>
      </c>
      <c r="M146" s="170">
        <v>0.02</v>
      </c>
      <c r="N146" s="170">
        <v>0.24</v>
      </c>
      <c r="O146" s="170">
        <v>22.46</v>
      </c>
      <c r="P146" s="170">
        <v>0.01</v>
      </c>
      <c r="Q146" s="170">
        <v>10.43</v>
      </c>
      <c r="R146" s="170">
        <v>0</v>
      </c>
      <c r="S146" s="170">
        <v>0.01</v>
      </c>
      <c r="T146" s="170">
        <v>0.52</v>
      </c>
      <c r="U146" s="170">
        <v>0</v>
      </c>
      <c r="V146" s="170">
        <v>0</v>
      </c>
      <c r="W146" s="170">
        <v>0</v>
      </c>
      <c r="X146" s="170">
        <v>0</v>
      </c>
      <c r="Y146" s="170">
        <v>0</v>
      </c>
    </row>
    <row r="147" spans="1:25" ht="15.75">
      <c r="A147" s="139">
        <v>5</v>
      </c>
      <c r="B147" s="170">
        <v>11.39</v>
      </c>
      <c r="C147" s="170">
        <v>1.79</v>
      </c>
      <c r="D147" s="170">
        <v>5.33</v>
      </c>
      <c r="E147" s="170">
        <v>15.45</v>
      </c>
      <c r="F147" s="170">
        <v>104.08</v>
      </c>
      <c r="G147" s="170">
        <v>213.59</v>
      </c>
      <c r="H147" s="170">
        <v>130.13</v>
      </c>
      <c r="I147" s="170">
        <v>56.5</v>
      </c>
      <c r="J147" s="170">
        <v>25.28</v>
      </c>
      <c r="K147" s="170">
        <v>7.76</v>
      </c>
      <c r="L147" s="170">
        <v>0</v>
      </c>
      <c r="M147" s="170">
        <v>0</v>
      </c>
      <c r="N147" s="170">
        <v>0</v>
      </c>
      <c r="O147" s="170">
        <v>0</v>
      </c>
      <c r="P147" s="170">
        <v>0</v>
      </c>
      <c r="Q147" s="170">
        <v>0</v>
      </c>
      <c r="R147" s="170">
        <v>0</v>
      </c>
      <c r="S147" s="170">
        <v>0</v>
      </c>
      <c r="T147" s="170">
        <v>0</v>
      </c>
      <c r="U147" s="170">
        <v>0</v>
      </c>
      <c r="V147" s="170">
        <v>0</v>
      </c>
      <c r="W147" s="170">
        <v>0</v>
      </c>
      <c r="X147" s="170">
        <v>0</v>
      </c>
      <c r="Y147" s="170">
        <v>0</v>
      </c>
    </row>
    <row r="148" spans="1:25" ht="15.75">
      <c r="A148" s="139">
        <v>6</v>
      </c>
      <c r="B148" s="170">
        <v>2.24</v>
      </c>
      <c r="C148" s="170">
        <v>0</v>
      </c>
      <c r="D148" s="170">
        <v>8.63</v>
      </c>
      <c r="E148" s="170">
        <v>35.4</v>
      </c>
      <c r="F148" s="170">
        <v>84.13</v>
      </c>
      <c r="G148" s="170">
        <v>56.32</v>
      </c>
      <c r="H148" s="170">
        <v>59.66</v>
      </c>
      <c r="I148" s="170">
        <v>29.67</v>
      </c>
      <c r="J148" s="170">
        <v>8.04</v>
      </c>
      <c r="K148" s="170">
        <v>0</v>
      </c>
      <c r="L148" s="170">
        <v>0</v>
      </c>
      <c r="M148" s="170">
        <v>0</v>
      </c>
      <c r="N148" s="170">
        <v>0</v>
      </c>
      <c r="O148" s="170">
        <v>0</v>
      </c>
      <c r="P148" s="170">
        <v>0</v>
      </c>
      <c r="Q148" s="170">
        <v>0</v>
      </c>
      <c r="R148" s="170">
        <v>0</v>
      </c>
      <c r="S148" s="170">
        <v>0</v>
      </c>
      <c r="T148" s="170">
        <v>11.77</v>
      </c>
      <c r="U148" s="170">
        <v>0</v>
      </c>
      <c r="V148" s="170">
        <v>0</v>
      </c>
      <c r="W148" s="170">
        <v>0</v>
      </c>
      <c r="X148" s="170">
        <v>0</v>
      </c>
      <c r="Y148" s="170">
        <v>1.36</v>
      </c>
    </row>
    <row r="149" spans="1:25" ht="15.75">
      <c r="A149" s="139">
        <v>7</v>
      </c>
      <c r="B149" s="170">
        <v>12.39</v>
      </c>
      <c r="C149" s="170">
        <v>13.19</v>
      </c>
      <c r="D149" s="170">
        <v>13.26</v>
      </c>
      <c r="E149" s="170">
        <v>17.54</v>
      </c>
      <c r="F149" s="170">
        <v>15.23</v>
      </c>
      <c r="G149" s="170">
        <v>65.1</v>
      </c>
      <c r="H149" s="170">
        <v>47.3</v>
      </c>
      <c r="I149" s="170">
        <v>49.27</v>
      </c>
      <c r="J149" s="170">
        <v>49.14</v>
      </c>
      <c r="K149" s="170">
        <v>8.93</v>
      </c>
      <c r="L149" s="170">
        <v>0</v>
      </c>
      <c r="M149" s="170">
        <v>0</v>
      </c>
      <c r="N149" s="170">
        <v>0</v>
      </c>
      <c r="O149" s="170">
        <v>0</v>
      </c>
      <c r="P149" s="170">
        <v>0</v>
      </c>
      <c r="Q149" s="170">
        <v>0</v>
      </c>
      <c r="R149" s="170">
        <v>0</v>
      </c>
      <c r="S149" s="170">
        <v>0</v>
      </c>
      <c r="T149" s="170">
        <v>0</v>
      </c>
      <c r="U149" s="170">
        <v>0</v>
      </c>
      <c r="V149" s="170">
        <v>0</v>
      </c>
      <c r="W149" s="170">
        <v>0</v>
      </c>
      <c r="X149" s="170">
        <v>0</v>
      </c>
      <c r="Y149" s="170">
        <v>0.34</v>
      </c>
    </row>
    <row r="150" spans="1:25" ht="15.75">
      <c r="A150" s="139">
        <v>8</v>
      </c>
      <c r="B150" s="170">
        <v>0</v>
      </c>
      <c r="C150" s="170">
        <v>0.01</v>
      </c>
      <c r="D150" s="170">
        <v>0.01</v>
      </c>
      <c r="E150" s="170">
        <v>0.02</v>
      </c>
      <c r="F150" s="170">
        <v>6.36</v>
      </c>
      <c r="G150" s="170">
        <v>0.32</v>
      </c>
      <c r="H150" s="170">
        <v>0</v>
      </c>
      <c r="I150" s="170">
        <v>0</v>
      </c>
      <c r="J150" s="170">
        <v>0</v>
      </c>
      <c r="K150" s="170">
        <v>0</v>
      </c>
      <c r="L150" s="170">
        <v>0</v>
      </c>
      <c r="M150" s="170">
        <v>0</v>
      </c>
      <c r="N150" s="170">
        <v>0</v>
      </c>
      <c r="O150" s="170">
        <v>0</v>
      </c>
      <c r="P150" s="170">
        <v>0</v>
      </c>
      <c r="Q150" s="170">
        <v>0</v>
      </c>
      <c r="R150" s="170">
        <v>0</v>
      </c>
      <c r="S150" s="170">
        <v>0</v>
      </c>
      <c r="T150" s="170">
        <v>0</v>
      </c>
      <c r="U150" s="170">
        <v>0</v>
      </c>
      <c r="V150" s="170">
        <v>0</v>
      </c>
      <c r="W150" s="170">
        <v>0</v>
      </c>
      <c r="X150" s="170">
        <v>0</v>
      </c>
      <c r="Y150" s="170">
        <v>0</v>
      </c>
    </row>
    <row r="151" spans="1:25" ht="15.75">
      <c r="A151" s="139">
        <v>9</v>
      </c>
      <c r="B151" s="170">
        <v>0</v>
      </c>
      <c r="C151" s="170">
        <v>0.01</v>
      </c>
      <c r="D151" s="170">
        <v>0.3</v>
      </c>
      <c r="E151" s="170">
        <v>0.07</v>
      </c>
      <c r="F151" s="170">
        <v>0.69</v>
      </c>
      <c r="G151" s="170">
        <v>22.69</v>
      </c>
      <c r="H151" s="170">
        <v>1.3</v>
      </c>
      <c r="I151" s="170">
        <v>0</v>
      </c>
      <c r="J151" s="170">
        <v>0</v>
      </c>
      <c r="K151" s="170">
        <v>0</v>
      </c>
      <c r="L151" s="170">
        <v>0</v>
      </c>
      <c r="M151" s="170">
        <v>0</v>
      </c>
      <c r="N151" s="170">
        <v>0</v>
      </c>
      <c r="O151" s="170">
        <v>0</v>
      </c>
      <c r="P151" s="170">
        <v>0</v>
      </c>
      <c r="Q151" s="170">
        <v>0</v>
      </c>
      <c r="R151" s="170">
        <v>0</v>
      </c>
      <c r="S151" s="170">
        <v>0</v>
      </c>
      <c r="T151" s="170">
        <v>0</v>
      </c>
      <c r="U151" s="170">
        <v>0</v>
      </c>
      <c r="V151" s="170">
        <v>0</v>
      </c>
      <c r="W151" s="170">
        <v>0</v>
      </c>
      <c r="X151" s="170">
        <v>0</v>
      </c>
      <c r="Y151" s="170">
        <v>0</v>
      </c>
    </row>
    <row r="152" spans="1:25" ht="15.75">
      <c r="A152" s="139">
        <v>10</v>
      </c>
      <c r="B152" s="170">
        <v>0.7</v>
      </c>
      <c r="C152" s="170">
        <v>0</v>
      </c>
      <c r="D152" s="170">
        <v>0</v>
      </c>
      <c r="E152" s="170">
        <v>0</v>
      </c>
      <c r="F152" s="170">
        <v>0</v>
      </c>
      <c r="G152" s="170">
        <v>4.5</v>
      </c>
      <c r="H152" s="170">
        <v>0</v>
      </c>
      <c r="I152" s="170">
        <v>0</v>
      </c>
      <c r="J152" s="170">
        <v>0</v>
      </c>
      <c r="K152" s="170">
        <v>0</v>
      </c>
      <c r="L152" s="170">
        <v>0</v>
      </c>
      <c r="M152" s="170">
        <v>0</v>
      </c>
      <c r="N152" s="170">
        <v>0</v>
      </c>
      <c r="O152" s="170">
        <v>0</v>
      </c>
      <c r="P152" s="170">
        <v>0</v>
      </c>
      <c r="Q152" s="170">
        <v>0</v>
      </c>
      <c r="R152" s="170">
        <v>0</v>
      </c>
      <c r="S152" s="170">
        <v>0</v>
      </c>
      <c r="T152" s="170">
        <v>0</v>
      </c>
      <c r="U152" s="170">
        <v>0</v>
      </c>
      <c r="V152" s="170">
        <v>0</v>
      </c>
      <c r="W152" s="170">
        <v>0</v>
      </c>
      <c r="X152" s="170">
        <v>0</v>
      </c>
      <c r="Y152" s="170">
        <v>0</v>
      </c>
    </row>
    <row r="153" spans="1:25" ht="15.75">
      <c r="A153" s="139">
        <v>11</v>
      </c>
      <c r="B153" s="170">
        <v>0</v>
      </c>
      <c r="C153" s="170">
        <v>0</v>
      </c>
      <c r="D153" s="170">
        <v>1.91</v>
      </c>
      <c r="E153" s="170">
        <v>0</v>
      </c>
      <c r="F153" s="170">
        <v>19.08</v>
      </c>
      <c r="G153" s="170">
        <v>5.74</v>
      </c>
      <c r="H153" s="170">
        <v>0.12</v>
      </c>
      <c r="I153" s="170">
        <v>0</v>
      </c>
      <c r="J153" s="170">
        <v>0</v>
      </c>
      <c r="K153" s="170">
        <v>0</v>
      </c>
      <c r="L153" s="170">
        <v>0</v>
      </c>
      <c r="M153" s="170">
        <v>0</v>
      </c>
      <c r="N153" s="170">
        <v>0</v>
      </c>
      <c r="O153" s="170">
        <v>0</v>
      </c>
      <c r="P153" s="170">
        <v>0</v>
      </c>
      <c r="Q153" s="170">
        <v>0</v>
      </c>
      <c r="R153" s="170">
        <v>0</v>
      </c>
      <c r="S153" s="170">
        <v>0</v>
      </c>
      <c r="T153" s="170">
        <v>0</v>
      </c>
      <c r="U153" s="170">
        <v>0</v>
      </c>
      <c r="V153" s="170">
        <v>0</v>
      </c>
      <c r="W153" s="170">
        <v>0</v>
      </c>
      <c r="X153" s="170">
        <v>0</v>
      </c>
      <c r="Y153" s="170">
        <v>0</v>
      </c>
    </row>
    <row r="154" spans="1:25" ht="15.75">
      <c r="A154" s="139">
        <v>12</v>
      </c>
      <c r="B154" s="170">
        <v>0</v>
      </c>
      <c r="C154" s="170">
        <v>0</v>
      </c>
      <c r="D154" s="170">
        <v>0</v>
      </c>
      <c r="E154" s="170">
        <v>4.02</v>
      </c>
      <c r="F154" s="170">
        <v>10.22</v>
      </c>
      <c r="G154" s="170">
        <v>61.77</v>
      </c>
      <c r="H154" s="170">
        <v>0.17</v>
      </c>
      <c r="I154" s="170">
        <v>2.82</v>
      </c>
      <c r="J154" s="170">
        <v>0</v>
      </c>
      <c r="K154" s="170">
        <v>0</v>
      </c>
      <c r="L154" s="170">
        <v>0</v>
      </c>
      <c r="M154" s="170">
        <v>0</v>
      </c>
      <c r="N154" s="170">
        <v>0</v>
      </c>
      <c r="O154" s="170">
        <v>0</v>
      </c>
      <c r="P154" s="170">
        <v>0</v>
      </c>
      <c r="Q154" s="170">
        <v>0</v>
      </c>
      <c r="R154" s="170">
        <v>0</v>
      </c>
      <c r="S154" s="170">
        <v>0</v>
      </c>
      <c r="T154" s="170">
        <v>0</v>
      </c>
      <c r="U154" s="170">
        <v>0</v>
      </c>
      <c r="V154" s="170">
        <v>0</v>
      </c>
      <c r="W154" s="170">
        <v>0</v>
      </c>
      <c r="X154" s="170">
        <v>0</v>
      </c>
      <c r="Y154" s="170">
        <v>0</v>
      </c>
    </row>
    <row r="155" spans="1:25" ht="15.75">
      <c r="A155" s="139">
        <v>13</v>
      </c>
      <c r="B155" s="170">
        <v>0.87</v>
      </c>
      <c r="C155" s="170">
        <v>0.17</v>
      </c>
      <c r="D155" s="170">
        <v>3.11</v>
      </c>
      <c r="E155" s="170">
        <v>6.15</v>
      </c>
      <c r="F155" s="170">
        <v>44.39</v>
      </c>
      <c r="G155" s="170">
        <v>70.62</v>
      </c>
      <c r="H155" s="170">
        <v>15.88</v>
      </c>
      <c r="I155" s="170">
        <v>4.61</v>
      </c>
      <c r="J155" s="170">
        <v>0.12</v>
      </c>
      <c r="K155" s="170">
        <v>0</v>
      </c>
      <c r="L155" s="170">
        <v>0</v>
      </c>
      <c r="M155" s="170">
        <v>0</v>
      </c>
      <c r="N155" s="170">
        <v>0</v>
      </c>
      <c r="O155" s="170">
        <v>0</v>
      </c>
      <c r="P155" s="170">
        <v>0</v>
      </c>
      <c r="Q155" s="170">
        <v>0</v>
      </c>
      <c r="R155" s="170">
        <v>0</v>
      </c>
      <c r="S155" s="170">
        <v>0</v>
      </c>
      <c r="T155" s="170">
        <v>0</v>
      </c>
      <c r="U155" s="170">
        <v>0</v>
      </c>
      <c r="V155" s="170">
        <v>0</v>
      </c>
      <c r="W155" s="170">
        <v>0</v>
      </c>
      <c r="X155" s="170">
        <v>0</v>
      </c>
      <c r="Y155" s="170">
        <v>0</v>
      </c>
    </row>
    <row r="156" spans="1:25" ht="15.75">
      <c r="A156" s="139">
        <v>14</v>
      </c>
      <c r="B156" s="170">
        <v>0.3</v>
      </c>
      <c r="C156" s="170">
        <v>0.11</v>
      </c>
      <c r="D156" s="170">
        <v>0.43</v>
      </c>
      <c r="E156" s="170">
        <v>3.95</v>
      </c>
      <c r="F156" s="170">
        <v>27.53</v>
      </c>
      <c r="G156" s="170">
        <v>22.3</v>
      </c>
      <c r="H156" s="170">
        <v>0.34</v>
      </c>
      <c r="I156" s="170">
        <v>24.72</v>
      </c>
      <c r="J156" s="170">
        <v>16.26</v>
      </c>
      <c r="K156" s="170">
        <v>10.29</v>
      </c>
      <c r="L156" s="170">
        <v>2.98</v>
      </c>
      <c r="M156" s="170">
        <v>5.24</v>
      </c>
      <c r="N156" s="170">
        <v>0.12</v>
      </c>
      <c r="O156" s="170">
        <v>0</v>
      </c>
      <c r="P156" s="170">
        <v>0</v>
      </c>
      <c r="Q156" s="170">
        <v>0</v>
      </c>
      <c r="R156" s="170">
        <v>0</v>
      </c>
      <c r="S156" s="170">
        <v>0</v>
      </c>
      <c r="T156" s="170">
        <v>0.65</v>
      </c>
      <c r="U156" s="170">
        <v>0</v>
      </c>
      <c r="V156" s="170">
        <v>0</v>
      </c>
      <c r="W156" s="170">
        <v>0</v>
      </c>
      <c r="X156" s="170">
        <v>0</v>
      </c>
      <c r="Y156" s="170">
        <v>0</v>
      </c>
    </row>
    <row r="157" spans="1:25" ht="15.75">
      <c r="A157" s="139">
        <v>15</v>
      </c>
      <c r="B157" s="170">
        <v>2.17</v>
      </c>
      <c r="C157" s="170">
        <v>1.23</v>
      </c>
      <c r="D157" s="170">
        <v>4.95</v>
      </c>
      <c r="E157" s="170">
        <v>6.37</v>
      </c>
      <c r="F157" s="170">
        <v>19.43</v>
      </c>
      <c r="G157" s="170">
        <v>0</v>
      </c>
      <c r="H157" s="170">
        <v>5.26</v>
      </c>
      <c r="I157" s="170">
        <v>35.47</v>
      </c>
      <c r="J157" s="170">
        <v>24.45</v>
      </c>
      <c r="K157" s="170">
        <v>7.67</v>
      </c>
      <c r="L157" s="170">
        <v>0</v>
      </c>
      <c r="M157" s="170">
        <v>0</v>
      </c>
      <c r="N157" s="170">
        <v>0</v>
      </c>
      <c r="O157" s="170">
        <v>0</v>
      </c>
      <c r="P157" s="170">
        <v>0</v>
      </c>
      <c r="Q157" s="170">
        <v>0</v>
      </c>
      <c r="R157" s="170">
        <v>0</v>
      </c>
      <c r="S157" s="170">
        <v>0</v>
      </c>
      <c r="T157" s="170">
        <v>0.65</v>
      </c>
      <c r="U157" s="170">
        <v>0</v>
      </c>
      <c r="V157" s="170">
        <v>0</v>
      </c>
      <c r="W157" s="170">
        <v>0</v>
      </c>
      <c r="X157" s="170">
        <v>0</v>
      </c>
      <c r="Y157" s="170">
        <v>0</v>
      </c>
    </row>
    <row r="158" spans="1:25" ht="15.75">
      <c r="A158" s="139">
        <v>16</v>
      </c>
      <c r="B158" s="170">
        <v>0</v>
      </c>
      <c r="C158" s="170">
        <v>0</v>
      </c>
      <c r="D158" s="170">
        <v>0.08</v>
      </c>
      <c r="E158" s="170">
        <v>0.54</v>
      </c>
      <c r="F158" s="170">
        <v>3.54</v>
      </c>
      <c r="G158" s="170">
        <v>21.17</v>
      </c>
      <c r="H158" s="170">
        <v>0.02</v>
      </c>
      <c r="I158" s="170">
        <v>0.02</v>
      </c>
      <c r="J158" s="170">
        <v>3.02</v>
      </c>
      <c r="K158" s="170">
        <v>3.9</v>
      </c>
      <c r="L158" s="170">
        <v>2.43</v>
      </c>
      <c r="M158" s="170">
        <v>1.45</v>
      </c>
      <c r="N158" s="170">
        <v>0.39</v>
      </c>
      <c r="O158" s="170">
        <v>0.26</v>
      </c>
      <c r="P158" s="170">
        <v>0.29</v>
      </c>
      <c r="Q158" s="170">
        <v>4.54</v>
      </c>
      <c r="R158" s="170">
        <v>11.77</v>
      </c>
      <c r="S158" s="170">
        <v>0.1</v>
      </c>
      <c r="T158" s="170">
        <v>0.1</v>
      </c>
      <c r="U158" s="170">
        <v>0.05</v>
      </c>
      <c r="V158" s="170">
        <v>0</v>
      </c>
      <c r="W158" s="170">
        <v>0</v>
      </c>
      <c r="X158" s="170">
        <v>0.03</v>
      </c>
      <c r="Y158" s="170">
        <v>0</v>
      </c>
    </row>
    <row r="159" spans="1:25" ht="15.75">
      <c r="A159" s="139">
        <v>17</v>
      </c>
      <c r="B159" s="170">
        <v>0.03</v>
      </c>
      <c r="C159" s="170">
        <v>0.12</v>
      </c>
      <c r="D159" s="170">
        <v>0.12</v>
      </c>
      <c r="E159" s="170">
        <v>0.32</v>
      </c>
      <c r="F159" s="170">
        <v>6.28</v>
      </c>
      <c r="G159" s="170">
        <v>9.2</v>
      </c>
      <c r="H159" s="170">
        <v>3.51</v>
      </c>
      <c r="I159" s="170">
        <v>0</v>
      </c>
      <c r="J159" s="170">
        <v>0</v>
      </c>
      <c r="K159" s="170">
        <v>0</v>
      </c>
      <c r="L159" s="170">
        <v>0</v>
      </c>
      <c r="M159" s="170">
        <v>0</v>
      </c>
      <c r="N159" s="170">
        <v>0</v>
      </c>
      <c r="O159" s="170">
        <v>0</v>
      </c>
      <c r="P159" s="170">
        <v>0</v>
      </c>
      <c r="Q159" s="170">
        <v>0</v>
      </c>
      <c r="R159" s="170">
        <v>5.6</v>
      </c>
      <c r="S159" s="170">
        <v>5.73</v>
      </c>
      <c r="T159" s="170">
        <v>21.89</v>
      </c>
      <c r="U159" s="170">
        <v>0</v>
      </c>
      <c r="V159" s="170">
        <v>0</v>
      </c>
      <c r="W159" s="170">
        <v>0</v>
      </c>
      <c r="X159" s="170">
        <v>0</v>
      </c>
      <c r="Y159" s="170">
        <v>0</v>
      </c>
    </row>
    <row r="160" spans="1:25" ht="15.75">
      <c r="A160" s="139">
        <v>18</v>
      </c>
      <c r="B160" s="170">
        <v>0</v>
      </c>
      <c r="C160" s="170">
        <v>0</v>
      </c>
      <c r="D160" s="170">
        <v>0</v>
      </c>
      <c r="E160" s="170">
        <v>4.08</v>
      </c>
      <c r="F160" s="170">
        <v>18.89</v>
      </c>
      <c r="G160" s="170">
        <v>5.36</v>
      </c>
      <c r="H160" s="170">
        <v>26.31</v>
      </c>
      <c r="I160" s="170">
        <v>29.86</v>
      </c>
      <c r="J160" s="170">
        <v>7.49</v>
      </c>
      <c r="K160" s="170">
        <v>0</v>
      </c>
      <c r="L160" s="170">
        <v>0</v>
      </c>
      <c r="M160" s="170">
        <v>0</v>
      </c>
      <c r="N160" s="170">
        <v>0</v>
      </c>
      <c r="O160" s="170">
        <v>0</v>
      </c>
      <c r="P160" s="170">
        <v>0</v>
      </c>
      <c r="Q160" s="170">
        <v>0</v>
      </c>
      <c r="R160" s="170">
        <v>0</v>
      </c>
      <c r="S160" s="170">
        <v>0</v>
      </c>
      <c r="T160" s="170">
        <v>0</v>
      </c>
      <c r="U160" s="170">
        <v>0</v>
      </c>
      <c r="V160" s="170">
        <v>0</v>
      </c>
      <c r="W160" s="170">
        <v>0</v>
      </c>
      <c r="X160" s="170">
        <v>0</v>
      </c>
      <c r="Y160" s="170">
        <v>0</v>
      </c>
    </row>
    <row r="161" spans="1:25" ht="15.75">
      <c r="A161" s="139">
        <v>19</v>
      </c>
      <c r="B161" s="170">
        <v>0.03</v>
      </c>
      <c r="C161" s="170">
        <v>4.45</v>
      </c>
      <c r="D161" s="170">
        <v>9.02</v>
      </c>
      <c r="E161" s="170">
        <v>9.25</v>
      </c>
      <c r="F161" s="170">
        <v>8.51</v>
      </c>
      <c r="G161" s="170">
        <v>0</v>
      </c>
      <c r="H161" s="170">
        <v>1.07</v>
      </c>
      <c r="I161" s="170">
        <v>3.18</v>
      </c>
      <c r="J161" s="170">
        <v>0</v>
      </c>
      <c r="K161" s="170">
        <v>0</v>
      </c>
      <c r="L161" s="170">
        <v>0</v>
      </c>
      <c r="M161" s="170">
        <v>0</v>
      </c>
      <c r="N161" s="170">
        <v>0</v>
      </c>
      <c r="O161" s="170">
        <v>0</v>
      </c>
      <c r="P161" s="170">
        <v>0</v>
      </c>
      <c r="Q161" s="170">
        <v>0</v>
      </c>
      <c r="R161" s="170">
        <v>0</v>
      </c>
      <c r="S161" s="170">
        <v>0</v>
      </c>
      <c r="T161" s="170">
        <v>0</v>
      </c>
      <c r="U161" s="170">
        <v>0</v>
      </c>
      <c r="V161" s="170">
        <v>0</v>
      </c>
      <c r="W161" s="170">
        <v>0</v>
      </c>
      <c r="X161" s="170">
        <v>0</v>
      </c>
      <c r="Y161" s="170">
        <v>0</v>
      </c>
    </row>
    <row r="162" spans="1:25" ht="15.75">
      <c r="A162" s="139">
        <v>20</v>
      </c>
      <c r="B162" s="170">
        <v>0.02</v>
      </c>
      <c r="C162" s="170">
        <v>0.01</v>
      </c>
      <c r="D162" s="170">
        <v>0.59</v>
      </c>
      <c r="E162" s="170">
        <v>7.2</v>
      </c>
      <c r="F162" s="170">
        <v>11.53</v>
      </c>
      <c r="G162" s="170">
        <v>3.93</v>
      </c>
      <c r="H162" s="170">
        <v>22.58</v>
      </c>
      <c r="I162" s="170">
        <v>2.75</v>
      </c>
      <c r="J162" s="170">
        <v>0</v>
      </c>
      <c r="K162" s="170">
        <v>0</v>
      </c>
      <c r="L162" s="170">
        <v>0</v>
      </c>
      <c r="M162" s="170">
        <v>0</v>
      </c>
      <c r="N162" s="170">
        <v>0</v>
      </c>
      <c r="O162" s="170">
        <v>0</v>
      </c>
      <c r="P162" s="170">
        <v>0</v>
      </c>
      <c r="Q162" s="170">
        <v>0</v>
      </c>
      <c r="R162" s="170">
        <v>0</v>
      </c>
      <c r="S162" s="170">
        <v>0</v>
      </c>
      <c r="T162" s="170">
        <v>0</v>
      </c>
      <c r="U162" s="170">
        <v>0</v>
      </c>
      <c r="V162" s="170">
        <v>0</v>
      </c>
      <c r="W162" s="170">
        <v>0</v>
      </c>
      <c r="X162" s="170">
        <v>0</v>
      </c>
      <c r="Y162" s="170">
        <v>0</v>
      </c>
    </row>
    <row r="163" spans="1:25" ht="15.75">
      <c r="A163" s="139">
        <v>21</v>
      </c>
      <c r="B163" s="170">
        <v>0</v>
      </c>
      <c r="C163" s="170">
        <v>0</v>
      </c>
      <c r="D163" s="170">
        <v>0</v>
      </c>
      <c r="E163" s="170">
        <v>4.81</v>
      </c>
      <c r="F163" s="170">
        <v>5.22</v>
      </c>
      <c r="G163" s="170">
        <v>23.55</v>
      </c>
      <c r="H163" s="170">
        <v>9.2</v>
      </c>
      <c r="I163" s="170">
        <v>0</v>
      </c>
      <c r="J163" s="170">
        <v>0</v>
      </c>
      <c r="K163" s="170">
        <v>0</v>
      </c>
      <c r="L163" s="170">
        <v>0</v>
      </c>
      <c r="M163" s="170">
        <v>0</v>
      </c>
      <c r="N163" s="170">
        <v>0</v>
      </c>
      <c r="O163" s="170">
        <v>0</v>
      </c>
      <c r="P163" s="170">
        <v>0</v>
      </c>
      <c r="Q163" s="170">
        <v>0</v>
      </c>
      <c r="R163" s="170">
        <v>0</v>
      </c>
      <c r="S163" s="170">
        <v>0</v>
      </c>
      <c r="T163" s="170">
        <v>0</v>
      </c>
      <c r="U163" s="170">
        <v>0</v>
      </c>
      <c r="V163" s="170">
        <v>0</v>
      </c>
      <c r="W163" s="170">
        <v>0</v>
      </c>
      <c r="X163" s="170">
        <v>0</v>
      </c>
      <c r="Y163" s="170">
        <v>0</v>
      </c>
    </row>
    <row r="164" spans="1:25" ht="15.75">
      <c r="A164" s="139">
        <v>22</v>
      </c>
      <c r="B164" s="170">
        <v>1.66</v>
      </c>
      <c r="C164" s="170">
        <v>5.27</v>
      </c>
      <c r="D164" s="170">
        <v>9.98</v>
      </c>
      <c r="E164" s="170">
        <v>15.02</v>
      </c>
      <c r="F164" s="170">
        <v>11.62</v>
      </c>
      <c r="G164" s="170">
        <v>29.34</v>
      </c>
      <c r="H164" s="170">
        <v>33.98</v>
      </c>
      <c r="I164" s="170">
        <v>15.37</v>
      </c>
      <c r="J164" s="170">
        <v>6.84</v>
      </c>
      <c r="K164" s="170">
        <v>0</v>
      </c>
      <c r="L164" s="170">
        <v>0</v>
      </c>
      <c r="M164" s="170">
        <v>21.92</v>
      </c>
      <c r="N164" s="170">
        <v>37.56</v>
      </c>
      <c r="O164" s="170">
        <v>65.68</v>
      </c>
      <c r="P164" s="170">
        <v>90.94</v>
      </c>
      <c r="Q164" s="170">
        <v>111.89</v>
      </c>
      <c r="R164" s="170">
        <v>129.89</v>
      </c>
      <c r="S164" s="170">
        <v>106.85</v>
      </c>
      <c r="T164" s="170">
        <v>116.35</v>
      </c>
      <c r="U164" s="170">
        <v>67.3</v>
      </c>
      <c r="V164" s="170">
        <v>27.71</v>
      </c>
      <c r="W164" s="170">
        <v>2</v>
      </c>
      <c r="X164" s="170">
        <v>5.55</v>
      </c>
      <c r="Y164" s="170">
        <v>33.71</v>
      </c>
    </row>
    <row r="165" spans="1:25" ht="15.75">
      <c r="A165" s="139">
        <v>23</v>
      </c>
      <c r="B165" s="170">
        <v>37.58</v>
      </c>
      <c r="C165" s="170">
        <v>7.62</v>
      </c>
      <c r="D165" s="170">
        <v>19.86</v>
      </c>
      <c r="E165" s="170">
        <v>31.26</v>
      </c>
      <c r="F165" s="170">
        <v>64.69</v>
      </c>
      <c r="G165" s="170">
        <v>2.01</v>
      </c>
      <c r="H165" s="170">
        <v>0.01</v>
      </c>
      <c r="I165" s="170">
        <v>10.61</v>
      </c>
      <c r="J165" s="170">
        <v>1.73</v>
      </c>
      <c r="K165" s="170">
        <v>5.13</v>
      </c>
      <c r="L165" s="170">
        <v>5.44</v>
      </c>
      <c r="M165" s="170">
        <v>4.91</v>
      </c>
      <c r="N165" s="170">
        <v>4.9</v>
      </c>
      <c r="O165" s="170">
        <v>0</v>
      </c>
      <c r="P165" s="170">
        <v>5.26</v>
      </c>
      <c r="Q165" s="170">
        <v>2.35</v>
      </c>
      <c r="R165" s="170">
        <v>1.24</v>
      </c>
      <c r="S165" s="170">
        <v>23.06</v>
      </c>
      <c r="T165" s="170">
        <v>28.63</v>
      </c>
      <c r="U165" s="170">
        <v>23.81</v>
      </c>
      <c r="V165" s="170">
        <v>27.75</v>
      </c>
      <c r="W165" s="170">
        <v>7.08</v>
      </c>
      <c r="X165" s="170">
        <v>4.85</v>
      </c>
      <c r="Y165" s="170">
        <v>4.91</v>
      </c>
    </row>
    <row r="166" spans="1:25" ht="15.75">
      <c r="A166" s="139">
        <v>24</v>
      </c>
      <c r="B166" s="170">
        <v>3.8</v>
      </c>
      <c r="C166" s="170">
        <v>13.64</v>
      </c>
      <c r="D166" s="170">
        <v>0.22</v>
      </c>
      <c r="E166" s="170">
        <v>0</v>
      </c>
      <c r="F166" s="170">
        <v>7.76</v>
      </c>
      <c r="G166" s="170">
        <v>12.57</v>
      </c>
      <c r="H166" s="170">
        <v>16.79</v>
      </c>
      <c r="I166" s="170">
        <v>5.62</v>
      </c>
      <c r="J166" s="170">
        <v>0</v>
      </c>
      <c r="K166" s="170">
        <v>0</v>
      </c>
      <c r="L166" s="170">
        <v>0</v>
      </c>
      <c r="M166" s="170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0.46</v>
      </c>
      <c r="S166" s="170">
        <v>0</v>
      </c>
      <c r="T166" s="170">
        <v>0</v>
      </c>
      <c r="U166" s="170">
        <v>0</v>
      </c>
      <c r="V166" s="170">
        <v>0</v>
      </c>
      <c r="W166" s="170">
        <v>0</v>
      </c>
      <c r="X166" s="170">
        <v>0</v>
      </c>
      <c r="Y166" s="170">
        <v>0</v>
      </c>
    </row>
    <row r="167" spans="1:25" ht="15.75">
      <c r="A167" s="139">
        <v>25</v>
      </c>
      <c r="B167" s="170">
        <v>3.57</v>
      </c>
      <c r="C167" s="170">
        <v>1.13</v>
      </c>
      <c r="D167" s="170">
        <v>0.01</v>
      </c>
      <c r="E167" s="170">
        <v>0</v>
      </c>
      <c r="F167" s="170">
        <v>0</v>
      </c>
      <c r="G167" s="170">
        <v>0</v>
      </c>
      <c r="H167" s="170">
        <v>0</v>
      </c>
      <c r="I167" s="170">
        <v>0</v>
      </c>
      <c r="J167" s="170">
        <v>0</v>
      </c>
      <c r="K167" s="170">
        <v>0</v>
      </c>
      <c r="L167" s="170">
        <v>0</v>
      </c>
      <c r="M167" s="170">
        <v>0</v>
      </c>
      <c r="N167" s="170">
        <v>0</v>
      </c>
      <c r="O167" s="170">
        <v>0</v>
      </c>
      <c r="P167" s="170">
        <v>0</v>
      </c>
      <c r="Q167" s="170">
        <v>0</v>
      </c>
      <c r="R167" s="170">
        <v>0</v>
      </c>
      <c r="S167" s="170">
        <v>0</v>
      </c>
      <c r="T167" s="170">
        <v>0</v>
      </c>
      <c r="U167" s="170">
        <v>0</v>
      </c>
      <c r="V167" s="170">
        <v>0</v>
      </c>
      <c r="W167" s="170">
        <v>0</v>
      </c>
      <c r="X167" s="170">
        <v>0</v>
      </c>
      <c r="Y167" s="170">
        <v>0</v>
      </c>
    </row>
    <row r="168" spans="1:25" ht="15.75">
      <c r="A168" s="139">
        <v>26</v>
      </c>
      <c r="B168" s="170">
        <v>0</v>
      </c>
      <c r="C168" s="170">
        <v>0</v>
      </c>
      <c r="D168" s="170">
        <v>0</v>
      </c>
      <c r="E168" s="170">
        <v>0</v>
      </c>
      <c r="F168" s="170">
        <v>0.05</v>
      </c>
      <c r="G168" s="170">
        <v>0</v>
      </c>
      <c r="H168" s="170">
        <v>0</v>
      </c>
      <c r="I168" s="170">
        <v>0</v>
      </c>
      <c r="J168" s="170">
        <v>0</v>
      </c>
      <c r="K168" s="170">
        <v>0</v>
      </c>
      <c r="L168" s="170">
        <v>0</v>
      </c>
      <c r="M168" s="170">
        <v>0</v>
      </c>
      <c r="N168" s="170">
        <v>0</v>
      </c>
      <c r="O168" s="170">
        <v>0</v>
      </c>
      <c r="P168" s="170">
        <v>0</v>
      </c>
      <c r="Q168" s="170">
        <v>0</v>
      </c>
      <c r="R168" s="170">
        <v>0</v>
      </c>
      <c r="S168" s="170">
        <v>0</v>
      </c>
      <c r="T168" s="170">
        <v>0</v>
      </c>
      <c r="U168" s="170">
        <v>0</v>
      </c>
      <c r="V168" s="170">
        <v>0</v>
      </c>
      <c r="W168" s="170">
        <v>0</v>
      </c>
      <c r="X168" s="170">
        <v>0</v>
      </c>
      <c r="Y168" s="170">
        <v>0</v>
      </c>
    </row>
    <row r="169" spans="1:25" ht="15.75">
      <c r="A169" s="139">
        <v>27</v>
      </c>
      <c r="B169" s="170">
        <v>0</v>
      </c>
      <c r="C169" s="170">
        <v>0</v>
      </c>
      <c r="D169" s="170">
        <v>0</v>
      </c>
      <c r="E169" s="170">
        <v>0</v>
      </c>
      <c r="F169" s="170">
        <v>0.02</v>
      </c>
      <c r="G169" s="170">
        <v>0.37</v>
      </c>
      <c r="H169" s="170">
        <v>0</v>
      </c>
      <c r="I169" s="170">
        <v>0</v>
      </c>
      <c r="J169" s="170">
        <v>9.95</v>
      </c>
      <c r="K169" s="170">
        <v>13.92</v>
      </c>
      <c r="L169" s="170">
        <v>0.38</v>
      </c>
      <c r="M169" s="170">
        <v>0</v>
      </c>
      <c r="N169" s="170">
        <v>0</v>
      </c>
      <c r="O169" s="170">
        <v>0</v>
      </c>
      <c r="P169" s="170">
        <v>0</v>
      </c>
      <c r="Q169" s="170">
        <v>0.36</v>
      </c>
      <c r="R169" s="170">
        <v>77.49</v>
      </c>
      <c r="S169" s="170">
        <v>65.9</v>
      </c>
      <c r="T169" s="170">
        <v>84.61</v>
      </c>
      <c r="U169" s="170">
        <v>90.77</v>
      </c>
      <c r="V169" s="170">
        <v>19.73</v>
      </c>
      <c r="W169" s="170">
        <v>0</v>
      </c>
      <c r="X169" s="170">
        <v>0</v>
      </c>
      <c r="Y169" s="170">
        <v>0</v>
      </c>
    </row>
    <row r="170" spans="1:25" ht="15.75">
      <c r="A170" s="139">
        <v>28</v>
      </c>
      <c r="B170" s="170">
        <v>0</v>
      </c>
      <c r="C170" s="170">
        <v>5.98</v>
      </c>
      <c r="D170" s="170">
        <v>26.67</v>
      </c>
      <c r="E170" s="170">
        <v>29</v>
      </c>
      <c r="F170" s="170">
        <v>45.18</v>
      </c>
      <c r="G170" s="170">
        <v>26.81</v>
      </c>
      <c r="H170" s="170">
        <v>45.26</v>
      </c>
      <c r="I170" s="170">
        <v>26.28</v>
      </c>
      <c r="J170" s="170">
        <v>42.56</v>
      </c>
      <c r="K170" s="170">
        <v>0</v>
      </c>
      <c r="L170" s="170">
        <v>0</v>
      </c>
      <c r="M170" s="170">
        <v>0</v>
      </c>
      <c r="N170" s="170">
        <v>3.31</v>
      </c>
      <c r="O170" s="170">
        <v>1.55</v>
      </c>
      <c r="P170" s="170">
        <v>0</v>
      </c>
      <c r="Q170" s="170">
        <v>7.82</v>
      </c>
      <c r="R170" s="170">
        <v>0.59</v>
      </c>
      <c r="S170" s="170">
        <v>20.6</v>
      </c>
      <c r="T170" s="170">
        <v>6.54</v>
      </c>
      <c r="U170" s="170">
        <v>0</v>
      </c>
      <c r="V170" s="170">
        <v>0</v>
      </c>
      <c r="W170" s="170">
        <v>0</v>
      </c>
      <c r="X170" s="170">
        <v>0</v>
      </c>
      <c r="Y170" s="170">
        <v>0</v>
      </c>
    </row>
    <row r="171" spans="1:25" ht="15.75">
      <c r="A171" s="139">
        <v>29</v>
      </c>
      <c r="B171" s="170">
        <v>0</v>
      </c>
      <c r="C171" s="170">
        <v>0</v>
      </c>
      <c r="D171" s="170">
        <v>64.55</v>
      </c>
      <c r="E171" s="170">
        <v>100.84</v>
      </c>
      <c r="F171" s="170">
        <v>77.05</v>
      </c>
      <c r="G171" s="170">
        <v>10.32</v>
      </c>
      <c r="H171" s="170">
        <v>180.34</v>
      </c>
      <c r="I171" s="170">
        <v>154</v>
      </c>
      <c r="J171" s="170">
        <v>168.55</v>
      </c>
      <c r="K171" s="170">
        <v>62.41</v>
      </c>
      <c r="L171" s="170">
        <v>79.24</v>
      </c>
      <c r="M171" s="170">
        <v>32.15</v>
      </c>
      <c r="N171" s="170">
        <v>69.98</v>
      </c>
      <c r="O171" s="170">
        <v>0.21</v>
      </c>
      <c r="P171" s="170">
        <v>0</v>
      </c>
      <c r="Q171" s="170">
        <v>1.42</v>
      </c>
      <c r="R171" s="170">
        <v>0.05</v>
      </c>
      <c r="S171" s="170">
        <v>0.02</v>
      </c>
      <c r="T171" s="170">
        <v>0.04</v>
      </c>
      <c r="U171" s="170">
        <v>0.02</v>
      </c>
      <c r="V171" s="170">
        <v>0</v>
      </c>
      <c r="W171" s="170">
        <v>0</v>
      </c>
      <c r="X171" s="170">
        <v>0</v>
      </c>
      <c r="Y171" s="170">
        <v>0</v>
      </c>
    </row>
    <row r="172" spans="1:25" ht="15.75">
      <c r="A172" s="139">
        <v>30</v>
      </c>
      <c r="B172" s="170">
        <v>4.4</v>
      </c>
      <c r="C172" s="170">
        <v>0</v>
      </c>
      <c r="D172" s="170">
        <v>0.14</v>
      </c>
      <c r="E172" s="170">
        <v>0.93</v>
      </c>
      <c r="F172" s="170">
        <v>3.28</v>
      </c>
      <c r="G172" s="170">
        <v>0.05</v>
      </c>
      <c r="H172" s="170">
        <v>0.07</v>
      </c>
      <c r="I172" s="170">
        <v>0</v>
      </c>
      <c r="J172" s="170">
        <v>0.04</v>
      </c>
      <c r="K172" s="170">
        <v>0.04</v>
      </c>
      <c r="L172" s="170">
        <v>0.04</v>
      </c>
      <c r="M172" s="170">
        <v>0.03</v>
      </c>
      <c r="N172" s="170">
        <v>0.04</v>
      </c>
      <c r="O172" s="170">
        <v>0.04</v>
      </c>
      <c r="P172" s="170">
        <v>0.06</v>
      </c>
      <c r="Q172" s="170">
        <v>0.08</v>
      </c>
      <c r="R172" s="170">
        <v>0.1</v>
      </c>
      <c r="S172" s="170">
        <v>0</v>
      </c>
      <c r="T172" s="170">
        <v>0</v>
      </c>
      <c r="U172" s="170">
        <v>0</v>
      </c>
      <c r="V172" s="170">
        <v>0</v>
      </c>
      <c r="W172" s="170">
        <v>0</v>
      </c>
      <c r="X172" s="170">
        <v>0</v>
      </c>
      <c r="Y172" s="170">
        <v>0</v>
      </c>
    </row>
    <row r="173" spans="1:25" ht="15.75" outlineLevel="1">
      <c r="A173" s="139">
        <v>31</v>
      </c>
      <c r="B173" s="170">
        <v>0</v>
      </c>
      <c r="C173" s="170">
        <v>0</v>
      </c>
      <c r="D173" s="170">
        <v>0</v>
      </c>
      <c r="E173" s="170">
        <v>0</v>
      </c>
      <c r="F173" s="170">
        <v>0</v>
      </c>
      <c r="G173" s="170">
        <v>1.47</v>
      </c>
      <c r="H173" s="170">
        <v>13.28</v>
      </c>
      <c r="I173" s="170">
        <v>1.65</v>
      </c>
      <c r="J173" s="170">
        <v>0</v>
      </c>
      <c r="K173" s="170">
        <v>0</v>
      </c>
      <c r="L173" s="170">
        <v>0</v>
      </c>
      <c r="M173" s="170">
        <v>0</v>
      </c>
      <c r="N173" s="170">
        <v>0</v>
      </c>
      <c r="O173" s="170">
        <v>0</v>
      </c>
      <c r="P173" s="170">
        <v>0</v>
      </c>
      <c r="Q173" s="170">
        <v>0</v>
      </c>
      <c r="R173" s="170">
        <v>0</v>
      </c>
      <c r="S173" s="170">
        <v>0</v>
      </c>
      <c r="T173" s="170">
        <v>0</v>
      </c>
      <c r="U173" s="170">
        <v>0</v>
      </c>
      <c r="V173" s="170">
        <v>0</v>
      </c>
      <c r="W173" s="170">
        <v>0</v>
      </c>
      <c r="X173" s="170">
        <v>0</v>
      </c>
      <c r="Y173" s="170">
        <v>0</v>
      </c>
    </row>
    <row r="175" spans="1:25" ht="18.75">
      <c r="A175" s="136" t="s">
        <v>28</v>
      </c>
      <c r="B175" s="137" t="s">
        <v>118</v>
      </c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spans="1:25" ht="15.75">
      <c r="A176" s="136"/>
      <c r="B176" s="138" t="s">
        <v>29</v>
      </c>
      <c r="C176" s="138" t="s">
        <v>30</v>
      </c>
      <c r="D176" s="138" t="s">
        <v>31</v>
      </c>
      <c r="E176" s="138" t="s">
        <v>32</v>
      </c>
      <c r="F176" s="138" t="s">
        <v>33</v>
      </c>
      <c r="G176" s="138" t="s">
        <v>34</v>
      </c>
      <c r="H176" s="138" t="s">
        <v>35</v>
      </c>
      <c r="I176" s="138" t="s">
        <v>36</v>
      </c>
      <c r="J176" s="138" t="s">
        <v>37</v>
      </c>
      <c r="K176" s="138" t="s">
        <v>38</v>
      </c>
      <c r="L176" s="138" t="s">
        <v>39</v>
      </c>
      <c r="M176" s="138" t="s">
        <v>40</v>
      </c>
      <c r="N176" s="138" t="s">
        <v>41</v>
      </c>
      <c r="O176" s="138" t="s">
        <v>42</v>
      </c>
      <c r="P176" s="138" t="s">
        <v>43</v>
      </c>
      <c r="Q176" s="138" t="s">
        <v>44</v>
      </c>
      <c r="R176" s="138" t="s">
        <v>45</v>
      </c>
      <c r="S176" s="138" t="s">
        <v>46</v>
      </c>
      <c r="T176" s="138" t="s">
        <v>47</v>
      </c>
      <c r="U176" s="138" t="s">
        <v>48</v>
      </c>
      <c r="V176" s="138" t="s">
        <v>49</v>
      </c>
      <c r="W176" s="138" t="s">
        <v>50</v>
      </c>
      <c r="X176" s="138" t="s">
        <v>51</v>
      </c>
      <c r="Y176" s="138" t="s">
        <v>52</v>
      </c>
    </row>
    <row r="177" spans="1:25" ht="15.75">
      <c r="A177" s="139">
        <v>1</v>
      </c>
      <c r="B177" s="170">
        <v>119.24</v>
      </c>
      <c r="C177" s="170">
        <v>109.51</v>
      </c>
      <c r="D177" s="170">
        <v>1.52</v>
      </c>
      <c r="E177" s="170">
        <v>0.9</v>
      </c>
      <c r="F177" s="170">
        <v>0.5</v>
      </c>
      <c r="G177" s="170">
        <v>0</v>
      </c>
      <c r="H177" s="170">
        <v>0</v>
      </c>
      <c r="I177" s="170">
        <v>0</v>
      </c>
      <c r="J177" s="170">
        <v>3.45</v>
      </c>
      <c r="K177" s="170">
        <v>34.8</v>
      </c>
      <c r="L177" s="170">
        <v>54.42</v>
      </c>
      <c r="M177" s="170">
        <v>68.15</v>
      </c>
      <c r="N177" s="170">
        <v>97.05</v>
      </c>
      <c r="O177" s="170">
        <v>166.43</v>
      </c>
      <c r="P177" s="170">
        <v>146.97</v>
      </c>
      <c r="Q177" s="170">
        <v>192.43</v>
      </c>
      <c r="R177" s="170">
        <v>159.55</v>
      </c>
      <c r="S177" s="170">
        <v>176.66</v>
      </c>
      <c r="T177" s="170">
        <v>154.17</v>
      </c>
      <c r="U177" s="170">
        <v>144.76</v>
      </c>
      <c r="V177" s="170">
        <v>291.98</v>
      </c>
      <c r="W177" s="170">
        <v>261.46</v>
      </c>
      <c r="X177" s="170">
        <v>193.79</v>
      </c>
      <c r="Y177" s="170">
        <v>195.99</v>
      </c>
    </row>
    <row r="178" spans="1:25" ht="15.75">
      <c r="A178" s="139">
        <v>2</v>
      </c>
      <c r="B178" s="170">
        <v>49.48</v>
      </c>
      <c r="C178" s="170">
        <v>11.85</v>
      </c>
      <c r="D178" s="170">
        <v>13.1</v>
      </c>
      <c r="E178" s="170">
        <v>2.83</v>
      </c>
      <c r="F178" s="170">
        <v>0.77</v>
      </c>
      <c r="G178" s="170">
        <v>0</v>
      </c>
      <c r="H178" s="170">
        <v>0.03</v>
      </c>
      <c r="I178" s="170">
        <v>134.38</v>
      </c>
      <c r="J178" s="170">
        <v>53.95</v>
      </c>
      <c r="K178" s="170">
        <v>68.57</v>
      </c>
      <c r="L178" s="170">
        <v>118.94</v>
      </c>
      <c r="M178" s="170">
        <v>149.27</v>
      </c>
      <c r="N178" s="170">
        <v>149.44</v>
      </c>
      <c r="O178" s="170">
        <v>149.28</v>
      </c>
      <c r="P178" s="170">
        <v>187.62</v>
      </c>
      <c r="Q178" s="170">
        <v>160.24</v>
      </c>
      <c r="R178" s="170">
        <v>123.64</v>
      </c>
      <c r="S178" s="170">
        <v>129.38</v>
      </c>
      <c r="T178" s="170">
        <v>189.75</v>
      </c>
      <c r="U178" s="170">
        <v>202.86</v>
      </c>
      <c r="V178" s="170">
        <v>214.7</v>
      </c>
      <c r="W178" s="170">
        <v>164.77</v>
      </c>
      <c r="X178" s="170">
        <v>72.25</v>
      </c>
      <c r="Y178" s="170">
        <v>63.13</v>
      </c>
    </row>
    <row r="179" spans="1:25" ht="15.75">
      <c r="A179" s="139">
        <v>3</v>
      </c>
      <c r="B179" s="170">
        <v>3.9</v>
      </c>
      <c r="C179" s="170">
        <v>15.56</v>
      </c>
      <c r="D179" s="170">
        <v>15.69</v>
      </c>
      <c r="E179" s="170">
        <v>2.95</v>
      </c>
      <c r="F179" s="170">
        <v>4.85</v>
      </c>
      <c r="G179" s="170">
        <v>3.38</v>
      </c>
      <c r="H179" s="170">
        <v>1.82</v>
      </c>
      <c r="I179" s="170">
        <v>1.14</v>
      </c>
      <c r="J179" s="170">
        <v>17.72</v>
      </c>
      <c r="K179" s="170">
        <v>61.14</v>
      </c>
      <c r="L179" s="170">
        <v>172.48</v>
      </c>
      <c r="M179" s="170">
        <v>174.91</v>
      </c>
      <c r="N179" s="170">
        <v>139.56</v>
      </c>
      <c r="O179" s="170">
        <v>133.29</v>
      </c>
      <c r="P179" s="170">
        <v>18.6</v>
      </c>
      <c r="Q179" s="170">
        <v>41</v>
      </c>
      <c r="R179" s="170">
        <v>16.13</v>
      </c>
      <c r="S179" s="170">
        <v>6.25</v>
      </c>
      <c r="T179" s="170">
        <v>9.36</v>
      </c>
      <c r="U179" s="170">
        <v>52.77</v>
      </c>
      <c r="V179" s="170">
        <v>87.3</v>
      </c>
      <c r="W179" s="170">
        <v>107.65</v>
      </c>
      <c r="X179" s="170">
        <v>25.51</v>
      </c>
      <c r="Y179" s="170">
        <v>35.07</v>
      </c>
    </row>
    <row r="180" spans="1:25" ht="15.75">
      <c r="A180" s="139">
        <v>4</v>
      </c>
      <c r="B180" s="170">
        <v>7.4</v>
      </c>
      <c r="C180" s="170">
        <v>84.48</v>
      </c>
      <c r="D180" s="170">
        <v>82.17</v>
      </c>
      <c r="E180" s="170">
        <v>9.02</v>
      </c>
      <c r="F180" s="170">
        <v>22.18</v>
      </c>
      <c r="G180" s="170">
        <v>0</v>
      </c>
      <c r="H180" s="170">
        <v>0</v>
      </c>
      <c r="I180" s="170">
        <v>0.27</v>
      </c>
      <c r="J180" s="170">
        <v>0</v>
      </c>
      <c r="K180" s="170">
        <v>0.56</v>
      </c>
      <c r="L180" s="170">
        <v>0.24</v>
      </c>
      <c r="M180" s="170">
        <v>16.25</v>
      </c>
      <c r="N180" s="170">
        <v>9.28</v>
      </c>
      <c r="O180" s="170">
        <v>0.81</v>
      </c>
      <c r="P180" s="170">
        <v>21.66</v>
      </c>
      <c r="Q180" s="170">
        <v>1.77</v>
      </c>
      <c r="R180" s="170">
        <v>55.64</v>
      </c>
      <c r="S180" s="170">
        <v>20.98</v>
      </c>
      <c r="T180" s="170">
        <v>8.53</v>
      </c>
      <c r="U180" s="170">
        <v>213.34</v>
      </c>
      <c r="V180" s="170">
        <v>145.23</v>
      </c>
      <c r="W180" s="170">
        <v>143.77</v>
      </c>
      <c r="X180" s="170">
        <v>169.46</v>
      </c>
      <c r="Y180" s="170">
        <v>197.26</v>
      </c>
    </row>
    <row r="181" spans="1:25" ht="15.75">
      <c r="A181" s="139">
        <v>5</v>
      </c>
      <c r="B181" s="170">
        <v>4.27</v>
      </c>
      <c r="C181" s="170">
        <v>33.24</v>
      </c>
      <c r="D181" s="170">
        <v>2.02</v>
      </c>
      <c r="E181" s="170">
        <v>0.98</v>
      </c>
      <c r="F181" s="170">
        <v>0</v>
      </c>
      <c r="G181" s="170">
        <v>0</v>
      </c>
      <c r="H181" s="170">
        <v>0</v>
      </c>
      <c r="I181" s="170">
        <v>0</v>
      </c>
      <c r="J181" s="170">
        <v>1.02</v>
      </c>
      <c r="K181" s="170">
        <v>2.43</v>
      </c>
      <c r="L181" s="170">
        <v>31.2</v>
      </c>
      <c r="M181" s="170">
        <v>56.41</v>
      </c>
      <c r="N181" s="170">
        <v>81.8</v>
      </c>
      <c r="O181" s="170">
        <v>67.88</v>
      </c>
      <c r="P181" s="170">
        <v>77.09</v>
      </c>
      <c r="Q181" s="170">
        <v>85.58</v>
      </c>
      <c r="R181" s="170">
        <v>126.92</v>
      </c>
      <c r="S181" s="170">
        <v>147.98</v>
      </c>
      <c r="T181" s="170">
        <v>169.48</v>
      </c>
      <c r="U181" s="170">
        <v>314.59</v>
      </c>
      <c r="V181" s="170">
        <v>208.36</v>
      </c>
      <c r="W181" s="170">
        <v>132.16</v>
      </c>
      <c r="X181" s="170">
        <v>122.37</v>
      </c>
      <c r="Y181" s="170">
        <v>117.88</v>
      </c>
    </row>
    <row r="182" spans="1:25" ht="15.75">
      <c r="A182" s="139">
        <v>6</v>
      </c>
      <c r="B182" s="170">
        <v>7.11</v>
      </c>
      <c r="C182" s="170">
        <v>35.77</v>
      </c>
      <c r="D182" s="170">
        <v>1.59</v>
      </c>
      <c r="E182" s="170">
        <v>0.16</v>
      </c>
      <c r="F182" s="170">
        <v>0.01</v>
      </c>
      <c r="G182" s="170">
        <v>0.12</v>
      </c>
      <c r="H182" s="170">
        <v>0.11</v>
      </c>
      <c r="I182" s="170">
        <v>0.53</v>
      </c>
      <c r="J182" s="170">
        <v>1.85</v>
      </c>
      <c r="K182" s="170">
        <v>48.48</v>
      </c>
      <c r="L182" s="170">
        <v>79.19</v>
      </c>
      <c r="M182" s="170">
        <v>72.58</v>
      </c>
      <c r="N182" s="170">
        <v>47.15</v>
      </c>
      <c r="O182" s="170">
        <v>64.15</v>
      </c>
      <c r="P182" s="170">
        <v>57.91</v>
      </c>
      <c r="Q182" s="170">
        <v>34.95</v>
      </c>
      <c r="R182" s="170">
        <v>31.82</v>
      </c>
      <c r="S182" s="170">
        <v>197.24</v>
      </c>
      <c r="T182" s="170">
        <v>72.66</v>
      </c>
      <c r="U182" s="170">
        <v>239.52</v>
      </c>
      <c r="V182" s="170">
        <v>252.32</v>
      </c>
      <c r="W182" s="170">
        <v>161.77</v>
      </c>
      <c r="X182" s="170">
        <v>75.58</v>
      </c>
      <c r="Y182" s="170">
        <v>108.83</v>
      </c>
    </row>
    <row r="183" spans="1:25" ht="15.75">
      <c r="A183" s="139">
        <v>7</v>
      </c>
      <c r="B183" s="170">
        <v>5.99</v>
      </c>
      <c r="C183" s="170">
        <v>5.16</v>
      </c>
      <c r="D183" s="170">
        <v>3.59</v>
      </c>
      <c r="E183" s="170">
        <v>3</v>
      </c>
      <c r="F183" s="170">
        <v>0.7</v>
      </c>
      <c r="G183" s="170">
        <v>0.56</v>
      </c>
      <c r="H183" s="170">
        <v>0.14</v>
      </c>
      <c r="I183" s="170">
        <v>0.17</v>
      </c>
      <c r="J183" s="170">
        <v>73.09</v>
      </c>
      <c r="K183" s="170">
        <v>75.9</v>
      </c>
      <c r="L183" s="170">
        <v>73.94</v>
      </c>
      <c r="M183" s="170">
        <v>95.81</v>
      </c>
      <c r="N183" s="170">
        <v>115.21</v>
      </c>
      <c r="O183" s="170">
        <v>135.69</v>
      </c>
      <c r="P183" s="170">
        <v>192.5</v>
      </c>
      <c r="Q183" s="170">
        <v>313.78</v>
      </c>
      <c r="R183" s="170">
        <v>354.75</v>
      </c>
      <c r="S183" s="170">
        <v>355.35</v>
      </c>
      <c r="T183" s="170">
        <v>305.03</v>
      </c>
      <c r="U183" s="170">
        <v>309.53</v>
      </c>
      <c r="V183" s="170">
        <v>249.05</v>
      </c>
      <c r="W183" s="170">
        <v>281.69</v>
      </c>
      <c r="X183" s="170">
        <v>327.51</v>
      </c>
      <c r="Y183" s="170">
        <v>161.13</v>
      </c>
    </row>
    <row r="184" spans="1:25" ht="15.75">
      <c r="A184" s="139">
        <v>8</v>
      </c>
      <c r="B184" s="170">
        <v>87.59</v>
      </c>
      <c r="C184" s="170">
        <v>17.53</v>
      </c>
      <c r="D184" s="170">
        <v>20.31</v>
      </c>
      <c r="E184" s="170">
        <v>17.41</v>
      </c>
      <c r="F184" s="170">
        <v>1.93</v>
      </c>
      <c r="G184" s="170">
        <v>7.58</v>
      </c>
      <c r="H184" s="170">
        <v>46.55</v>
      </c>
      <c r="I184" s="170">
        <v>104.94</v>
      </c>
      <c r="J184" s="170">
        <v>62.87</v>
      </c>
      <c r="K184" s="170">
        <v>93.39</v>
      </c>
      <c r="L184" s="170">
        <v>116.13</v>
      </c>
      <c r="M184" s="170">
        <v>127.17</v>
      </c>
      <c r="N184" s="170">
        <v>166.67</v>
      </c>
      <c r="O184" s="170">
        <v>184.01</v>
      </c>
      <c r="P184" s="170">
        <v>180.47</v>
      </c>
      <c r="Q184" s="170">
        <v>220.22</v>
      </c>
      <c r="R184" s="170">
        <v>313.29</v>
      </c>
      <c r="S184" s="170">
        <v>210.32</v>
      </c>
      <c r="T184" s="170">
        <v>163.48</v>
      </c>
      <c r="U184" s="170">
        <v>206.82</v>
      </c>
      <c r="V184" s="170">
        <v>389.82</v>
      </c>
      <c r="W184" s="170">
        <v>341.04</v>
      </c>
      <c r="X184" s="170">
        <v>421.51</v>
      </c>
      <c r="Y184" s="170">
        <v>375.67</v>
      </c>
    </row>
    <row r="185" spans="1:25" ht="15.75">
      <c r="A185" s="139">
        <v>9</v>
      </c>
      <c r="B185" s="170">
        <v>93.79</v>
      </c>
      <c r="C185" s="170">
        <v>14.31</v>
      </c>
      <c r="D185" s="170">
        <v>14.57</v>
      </c>
      <c r="E185" s="170">
        <v>18.24</v>
      </c>
      <c r="F185" s="170">
        <v>5.97</v>
      </c>
      <c r="G185" s="170">
        <v>0.23</v>
      </c>
      <c r="H185" s="170">
        <v>5.31</v>
      </c>
      <c r="I185" s="170">
        <v>171.91</v>
      </c>
      <c r="J185" s="170">
        <v>142.05</v>
      </c>
      <c r="K185" s="170">
        <v>107.55</v>
      </c>
      <c r="L185" s="170">
        <v>146.76</v>
      </c>
      <c r="M185" s="170">
        <v>171.43</v>
      </c>
      <c r="N185" s="170">
        <v>179.85</v>
      </c>
      <c r="O185" s="170">
        <v>188.89</v>
      </c>
      <c r="P185" s="170">
        <v>198.19</v>
      </c>
      <c r="Q185" s="170">
        <v>185.6</v>
      </c>
      <c r="R185" s="170">
        <v>139.11</v>
      </c>
      <c r="S185" s="170">
        <v>138.14</v>
      </c>
      <c r="T185" s="170">
        <v>100.61</v>
      </c>
      <c r="U185" s="170">
        <v>151.41</v>
      </c>
      <c r="V185" s="170">
        <v>183.52</v>
      </c>
      <c r="W185" s="170">
        <v>172.46</v>
      </c>
      <c r="X185" s="170">
        <v>185.91</v>
      </c>
      <c r="Y185" s="170">
        <v>162.29</v>
      </c>
    </row>
    <row r="186" spans="1:25" ht="15.75">
      <c r="A186" s="139">
        <v>10</v>
      </c>
      <c r="B186" s="170">
        <v>7</v>
      </c>
      <c r="C186" s="170">
        <v>81.4</v>
      </c>
      <c r="D186" s="170">
        <v>69.79</v>
      </c>
      <c r="E186" s="170">
        <v>21.5</v>
      </c>
      <c r="F186" s="170">
        <v>18.91</v>
      </c>
      <c r="G186" s="170">
        <v>1.09</v>
      </c>
      <c r="H186" s="170">
        <v>87.73</v>
      </c>
      <c r="I186" s="170">
        <v>86.29</v>
      </c>
      <c r="J186" s="170">
        <v>86.11</v>
      </c>
      <c r="K186" s="170">
        <v>120.38</v>
      </c>
      <c r="L186" s="170">
        <v>111.94</v>
      </c>
      <c r="M186" s="170">
        <v>138.89</v>
      </c>
      <c r="N186" s="170">
        <v>140.56</v>
      </c>
      <c r="O186" s="170">
        <v>134.46</v>
      </c>
      <c r="P186" s="170">
        <v>132.12</v>
      </c>
      <c r="Q186" s="170">
        <v>124.45</v>
      </c>
      <c r="R186" s="170">
        <v>100.87</v>
      </c>
      <c r="S186" s="170">
        <v>111.02</v>
      </c>
      <c r="T186" s="170">
        <v>93.52</v>
      </c>
      <c r="U186" s="170">
        <v>109.5</v>
      </c>
      <c r="V186" s="170">
        <v>125.33</v>
      </c>
      <c r="W186" s="170">
        <v>112.69</v>
      </c>
      <c r="X186" s="170">
        <v>62.21</v>
      </c>
      <c r="Y186" s="170">
        <v>211.53</v>
      </c>
    </row>
    <row r="187" spans="1:25" ht="15.75">
      <c r="A187" s="139">
        <v>11</v>
      </c>
      <c r="B187" s="170">
        <v>78.99</v>
      </c>
      <c r="C187" s="170">
        <v>124.19</v>
      </c>
      <c r="D187" s="170">
        <v>53.56</v>
      </c>
      <c r="E187" s="170">
        <v>35.81</v>
      </c>
      <c r="F187" s="170">
        <v>0</v>
      </c>
      <c r="G187" s="170">
        <v>10.31</v>
      </c>
      <c r="H187" s="170">
        <v>26.21</v>
      </c>
      <c r="I187" s="170">
        <v>101.42</v>
      </c>
      <c r="J187" s="170">
        <v>102.45</v>
      </c>
      <c r="K187" s="170">
        <v>126.26</v>
      </c>
      <c r="L187" s="170">
        <v>123.31</v>
      </c>
      <c r="M187" s="170">
        <v>188.93</v>
      </c>
      <c r="N187" s="170">
        <v>192.42</v>
      </c>
      <c r="O187" s="170">
        <v>180.89</v>
      </c>
      <c r="P187" s="170">
        <v>201.26</v>
      </c>
      <c r="Q187" s="170">
        <v>169.66</v>
      </c>
      <c r="R187" s="170">
        <v>167.22</v>
      </c>
      <c r="S187" s="170">
        <v>173.69</v>
      </c>
      <c r="T187" s="170">
        <v>201.54</v>
      </c>
      <c r="U187" s="170">
        <v>286.08</v>
      </c>
      <c r="V187" s="170">
        <v>298.11</v>
      </c>
      <c r="W187" s="170">
        <v>372.6</v>
      </c>
      <c r="X187" s="170">
        <v>233.55</v>
      </c>
      <c r="Y187" s="170">
        <v>251.52</v>
      </c>
    </row>
    <row r="188" spans="1:25" ht="15.75">
      <c r="A188" s="139">
        <v>12</v>
      </c>
      <c r="B188" s="170">
        <v>111.6</v>
      </c>
      <c r="C188" s="170">
        <v>151.95</v>
      </c>
      <c r="D188" s="170">
        <v>88.59</v>
      </c>
      <c r="E188" s="170">
        <v>30.88</v>
      </c>
      <c r="F188" s="170">
        <v>40.85</v>
      </c>
      <c r="G188" s="170">
        <v>51.22</v>
      </c>
      <c r="H188" s="170">
        <v>70.31</v>
      </c>
      <c r="I188" s="170">
        <v>71.56</v>
      </c>
      <c r="J188" s="170">
        <v>88.64</v>
      </c>
      <c r="K188" s="170">
        <v>107.99</v>
      </c>
      <c r="L188" s="170">
        <v>146.03</v>
      </c>
      <c r="M188" s="170">
        <v>137.7</v>
      </c>
      <c r="N188" s="170">
        <v>138.92</v>
      </c>
      <c r="O188" s="170">
        <v>137.37</v>
      </c>
      <c r="P188" s="170">
        <v>168.26</v>
      </c>
      <c r="Q188" s="170">
        <v>161.5</v>
      </c>
      <c r="R188" s="170">
        <v>154.69</v>
      </c>
      <c r="S188" s="170">
        <v>185.99</v>
      </c>
      <c r="T188" s="170">
        <v>154.6</v>
      </c>
      <c r="U188" s="170">
        <v>207.17</v>
      </c>
      <c r="V188" s="170">
        <v>228.61</v>
      </c>
      <c r="W188" s="170">
        <v>235.89</v>
      </c>
      <c r="X188" s="170">
        <v>296.42</v>
      </c>
      <c r="Y188" s="170">
        <v>354.11</v>
      </c>
    </row>
    <row r="189" spans="1:25" ht="15.75">
      <c r="A189" s="139">
        <v>13</v>
      </c>
      <c r="B189" s="170">
        <v>29.51</v>
      </c>
      <c r="C189" s="170">
        <v>30.33</v>
      </c>
      <c r="D189" s="170">
        <v>26.84</v>
      </c>
      <c r="E189" s="170">
        <v>26.89</v>
      </c>
      <c r="F189" s="170">
        <v>29.96</v>
      </c>
      <c r="G189" s="170">
        <v>38.3</v>
      </c>
      <c r="H189" s="170">
        <v>48.38</v>
      </c>
      <c r="I189" s="170">
        <v>64.14</v>
      </c>
      <c r="J189" s="170">
        <v>77.21</v>
      </c>
      <c r="K189" s="170">
        <v>101.79</v>
      </c>
      <c r="L189" s="170">
        <v>93.92</v>
      </c>
      <c r="M189" s="170">
        <v>99.99</v>
      </c>
      <c r="N189" s="170">
        <v>122.71</v>
      </c>
      <c r="O189" s="170">
        <v>133.58</v>
      </c>
      <c r="P189" s="170">
        <v>134.67</v>
      </c>
      <c r="Q189" s="170">
        <v>131.79</v>
      </c>
      <c r="R189" s="170">
        <v>136.8</v>
      </c>
      <c r="S189" s="170">
        <v>159.41</v>
      </c>
      <c r="T189" s="170">
        <v>197.51</v>
      </c>
      <c r="U189" s="170">
        <v>208.65</v>
      </c>
      <c r="V189" s="170">
        <v>209.03</v>
      </c>
      <c r="W189" s="170">
        <v>201.92</v>
      </c>
      <c r="X189" s="170">
        <v>217.36</v>
      </c>
      <c r="Y189" s="170">
        <v>153.94</v>
      </c>
    </row>
    <row r="190" spans="1:25" ht="15.75">
      <c r="A190" s="139">
        <v>14</v>
      </c>
      <c r="B190" s="170">
        <v>33.42</v>
      </c>
      <c r="C190" s="170">
        <v>35.97</v>
      </c>
      <c r="D190" s="170">
        <v>31.14</v>
      </c>
      <c r="E190" s="170">
        <v>28.94</v>
      </c>
      <c r="F190" s="170">
        <v>33.27</v>
      </c>
      <c r="G190" s="170">
        <v>45.77</v>
      </c>
      <c r="H190" s="170">
        <v>71.96</v>
      </c>
      <c r="I190" s="170">
        <v>68.57</v>
      </c>
      <c r="J190" s="170">
        <v>70.9</v>
      </c>
      <c r="K190" s="170">
        <v>70.34</v>
      </c>
      <c r="L190" s="170">
        <v>76.3</v>
      </c>
      <c r="M190" s="170">
        <v>73.27</v>
      </c>
      <c r="N190" s="170">
        <v>81.49</v>
      </c>
      <c r="O190" s="170">
        <v>110.8</v>
      </c>
      <c r="P190" s="170">
        <v>118.15</v>
      </c>
      <c r="Q190" s="170">
        <v>107.13</v>
      </c>
      <c r="R190" s="170">
        <v>113.87</v>
      </c>
      <c r="S190" s="170">
        <v>116.88</v>
      </c>
      <c r="T190" s="170">
        <v>82.64</v>
      </c>
      <c r="U190" s="170">
        <v>145.66</v>
      </c>
      <c r="V190" s="170">
        <v>134.56</v>
      </c>
      <c r="W190" s="170">
        <v>185.57</v>
      </c>
      <c r="X190" s="170">
        <v>144.81</v>
      </c>
      <c r="Y190" s="170">
        <v>101.01</v>
      </c>
    </row>
    <row r="191" spans="1:25" ht="15.75">
      <c r="A191" s="139">
        <v>15</v>
      </c>
      <c r="B191" s="170">
        <v>39.02</v>
      </c>
      <c r="C191" s="170">
        <v>34.11</v>
      </c>
      <c r="D191" s="170">
        <v>31.67</v>
      </c>
      <c r="E191" s="170">
        <v>30.85</v>
      </c>
      <c r="F191" s="170">
        <v>39.11</v>
      </c>
      <c r="G191" s="170">
        <v>68.98</v>
      </c>
      <c r="H191" s="170">
        <v>65.75</v>
      </c>
      <c r="I191" s="170">
        <v>68.44</v>
      </c>
      <c r="J191" s="170">
        <v>71.22</v>
      </c>
      <c r="K191" s="170">
        <v>71.84</v>
      </c>
      <c r="L191" s="170">
        <v>95.76</v>
      </c>
      <c r="M191" s="170">
        <v>104.13</v>
      </c>
      <c r="N191" s="170">
        <v>85.75</v>
      </c>
      <c r="O191" s="170">
        <v>86.64</v>
      </c>
      <c r="P191" s="170">
        <v>82.29</v>
      </c>
      <c r="Q191" s="170">
        <v>55.27</v>
      </c>
      <c r="R191" s="170">
        <v>67.23</v>
      </c>
      <c r="S191" s="170">
        <v>80.92</v>
      </c>
      <c r="T191" s="170">
        <v>28.72</v>
      </c>
      <c r="U191" s="170">
        <v>71.2</v>
      </c>
      <c r="V191" s="170">
        <v>92.63</v>
      </c>
      <c r="W191" s="170">
        <v>158.29</v>
      </c>
      <c r="X191" s="170">
        <v>299.26</v>
      </c>
      <c r="Y191" s="170">
        <v>208.5</v>
      </c>
    </row>
    <row r="192" spans="1:25" ht="15.75">
      <c r="A192" s="139">
        <v>16</v>
      </c>
      <c r="B192" s="170">
        <v>90.48</v>
      </c>
      <c r="C192" s="170">
        <v>57.83</v>
      </c>
      <c r="D192" s="170">
        <v>45.01</v>
      </c>
      <c r="E192" s="170">
        <v>38.43</v>
      </c>
      <c r="F192" s="170">
        <v>31.06</v>
      </c>
      <c r="G192" s="170">
        <v>33.77</v>
      </c>
      <c r="H192" s="170">
        <v>69.89</v>
      </c>
      <c r="I192" s="170">
        <v>90.01</v>
      </c>
      <c r="J192" s="170">
        <v>77.41</v>
      </c>
      <c r="K192" s="170">
        <v>68.88</v>
      </c>
      <c r="L192" s="170">
        <v>67.58</v>
      </c>
      <c r="M192" s="170">
        <v>68.49</v>
      </c>
      <c r="N192" s="170">
        <v>75.41</v>
      </c>
      <c r="O192" s="170">
        <v>81.34</v>
      </c>
      <c r="P192" s="170">
        <v>73.82</v>
      </c>
      <c r="Q192" s="170">
        <v>54.77</v>
      </c>
      <c r="R192" s="170">
        <v>60.11</v>
      </c>
      <c r="S192" s="170">
        <v>109.03</v>
      </c>
      <c r="T192" s="170">
        <v>122.41</v>
      </c>
      <c r="U192" s="170">
        <v>161.3</v>
      </c>
      <c r="V192" s="170">
        <v>211.62</v>
      </c>
      <c r="W192" s="170">
        <v>172.43</v>
      </c>
      <c r="X192" s="170">
        <v>130.73</v>
      </c>
      <c r="Y192" s="170">
        <v>169.66</v>
      </c>
    </row>
    <row r="193" spans="1:25" ht="15.75">
      <c r="A193" s="139">
        <v>17</v>
      </c>
      <c r="B193" s="170">
        <v>38.01</v>
      </c>
      <c r="C193" s="170">
        <v>27.29</v>
      </c>
      <c r="D193" s="170">
        <v>29.46</v>
      </c>
      <c r="E193" s="170">
        <v>26.34</v>
      </c>
      <c r="F193" s="170">
        <v>24.42</v>
      </c>
      <c r="G193" s="170">
        <v>28.49</v>
      </c>
      <c r="H193" s="170">
        <v>49.08</v>
      </c>
      <c r="I193" s="170">
        <v>105.6</v>
      </c>
      <c r="J193" s="170">
        <v>139.32</v>
      </c>
      <c r="K193" s="170">
        <v>188.7</v>
      </c>
      <c r="L193" s="170">
        <v>195.26</v>
      </c>
      <c r="M193" s="170">
        <v>189.22</v>
      </c>
      <c r="N193" s="170">
        <v>198.28</v>
      </c>
      <c r="O193" s="170">
        <v>222.39</v>
      </c>
      <c r="P193" s="170">
        <v>201.47</v>
      </c>
      <c r="Q193" s="170">
        <v>111.44</v>
      </c>
      <c r="R193" s="170">
        <v>72.89</v>
      </c>
      <c r="S193" s="170">
        <v>79.65</v>
      </c>
      <c r="T193" s="170">
        <v>51.41</v>
      </c>
      <c r="U193" s="170">
        <v>60.13</v>
      </c>
      <c r="V193" s="170">
        <v>104.16</v>
      </c>
      <c r="W193" s="170">
        <v>125.69</v>
      </c>
      <c r="X193" s="170">
        <v>107.67</v>
      </c>
      <c r="Y193" s="170">
        <v>140.4</v>
      </c>
    </row>
    <row r="194" spans="1:25" ht="15.75">
      <c r="A194" s="139">
        <v>18</v>
      </c>
      <c r="B194" s="170">
        <v>133.37</v>
      </c>
      <c r="C194" s="170">
        <v>39.29</v>
      </c>
      <c r="D194" s="170">
        <v>52.59</v>
      </c>
      <c r="E194" s="170">
        <v>23.69</v>
      </c>
      <c r="F194" s="170">
        <v>27.82</v>
      </c>
      <c r="G194" s="170">
        <v>38.32</v>
      </c>
      <c r="H194" s="170">
        <v>41.7</v>
      </c>
      <c r="I194" s="170">
        <v>50.55</v>
      </c>
      <c r="J194" s="170">
        <v>56.69</v>
      </c>
      <c r="K194" s="170">
        <v>94.51</v>
      </c>
      <c r="L194" s="170">
        <v>103.87</v>
      </c>
      <c r="M194" s="170">
        <v>94.25</v>
      </c>
      <c r="N194" s="170">
        <v>85.21</v>
      </c>
      <c r="O194" s="170">
        <v>96.01</v>
      </c>
      <c r="P194" s="170">
        <v>105.33</v>
      </c>
      <c r="Q194" s="170">
        <v>92.9</v>
      </c>
      <c r="R194" s="170">
        <v>123.65</v>
      </c>
      <c r="S194" s="170">
        <v>122.14</v>
      </c>
      <c r="T194" s="170">
        <v>116.83</v>
      </c>
      <c r="U194" s="170">
        <v>168.55</v>
      </c>
      <c r="V194" s="170">
        <v>183.47</v>
      </c>
      <c r="W194" s="170">
        <v>152.44</v>
      </c>
      <c r="X194" s="170">
        <v>182.44</v>
      </c>
      <c r="Y194" s="170">
        <v>212.28</v>
      </c>
    </row>
    <row r="195" spans="1:25" ht="15.75">
      <c r="A195" s="139">
        <v>19</v>
      </c>
      <c r="B195" s="170">
        <v>29.51</v>
      </c>
      <c r="C195" s="170">
        <v>24.42</v>
      </c>
      <c r="D195" s="170">
        <v>24</v>
      </c>
      <c r="E195" s="170">
        <v>24.26</v>
      </c>
      <c r="F195" s="170">
        <v>26.91</v>
      </c>
      <c r="G195" s="170">
        <v>84.49</v>
      </c>
      <c r="H195" s="170">
        <v>48.58</v>
      </c>
      <c r="I195" s="170">
        <v>56.42</v>
      </c>
      <c r="J195" s="170">
        <v>94.62</v>
      </c>
      <c r="K195" s="170">
        <v>127.53</v>
      </c>
      <c r="L195" s="170">
        <v>116.92</v>
      </c>
      <c r="M195" s="170">
        <v>151.89</v>
      </c>
      <c r="N195" s="170">
        <v>141.55</v>
      </c>
      <c r="O195" s="170">
        <v>173.29</v>
      </c>
      <c r="P195" s="170">
        <v>166.9</v>
      </c>
      <c r="Q195" s="170">
        <v>161.38</v>
      </c>
      <c r="R195" s="170">
        <v>200.15</v>
      </c>
      <c r="S195" s="170">
        <v>226.86</v>
      </c>
      <c r="T195" s="170">
        <v>107.57</v>
      </c>
      <c r="U195" s="170">
        <v>218.59</v>
      </c>
      <c r="V195" s="170">
        <v>258.37</v>
      </c>
      <c r="W195" s="170">
        <v>205.76</v>
      </c>
      <c r="X195" s="170">
        <v>219.78</v>
      </c>
      <c r="Y195" s="170">
        <v>248.55</v>
      </c>
    </row>
    <row r="196" spans="1:25" ht="15.75">
      <c r="A196" s="139">
        <v>20</v>
      </c>
      <c r="B196" s="170">
        <v>26.76</v>
      </c>
      <c r="C196" s="170">
        <v>35.29</v>
      </c>
      <c r="D196" s="170">
        <v>24.9</v>
      </c>
      <c r="E196" s="170">
        <v>24.58</v>
      </c>
      <c r="F196" s="170">
        <v>28.02</v>
      </c>
      <c r="G196" s="170">
        <v>38.39</v>
      </c>
      <c r="H196" s="170">
        <v>41.01</v>
      </c>
      <c r="I196" s="170">
        <v>52.18</v>
      </c>
      <c r="J196" s="170">
        <v>79.45</v>
      </c>
      <c r="K196" s="170">
        <v>117.47</v>
      </c>
      <c r="L196" s="170">
        <v>121.83</v>
      </c>
      <c r="M196" s="170">
        <v>130.2</v>
      </c>
      <c r="N196" s="170">
        <v>140.81</v>
      </c>
      <c r="O196" s="170">
        <v>138.33</v>
      </c>
      <c r="P196" s="170">
        <v>142.57</v>
      </c>
      <c r="Q196" s="170">
        <v>129.22</v>
      </c>
      <c r="R196" s="170">
        <v>133.7</v>
      </c>
      <c r="S196" s="170">
        <v>123.26</v>
      </c>
      <c r="T196" s="170">
        <v>84.72</v>
      </c>
      <c r="U196" s="170">
        <v>188.96</v>
      </c>
      <c r="V196" s="170">
        <v>246.08</v>
      </c>
      <c r="W196" s="170">
        <v>206.45</v>
      </c>
      <c r="X196" s="170">
        <v>93.75</v>
      </c>
      <c r="Y196" s="170">
        <v>80.17</v>
      </c>
    </row>
    <row r="197" spans="1:25" ht="15.75">
      <c r="A197" s="139">
        <v>21</v>
      </c>
      <c r="B197" s="170">
        <v>42.51</v>
      </c>
      <c r="C197" s="170">
        <v>56.78</v>
      </c>
      <c r="D197" s="170">
        <v>41.14</v>
      </c>
      <c r="E197" s="170">
        <v>27.7</v>
      </c>
      <c r="F197" s="170">
        <v>26.26</v>
      </c>
      <c r="G197" s="170">
        <v>30.95</v>
      </c>
      <c r="H197" s="170">
        <v>39.64</v>
      </c>
      <c r="I197" s="170">
        <v>79.24</v>
      </c>
      <c r="J197" s="170">
        <v>70.36</v>
      </c>
      <c r="K197" s="170">
        <v>103.82</v>
      </c>
      <c r="L197" s="170">
        <v>100.9</v>
      </c>
      <c r="M197" s="170">
        <v>131.95</v>
      </c>
      <c r="N197" s="170">
        <v>138.54</v>
      </c>
      <c r="O197" s="170">
        <v>144.67</v>
      </c>
      <c r="P197" s="170">
        <v>125.24</v>
      </c>
      <c r="Q197" s="170">
        <v>116.85</v>
      </c>
      <c r="R197" s="170">
        <v>147.84</v>
      </c>
      <c r="S197" s="170">
        <v>184.32</v>
      </c>
      <c r="T197" s="170">
        <v>99.15</v>
      </c>
      <c r="U197" s="170">
        <v>208.87</v>
      </c>
      <c r="V197" s="170">
        <v>183.07</v>
      </c>
      <c r="W197" s="170">
        <v>186.97</v>
      </c>
      <c r="X197" s="170">
        <v>204.48</v>
      </c>
      <c r="Y197" s="170">
        <v>202.71</v>
      </c>
    </row>
    <row r="198" spans="1:25" ht="15.75">
      <c r="A198" s="139">
        <v>22</v>
      </c>
      <c r="B198" s="170">
        <v>23</v>
      </c>
      <c r="C198" s="170">
        <v>22.92</v>
      </c>
      <c r="D198" s="170">
        <v>22.51</v>
      </c>
      <c r="E198" s="170">
        <v>22.65</v>
      </c>
      <c r="F198" s="170">
        <v>32</v>
      </c>
      <c r="G198" s="170">
        <v>26.65</v>
      </c>
      <c r="H198" s="170">
        <v>38.24</v>
      </c>
      <c r="I198" s="170">
        <v>50.43</v>
      </c>
      <c r="J198" s="170">
        <v>49.99</v>
      </c>
      <c r="K198" s="170">
        <v>88.77</v>
      </c>
      <c r="L198" s="170">
        <v>113.1</v>
      </c>
      <c r="M198" s="170">
        <v>57.83</v>
      </c>
      <c r="N198" s="170">
        <v>50.26</v>
      </c>
      <c r="O198" s="170">
        <v>50.8</v>
      </c>
      <c r="P198" s="170">
        <v>51.1</v>
      </c>
      <c r="Q198" s="170">
        <v>47.85</v>
      </c>
      <c r="R198" s="170">
        <v>50.61</v>
      </c>
      <c r="S198" s="170">
        <v>55.77</v>
      </c>
      <c r="T198" s="170">
        <v>61.34</v>
      </c>
      <c r="U198" s="170">
        <v>59.71</v>
      </c>
      <c r="V198" s="170">
        <v>49.52</v>
      </c>
      <c r="W198" s="170">
        <v>49.95</v>
      </c>
      <c r="X198" s="170">
        <v>27.92</v>
      </c>
      <c r="Y198" s="170">
        <v>23.51</v>
      </c>
    </row>
    <row r="199" spans="1:25" ht="15.75">
      <c r="A199" s="139">
        <v>23</v>
      </c>
      <c r="B199" s="170">
        <v>39.4</v>
      </c>
      <c r="C199" s="170">
        <v>34.89</v>
      </c>
      <c r="D199" s="170">
        <v>31.78</v>
      </c>
      <c r="E199" s="170">
        <v>30.87</v>
      </c>
      <c r="F199" s="170">
        <v>31.14</v>
      </c>
      <c r="G199" s="170">
        <v>41.26</v>
      </c>
      <c r="H199" s="170">
        <v>68.4</v>
      </c>
      <c r="I199" s="170">
        <v>66.63</v>
      </c>
      <c r="J199" s="170">
        <v>81.79</v>
      </c>
      <c r="K199" s="170">
        <v>92</v>
      </c>
      <c r="L199" s="170">
        <v>93.69</v>
      </c>
      <c r="M199" s="170">
        <v>95.77</v>
      </c>
      <c r="N199" s="170">
        <v>92.02</v>
      </c>
      <c r="O199" s="170">
        <v>91.43</v>
      </c>
      <c r="P199" s="170">
        <v>84.58</v>
      </c>
      <c r="Q199" s="170">
        <v>93.89</v>
      </c>
      <c r="R199" s="170">
        <v>92.11</v>
      </c>
      <c r="S199" s="170">
        <v>113.91</v>
      </c>
      <c r="T199" s="170">
        <v>93.17</v>
      </c>
      <c r="U199" s="170">
        <v>113.56</v>
      </c>
      <c r="V199" s="170">
        <v>143.62</v>
      </c>
      <c r="W199" s="170">
        <v>228.07</v>
      </c>
      <c r="X199" s="170">
        <v>191.9</v>
      </c>
      <c r="Y199" s="170">
        <v>108.35</v>
      </c>
    </row>
    <row r="200" spans="1:25" ht="15.75">
      <c r="A200" s="139">
        <v>24</v>
      </c>
      <c r="B200" s="170">
        <v>29.51</v>
      </c>
      <c r="C200" s="170">
        <v>23.07</v>
      </c>
      <c r="D200" s="170">
        <v>25.58</v>
      </c>
      <c r="E200" s="170">
        <v>50.22</v>
      </c>
      <c r="F200" s="170">
        <v>23.59</v>
      </c>
      <c r="G200" s="170">
        <v>26.62</v>
      </c>
      <c r="H200" s="170">
        <v>29.74</v>
      </c>
      <c r="I200" s="170">
        <v>37.27</v>
      </c>
      <c r="J200" s="170">
        <v>71.21</v>
      </c>
      <c r="K200" s="170">
        <v>90.16</v>
      </c>
      <c r="L200" s="170">
        <v>138.38</v>
      </c>
      <c r="M200" s="170">
        <v>135.87</v>
      </c>
      <c r="N200" s="170">
        <v>134.72</v>
      </c>
      <c r="O200" s="170">
        <v>168.05</v>
      </c>
      <c r="P200" s="170">
        <v>173.52</v>
      </c>
      <c r="Q200" s="170">
        <v>175.3</v>
      </c>
      <c r="R200" s="170">
        <v>191.52</v>
      </c>
      <c r="S200" s="170">
        <v>205.58</v>
      </c>
      <c r="T200" s="170">
        <v>202.59</v>
      </c>
      <c r="U200" s="170">
        <v>219.29</v>
      </c>
      <c r="V200" s="170">
        <v>234.16</v>
      </c>
      <c r="W200" s="170">
        <v>155.87</v>
      </c>
      <c r="X200" s="170">
        <v>152.4</v>
      </c>
      <c r="Y200" s="170">
        <v>304.8</v>
      </c>
    </row>
    <row r="201" spans="1:25" ht="15.75">
      <c r="A201" s="139">
        <v>25</v>
      </c>
      <c r="B201" s="170">
        <v>38.01</v>
      </c>
      <c r="C201" s="170">
        <v>53.99</v>
      </c>
      <c r="D201" s="170">
        <v>78.43</v>
      </c>
      <c r="E201" s="170">
        <v>35.51</v>
      </c>
      <c r="F201" s="170">
        <v>40.34</v>
      </c>
      <c r="G201" s="170">
        <v>51.61</v>
      </c>
      <c r="H201" s="170">
        <v>86.43</v>
      </c>
      <c r="I201" s="170">
        <v>109.19</v>
      </c>
      <c r="J201" s="170">
        <v>114.69</v>
      </c>
      <c r="K201" s="170">
        <v>178.59</v>
      </c>
      <c r="L201" s="170">
        <v>158.67</v>
      </c>
      <c r="M201" s="170">
        <v>167.02</v>
      </c>
      <c r="N201" s="170">
        <v>165.47</v>
      </c>
      <c r="O201" s="170">
        <v>178.99</v>
      </c>
      <c r="P201" s="170">
        <v>195.33</v>
      </c>
      <c r="Q201" s="170">
        <v>171.22</v>
      </c>
      <c r="R201" s="170">
        <v>191.89</v>
      </c>
      <c r="S201" s="170">
        <v>230.43</v>
      </c>
      <c r="T201" s="170">
        <v>197.71</v>
      </c>
      <c r="U201" s="170">
        <v>205.09</v>
      </c>
      <c r="V201" s="170">
        <v>268.48</v>
      </c>
      <c r="W201" s="170">
        <v>265.43</v>
      </c>
      <c r="X201" s="170">
        <v>188.57</v>
      </c>
      <c r="Y201" s="170">
        <v>174.63</v>
      </c>
    </row>
    <row r="202" spans="1:25" ht="15.75">
      <c r="A202" s="139">
        <v>26</v>
      </c>
      <c r="B202" s="170">
        <v>44.32</v>
      </c>
      <c r="C202" s="170">
        <v>32.28</v>
      </c>
      <c r="D202" s="170">
        <v>37.71</v>
      </c>
      <c r="E202" s="170">
        <v>38.98</v>
      </c>
      <c r="F202" s="170">
        <v>33.93</v>
      </c>
      <c r="G202" s="170">
        <v>76.23</v>
      </c>
      <c r="H202" s="170">
        <v>129.56</v>
      </c>
      <c r="I202" s="170">
        <v>102.33</v>
      </c>
      <c r="J202" s="170">
        <v>112</v>
      </c>
      <c r="K202" s="170">
        <v>127.52</v>
      </c>
      <c r="L202" s="170">
        <v>168.38</v>
      </c>
      <c r="M202" s="170">
        <v>184.05</v>
      </c>
      <c r="N202" s="170">
        <v>191.64</v>
      </c>
      <c r="O202" s="170">
        <v>185.41</v>
      </c>
      <c r="P202" s="170">
        <v>221.86</v>
      </c>
      <c r="Q202" s="170">
        <v>212.64</v>
      </c>
      <c r="R202" s="170">
        <v>212.81</v>
      </c>
      <c r="S202" s="170">
        <v>215.3</v>
      </c>
      <c r="T202" s="170">
        <v>191.46</v>
      </c>
      <c r="U202" s="170">
        <v>163.78</v>
      </c>
      <c r="V202" s="170">
        <v>211.93</v>
      </c>
      <c r="W202" s="170">
        <v>186.71</v>
      </c>
      <c r="X202" s="170">
        <v>148.53</v>
      </c>
      <c r="Y202" s="170">
        <v>288.92</v>
      </c>
    </row>
    <row r="203" spans="1:25" ht="15.75">
      <c r="A203" s="139">
        <v>27</v>
      </c>
      <c r="B203" s="170">
        <v>64.76</v>
      </c>
      <c r="C203" s="170">
        <v>34.01</v>
      </c>
      <c r="D203" s="170">
        <v>32.13</v>
      </c>
      <c r="E203" s="170">
        <v>37.31</v>
      </c>
      <c r="F203" s="170">
        <v>14.29</v>
      </c>
      <c r="G203" s="170">
        <v>18.85</v>
      </c>
      <c r="H203" s="170">
        <v>30.26</v>
      </c>
      <c r="I203" s="170">
        <v>94.6</v>
      </c>
      <c r="J203" s="170">
        <v>8.23</v>
      </c>
      <c r="K203" s="170">
        <v>5.47</v>
      </c>
      <c r="L203" s="170">
        <v>28.32</v>
      </c>
      <c r="M203" s="170">
        <v>67.05</v>
      </c>
      <c r="N203" s="170">
        <v>73.9</v>
      </c>
      <c r="O203" s="170">
        <v>79.12</v>
      </c>
      <c r="P203" s="170">
        <v>62.33</v>
      </c>
      <c r="Q203" s="170">
        <v>28.78</v>
      </c>
      <c r="R203" s="170">
        <v>0</v>
      </c>
      <c r="S203" s="170">
        <v>0</v>
      </c>
      <c r="T203" s="170">
        <v>0</v>
      </c>
      <c r="U203" s="170">
        <v>0</v>
      </c>
      <c r="V203" s="170">
        <v>0.32</v>
      </c>
      <c r="W203" s="170">
        <v>77.1</v>
      </c>
      <c r="X203" s="170">
        <v>121.67</v>
      </c>
      <c r="Y203" s="170">
        <v>94.67</v>
      </c>
    </row>
    <row r="204" spans="1:25" ht="15.75">
      <c r="A204" s="139">
        <v>28</v>
      </c>
      <c r="B204" s="170">
        <v>35.94</v>
      </c>
      <c r="C204" s="170">
        <v>1.77</v>
      </c>
      <c r="D204" s="170">
        <v>0.25</v>
      </c>
      <c r="E204" s="170">
        <v>0.04</v>
      </c>
      <c r="F204" s="170">
        <v>0</v>
      </c>
      <c r="G204" s="170">
        <v>0.41</v>
      </c>
      <c r="H204" s="170">
        <v>0</v>
      </c>
      <c r="I204" s="170">
        <v>0.66</v>
      </c>
      <c r="J204" s="170">
        <v>0.05</v>
      </c>
      <c r="K204" s="170">
        <v>16.55</v>
      </c>
      <c r="L204" s="170">
        <v>40.14</v>
      </c>
      <c r="M204" s="170">
        <v>31.81</v>
      </c>
      <c r="N204" s="170">
        <v>5.3</v>
      </c>
      <c r="O204" s="170">
        <v>7.65</v>
      </c>
      <c r="P204" s="170">
        <v>36.85</v>
      </c>
      <c r="Q204" s="170">
        <v>1.98</v>
      </c>
      <c r="R204" s="170">
        <v>8.07</v>
      </c>
      <c r="S204" s="170">
        <v>0.91</v>
      </c>
      <c r="T204" s="170">
        <v>2.04</v>
      </c>
      <c r="U204" s="170">
        <v>102.51</v>
      </c>
      <c r="V204" s="170">
        <v>105.94</v>
      </c>
      <c r="W204" s="170">
        <v>104.69</v>
      </c>
      <c r="X204" s="170">
        <v>109.93</v>
      </c>
      <c r="Y204" s="170">
        <v>204.04</v>
      </c>
    </row>
    <row r="205" spans="1:25" ht="15.75">
      <c r="A205" s="139">
        <v>29</v>
      </c>
      <c r="B205" s="170">
        <v>42.81</v>
      </c>
      <c r="C205" s="170">
        <v>38.11</v>
      </c>
      <c r="D205" s="170">
        <v>0</v>
      </c>
      <c r="E205" s="170">
        <v>0</v>
      </c>
      <c r="F205" s="170">
        <v>0</v>
      </c>
      <c r="G205" s="170">
        <v>14.58</v>
      </c>
      <c r="H205" s="170">
        <v>0</v>
      </c>
      <c r="I205" s="170">
        <v>0</v>
      </c>
      <c r="J205" s="170">
        <v>0</v>
      </c>
      <c r="K205" s="170">
        <v>0</v>
      </c>
      <c r="L205" s="170">
        <v>0</v>
      </c>
      <c r="M205" s="170">
        <v>0.17</v>
      </c>
      <c r="N205" s="170">
        <v>0</v>
      </c>
      <c r="O205" s="170">
        <v>9.14</v>
      </c>
      <c r="P205" s="170">
        <v>18.31</v>
      </c>
      <c r="Q205" s="170">
        <v>6.22</v>
      </c>
      <c r="R205" s="170">
        <v>29.64</v>
      </c>
      <c r="S205" s="170">
        <v>60.88</v>
      </c>
      <c r="T205" s="170">
        <v>41.01</v>
      </c>
      <c r="U205" s="170">
        <v>50.03</v>
      </c>
      <c r="V205" s="170">
        <v>151.45</v>
      </c>
      <c r="W205" s="170">
        <v>199.59</v>
      </c>
      <c r="X205" s="170">
        <v>128.48</v>
      </c>
      <c r="Y205" s="170">
        <v>82.87</v>
      </c>
    </row>
    <row r="206" spans="1:25" ht="15.75">
      <c r="A206" s="139">
        <v>30</v>
      </c>
      <c r="B206" s="170">
        <v>4.1</v>
      </c>
      <c r="C206" s="170">
        <v>60.81</v>
      </c>
      <c r="D206" s="170">
        <v>16.57</v>
      </c>
      <c r="E206" s="170">
        <v>6.98</v>
      </c>
      <c r="F206" s="170">
        <v>3.21</v>
      </c>
      <c r="G206" s="170">
        <v>29.47</v>
      </c>
      <c r="H206" s="170">
        <v>27.44</v>
      </c>
      <c r="I206" s="170">
        <v>126.7</v>
      </c>
      <c r="J206" s="170">
        <v>56.88</v>
      </c>
      <c r="K206" s="170">
        <v>54.69</v>
      </c>
      <c r="L206" s="170">
        <v>58.57</v>
      </c>
      <c r="M206" s="170">
        <v>67.87</v>
      </c>
      <c r="N206" s="170">
        <v>58.03</v>
      </c>
      <c r="O206" s="170">
        <v>53.77</v>
      </c>
      <c r="P206" s="170">
        <v>37.93</v>
      </c>
      <c r="Q206" s="170">
        <v>34.4</v>
      </c>
      <c r="R206" s="170">
        <v>36.46</v>
      </c>
      <c r="S206" s="170">
        <v>95.15</v>
      </c>
      <c r="T206" s="170">
        <v>145.11</v>
      </c>
      <c r="U206" s="170">
        <v>126.02</v>
      </c>
      <c r="V206" s="170">
        <v>216.44</v>
      </c>
      <c r="W206" s="170">
        <v>307.23</v>
      </c>
      <c r="X206" s="170">
        <v>232.71</v>
      </c>
      <c r="Y206" s="170">
        <v>368.67</v>
      </c>
    </row>
    <row r="207" spans="1:25" ht="15.75" outlineLevel="1">
      <c r="A207" s="139">
        <v>31</v>
      </c>
      <c r="B207" s="170">
        <v>32.29</v>
      </c>
      <c r="C207" s="170">
        <v>62.9</v>
      </c>
      <c r="D207" s="170">
        <v>35</v>
      </c>
      <c r="E207" s="170">
        <v>85.21</v>
      </c>
      <c r="F207" s="170">
        <v>34.55</v>
      </c>
      <c r="G207" s="170">
        <v>2.1</v>
      </c>
      <c r="H207" s="170">
        <v>0.84</v>
      </c>
      <c r="I207" s="170">
        <v>2.03</v>
      </c>
      <c r="J207" s="170">
        <v>31.59</v>
      </c>
      <c r="K207" s="170">
        <v>51.76</v>
      </c>
      <c r="L207" s="170">
        <v>93.82</v>
      </c>
      <c r="M207" s="170">
        <v>102.92</v>
      </c>
      <c r="N207" s="170">
        <v>95.73</v>
      </c>
      <c r="O207" s="170">
        <v>93.23</v>
      </c>
      <c r="P207" s="170">
        <v>94.41</v>
      </c>
      <c r="Q207" s="170">
        <v>94.57</v>
      </c>
      <c r="R207" s="170">
        <v>121.29</v>
      </c>
      <c r="S207" s="170">
        <v>144.72</v>
      </c>
      <c r="T207" s="170">
        <v>190.47</v>
      </c>
      <c r="U207" s="170">
        <v>100.71</v>
      </c>
      <c r="V207" s="170">
        <v>208.59</v>
      </c>
      <c r="W207" s="170">
        <v>275.45</v>
      </c>
      <c r="X207" s="170">
        <v>231.44</v>
      </c>
      <c r="Y207" s="170">
        <v>190.94</v>
      </c>
    </row>
    <row r="208" spans="1:25" ht="15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</row>
    <row r="209" spans="1:25" ht="15.75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 t="s">
        <v>145</v>
      </c>
      <c r="O209" s="171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</row>
    <row r="210" spans="1:25" ht="15.75">
      <c r="A210" s="157" t="s">
        <v>119</v>
      </c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8">
        <v>1.92</v>
      </c>
      <c r="O210" s="158"/>
      <c r="P210" s="144"/>
      <c r="Q210" s="172"/>
      <c r="R210" s="144"/>
      <c r="S210" s="144"/>
      <c r="T210" s="144"/>
      <c r="U210" s="144"/>
      <c r="V210" s="144"/>
      <c r="W210" s="144"/>
      <c r="X210" s="144"/>
      <c r="Y210" s="144"/>
    </row>
    <row r="211" spans="1:25" ht="15.75">
      <c r="A211" s="157" t="s">
        <v>120</v>
      </c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8">
        <v>202.44</v>
      </c>
      <c r="O211" s="158"/>
      <c r="P211" s="144"/>
      <c r="Q211" s="173"/>
      <c r="R211" s="144"/>
      <c r="S211" s="144"/>
      <c r="T211" s="144"/>
      <c r="U211" s="144"/>
      <c r="V211" s="144"/>
      <c r="W211" s="144"/>
      <c r="X211" s="144"/>
      <c r="Y211" s="144"/>
    </row>
    <row r="212" spans="1:25" ht="15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74"/>
      <c r="R212" s="144"/>
      <c r="S212" s="144"/>
      <c r="T212" s="144"/>
      <c r="U212" s="144"/>
      <c r="V212" s="144"/>
      <c r="W212" s="144"/>
      <c r="X212" s="144"/>
      <c r="Y212" s="144"/>
    </row>
    <row r="213" spans="1:15" ht="15.75">
      <c r="A213" s="141" t="s">
        <v>112</v>
      </c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75">
        <v>782107.03</v>
      </c>
      <c r="O213" s="175"/>
    </row>
    <row r="214" spans="1:15" ht="15.7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176"/>
      <c r="O214" s="176"/>
    </row>
    <row r="215" ht="15.75">
      <c r="A215" s="104" t="s">
        <v>89</v>
      </c>
    </row>
    <row r="216" spans="1:25" ht="18.75">
      <c r="A216" s="136" t="s">
        <v>28</v>
      </c>
      <c r="B216" s="137" t="s">
        <v>146</v>
      </c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</row>
    <row r="217" spans="1:25" ht="15.75">
      <c r="A217" s="136"/>
      <c r="B217" s="138" t="s">
        <v>29</v>
      </c>
      <c r="C217" s="138" t="s">
        <v>30</v>
      </c>
      <c r="D217" s="138" t="s">
        <v>31</v>
      </c>
      <c r="E217" s="138" t="s">
        <v>32</v>
      </c>
      <c r="F217" s="138" t="s">
        <v>33</v>
      </c>
      <c r="G217" s="138" t="s">
        <v>34</v>
      </c>
      <c r="H217" s="138" t="s">
        <v>35</v>
      </c>
      <c r="I217" s="138" t="s">
        <v>36</v>
      </c>
      <c r="J217" s="138" t="s">
        <v>37</v>
      </c>
      <c r="K217" s="138" t="s">
        <v>38</v>
      </c>
      <c r="L217" s="138" t="s">
        <v>39</v>
      </c>
      <c r="M217" s="138" t="s">
        <v>40</v>
      </c>
      <c r="N217" s="138" t="s">
        <v>41</v>
      </c>
      <c r="O217" s="138" t="s">
        <v>42</v>
      </c>
      <c r="P217" s="138" t="s">
        <v>43</v>
      </c>
      <c r="Q217" s="138" t="s">
        <v>44</v>
      </c>
      <c r="R217" s="138" t="s">
        <v>45</v>
      </c>
      <c r="S217" s="138" t="s">
        <v>46</v>
      </c>
      <c r="T217" s="138" t="s">
        <v>47</v>
      </c>
      <c r="U217" s="138" t="s">
        <v>48</v>
      </c>
      <c r="V217" s="138" t="s">
        <v>49</v>
      </c>
      <c r="W217" s="138" t="s">
        <v>50</v>
      </c>
      <c r="X217" s="138" t="s">
        <v>51</v>
      </c>
      <c r="Y217" s="138" t="s">
        <v>52</v>
      </c>
    </row>
    <row r="218" spans="1:25" ht="15.75">
      <c r="A218" s="139">
        <v>1</v>
      </c>
      <c r="B218" s="170">
        <v>842.91</v>
      </c>
      <c r="C218" s="170">
        <v>839.64</v>
      </c>
      <c r="D218" s="170">
        <v>837.29</v>
      </c>
      <c r="E218" s="170">
        <v>842.36</v>
      </c>
      <c r="F218" s="170">
        <v>855.07</v>
      </c>
      <c r="G218" s="170">
        <v>884.05</v>
      </c>
      <c r="H218" s="170">
        <v>934.32</v>
      </c>
      <c r="I218" s="170">
        <v>997.77</v>
      </c>
      <c r="J218" s="170">
        <v>979.37</v>
      </c>
      <c r="K218" s="170">
        <v>969.72</v>
      </c>
      <c r="L218" s="170">
        <v>957.79</v>
      </c>
      <c r="M218" s="170">
        <v>956.31</v>
      </c>
      <c r="N218" s="170">
        <v>950.97</v>
      </c>
      <c r="O218" s="170">
        <v>944.16</v>
      </c>
      <c r="P218" s="170">
        <v>945.54</v>
      </c>
      <c r="Q218" s="170">
        <v>974.99</v>
      </c>
      <c r="R218" s="170">
        <v>987.18</v>
      </c>
      <c r="S218" s="170">
        <v>981.76</v>
      </c>
      <c r="T218" s="170">
        <v>968.89</v>
      </c>
      <c r="U218" s="170">
        <v>970.09</v>
      </c>
      <c r="V218" s="170">
        <v>951.62</v>
      </c>
      <c r="W218" s="170">
        <v>926.01</v>
      </c>
      <c r="X218" s="170">
        <v>878.41</v>
      </c>
      <c r="Y218" s="170">
        <v>891.66</v>
      </c>
    </row>
    <row r="219" spans="1:25" ht="15.75">
      <c r="A219" s="139">
        <v>2</v>
      </c>
      <c r="B219" s="170">
        <v>928.18</v>
      </c>
      <c r="C219" s="170">
        <v>879.08</v>
      </c>
      <c r="D219" s="170">
        <v>879.89</v>
      </c>
      <c r="E219" s="170">
        <v>866.02</v>
      </c>
      <c r="F219" s="170">
        <v>874.82</v>
      </c>
      <c r="G219" s="170">
        <v>894.89</v>
      </c>
      <c r="H219" s="170">
        <v>943.29</v>
      </c>
      <c r="I219" s="170">
        <v>1068.26</v>
      </c>
      <c r="J219" s="170">
        <v>1158.5</v>
      </c>
      <c r="K219" s="170">
        <v>1183.8</v>
      </c>
      <c r="L219" s="170">
        <v>1168.9</v>
      </c>
      <c r="M219" s="170">
        <v>1143.23</v>
      </c>
      <c r="N219" s="170">
        <v>1104.19</v>
      </c>
      <c r="O219" s="170">
        <v>1079.38</v>
      </c>
      <c r="P219" s="170">
        <v>1085.1</v>
      </c>
      <c r="Q219" s="170">
        <v>1103.94</v>
      </c>
      <c r="R219" s="170">
        <v>1127.35</v>
      </c>
      <c r="S219" s="170">
        <v>1129.47</v>
      </c>
      <c r="T219" s="170">
        <v>1109.73</v>
      </c>
      <c r="U219" s="170">
        <v>1100.04</v>
      </c>
      <c r="V219" s="170">
        <v>1087.5</v>
      </c>
      <c r="W219" s="170">
        <v>1020.72</v>
      </c>
      <c r="X219" s="170">
        <v>921.66</v>
      </c>
      <c r="Y219" s="170">
        <v>890.54</v>
      </c>
    </row>
    <row r="220" spans="1:25" ht="15.75">
      <c r="A220" s="139">
        <v>3</v>
      </c>
      <c r="B220" s="170">
        <v>854.01</v>
      </c>
      <c r="C220" s="170">
        <v>845.54</v>
      </c>
      <c r="D220" s="170">
        <v>842.33</v>
      </c>
      <c r="E220" s="170">
        <v>832.6</v>
      </c>
      <c r="F220" s="170">
        <v>843.66</v>
      </c>
      <c r="G220" s="170">
        <v>863.69</v>
      </c>
      <c r="H220" s="170">
        <v>866.22</v>
      </c>
      <c r="I220" s="170">
        <v>940.23</v>
      </c>
      <c r="J220" s="170">
        <v>961.84</v>
      </c>
      <c r="K220" s="170">
        <v>1071.91</v>
      </c>
      <c r="L220" s="170">
        <v>1065.31</v>
      </c>
      <c r="M220" s="170">
        <v>1058.32</v>
      </c>
      <c r="N220" s="170">
        <v>1041.22</v>
      </c>
      <c r="O220" s="170">
        <v>1029.51</v>
      </c>
      <c r="P220" s="170">
        <v>1026.52</v>
      </c>
      <c r="Q220" s="170">
        <v>1052.25</v>
      </c>
      <c r="R220" s="170">
        <v>1080.24</v>
      </c>
      <c r="S220" s="170">
        <v>1079.46</v>
      </c>
      <c r="T220" s="170">
        <v>1082.69</v>
      </c>
      <c r="U220" s="170">
        <v>1063.39</v>
      </c>
      <c r="V220" s="170">
        <v>1026.43</v>
      </c>
      <c r="W220" s="170">
        <v>962.62</v>
      </c>
      <c r="X220" s="170">
        <v>873.15</v>
      </c>
      <c r="Y220" s="170">
        <v>863.3</v>
      </c>
    </row>
    <row r="221" spans="1:25" ht="15.75">
      <c r="A221" s="139">
        <v>4</v>
      </c>
      <c r="B221" s="170">
        <v>843.97</v>
      </c>
      <c r="C221" s="170">
        <v>841.61</v>
      </c>
      <c r="D221" s="170">
        <v>839</v>
      </c>
      <c r="E221" s="170">
        <v>844.42</v>
      </c>
      <c r="F221" s="170">
        <v>873.68</v>
      </c>
      <c r="G221" s="170">
        <v>991.72</v>
      </c>
      <c r="H221" s="170">
        <v>1111.48</v>
      </c>
      <c r="I221" s="170">
        <v>1160.35</v>
      </c>
      <c r="J221" s="170">
        <v>1151.13</v>
      </c>
      <c r="K221" s="170">
        <v>1161.62</v>
      </c>
      <c r="L221" s="170">
        <v>1121.56</v>
      </c>
      <c r="M221" s="170">
        <v>1169.59</v>
      </c>
      <c r="N221" s="170">
        <v>1126.43</v>
      </c>
      <c r="O221" s="170">
        <v>1133.11</v>
      </c>
      <c r="P221" s="170">
        <v>1128.41</v>
      </c>
      <c r="Q221" s="170">
        <v>1140.26</v>
      </c>
      <c r="R221" s="170">
        <v>1162.41</v>
      </c>
      <c r="S221" s="170">
        <v>1102.85</v>
      </c>
      <c r="T221" s="170">
        <v>1083.43</v>
      </c>
      <c r="U221" s="170">
        <v>1060.79</v>
      </c>
      <c r="V221" s="170">
        <v>1030.21</v>
      </c>
      <c r="W221" s="170">
        <v>987.85</v>
      </c>
      <c r="X221" s="170">
        <v>882.32</v>
      </c>
      <c r="Y221" s="170">
        <v>850.85</v>
      </c>
    </row>
    <row r="222" spans="1:25" ht="15.75">
      <c r="A222" s="139">
        <v>5</v>
      </c>
      <c r="B222" s="170">
        <v>832.72</v>
      </c>
      <c r="C222" s="170">
        <v>824.6</v>
      </c>
      <c r="D222" s="170">
        <v>829.23</v>
      </c>
      <c r="E222" s="170">
        <v>834.98</v>
      </c>
      <c r="F222" s="170">
        <v>851.12</v>
      </c>
      <c r="G222" s="170">
        <v>950.03</v>
      </c>
      <c r="H222" s="170">
        <v>1086.58</v>
      </c>
      <c r="I222" s="170">
        <v>1173.37</v>
      </c>
      <c r="J222" s="170">
        <v>1189.43</v>
      </c>
      <c r="K222" s="170">
        <v>1174.11</v>
      </c>
      <c r="L222" s="170">
        <v>1160.32</v>
      </c>
      <c r="M222" s="170">
        <v>1161.79</v>
      </c>
      <c r="N222" s="170">
        <v>1132.95</v>
      </c>
      <c r="O222" s="170">
        <v>1131.08</v>
      </c>
      <c r="P222" s="170">
        <v>1129.76</v>
      </c>
      <c r="Q222" s="170">
        <v>1144.9</v>
      </c>
      <c r="R222" s="170">
        <v>1174.06</v>
      </c>
      <c r="S222" s="170">
        <v>1165.39</v>
      </c>
      <c r="T222" s="170">
        <v>1148.14</v>
      </c>
      <c r="U222" s="170">
        <v>1125.63</v>
      </c>
      <c r="V222" s="170">
        <v>1032.35</v>
      </c>
      <c r="W222" s="170">
        <v>965.56</v>
      </c>
      <c r="X222" s="170">
        <v>857.12</v>
      </c>
      <c r="Y222" s="170">
        <v>854.65</v>
      </c>
    </row>
    <row r="223" spans="1:25" ht="15.75">
      <c r="A223" s="139">
        <v>6</v>
      </c>
      <c r="B223" s="143">
        <v>852.76</v>
      </c>
      <c r="C223" s="143">
        <v>843.75</v>
      </c>
      <c r="D223" s="143">
        <v>843.43</v>
      </c>
      <c r="E223" s="143">
        <v>852.51</v>
      </c>
      <c r="F223" s="143">
        <v>876.86</v>
      </c>
      <c r="G223" s="143">
        <v>1014.44</v>
      </c>
      <c r="H223" s="143">
        <v>1094.7</v>
      </c>
      <c r="I223" s="143">
        <v>1175.41</v>
      </c>
      <c r="J223" s="143">
        <v>1203.39</v>
      </c>
      <c r="K223" s="143">
        <v>1208.54</v>
      </c>
      <c r="L223" s="143">
        <v>1245.45</v>
      </c>
      <c r="M223" s="143">
        <v>1242.77</v>
      </c>
      <c r="N223" s="143">
        <v>1197.49</v>
      </c>
      <c r="O223" s="143">
        <v>1198.78</v>
      </c>
      <c r="P223" s="143">
        <v>1203.55</v>
      </c>
      <c r="Q223" s="143">
        <v>1221.37</v>
      </c>
      <c r="R223" s="143">
        <v>1228.36</v>
      </c>
      <c r="S223" s="143">
        <v>1208.65</v>
      </c>
      <c r="T223" s="143">
        <v>1193.1</v>
      </c>
      <c r="U223" s="143">
        <v>1189.15</v>
      </c>
      <c r="V223" s="143">
        <v>1123.43</v>
      </c>
      <c r="W223" s="143">
        <v>1003.65</v>
      </c>
      <c r="X223" s="143">
        <v>872.65</v>
      </c>
      <c r="Y223" s="143">
        <v>852.85</v>
      </c>
    </row>
    <row r="224" spans="1:25" ht="15.75">
      <c r="A224" s="139">
        <v>7</v>
      </c>
      <c r="B224" s="143">
        <v>843.01</v>
      </c>
      <c r="C224" s="143">
        <v>835.11</v>
      </c>
      <c r="D224" s="143">
        <v>833.08</v>
      </c>
      <c r="E224" s="143">
        <v>841.25</v>
      </c>
      <c r="F224" s="143">
        <v>853.62</v>
      </c>
      <c r="G224" s="143">
        <v>954.71</v>
      </c>
      <c r="H224" s="143">
        <v>1063.74</v>
      </c>
      <c r="I224" s="143">
        <v>1125.36</v>
      </c>
      <c r="J224" s="143">
        <v>1133.95</v>
      </c>
      <c r="K224" s="143">
        <v>1126.75</v>
      </c>
      <c r="L224" s="143">
        <v>1122.63</v>
      </c>
      <c r="M224" s="143">
        <v>1109.57</v>
      </c>
      <c r="N224" s="143">
        <v>1107.18</v>
      </c>
      <c r="O224" s="143">
        <v>1102.95</v>
      </c>
      <c r="P224" s="143">
        <v>1109.09</v>
      </c>
      <c r="Q224" s="143">
        <v>1124.92</v>
      </c>
      <c r="R224" s="143">
        <v>1147.52</v>
      </c>
      <c r="S224" s="143">
        <v>1164.59</v>
      </c>
      <c r="T224" s="143">
        <v>1151.62</v>
      </c>
      <c r="U224" s="143">
        <v>1116.86</v>
      </c>
      <c r="V224" s="143">
        <v>1067.52</v>
      </c>
      <c r="W224" s="143">
        <v>1033.73</v>
      </c>
      <c r="X224" s="143">
        <v>967.05</v>
      </c>
      <c r="Y224" s="143">
        <v>881.47</v>
      </c>
    </row>
    <row r="225" spans="1:25" ht="15.75">
      <c r="A225" s="139">
        <v>8</v>
      </c>
      <c r="B225" s="143">
        <v>967.77</v>
      </c>
      <c r="C225" s="143">
        <v>875.56</v>
      </c>
      <c r="D225" s="143">
        <v>871.38</v>
      </c>
      <c r="E225" s="143">
        <v>871.61</v>
      </c>
      <c r="F225" s="143">
        <v>882.24</v>
      </c>
      <c r="G225" s="143">
        <v>909.76</v>
      </c>
      <c r="H225" s="143">
        <v>959.56</v>
      </c>
      <c r="I225" s="143">
        <v>1086.07</v>
      </c>
      <c r="J225" s="143">
        <v>1161.76</v>
      </c>
      <c r="K225" s="143">
        <v>1196.95</v>
      </c>
      <c r="L225" s="143">
        <v>1190.25</v>
      </c>
      <c r="M225" s="143">
        <v>1190.42</v>
      </c>
      <c r="N225" s="143">
        <v>1163.83</v>
      </c>
      <c r="O225" s="143">
        <v>1162.43</v>
      </c>
      <c r="P225" s="143">
        <v>1161.05</v>
      </c>
      <c r="Q225" s="143">
        <v>1167.47</v>
      </c>
      <c r="R225" s="143">
        <v>1192.83</v>
      </c>
      <c r="S225" s="143">
        <v>1207.98</v>
      </c>
      <c r="T225" s="143">
        <v>1205.18</v>
      </c>
      <c r="U225" s="143">
        <v>1197.77</v>
      </c>
      <c r="V225" s="143">
        <v>1175.13</v>
      </c>
      <c r="W225" s="143">
        <v>1112.06</v>
      </c>
      <c r="X225" s="143">
        <v>1033.52</v>
      </c>
      <c r="Y225" s="143">
        <v>988.93</v>
      </c>
    </row>
    <row r="226" spans="1:25" ht="15.75">
      <c r="A226" s="139">
        <v>9</v>
      </c>
      <c r="B226" s="143">
        <v>952.91</v>
      </c>
      <c r="C226" s="143">
        <v>877.91</v>
      </c>
      <c r="D226" s="143">
        <v>867.72</v>
      </c>
      <c r="E226" s="143">
        <v>864.66</v>
      </c>
      <c r="F226" s="143">
        <v>868.96</v>
      </c>
      <c r="G226" s="143">
        <v>914.14</v>
      </c>
      <c r="H226" s="143">
        <v>947.01</v>
      </c>
      <c r="I226" s="143">
        <v>1100.38</v>
      </c>
      <c r="J226" s="143">
        <v>1233.22</v>
      </c>
      <c r="K226" s="143">
        <v>1247.71</v>
      </c>
      <c r="L226" s="143">
        <v>1243.65</v>
      </c>
      <c r="M226" s="143">
        <v>1234.94</v>
      </c>
      <c r="N226" s="143">
        <v>1220.02</v>
      </c>
      <c r="O226" s="143">
        <v>1213.96</v>
      </c>
      <c r="P226" s="143">
        <v>1217.38</v>
      </c>
      <c r="Q226" s="143">
        <v>1235.74</v>
      </c>
      <c r="R226" s="143">
        <v>1257.92</v>
      </c>
      <c r="S226" s="143">
        <v>1261.25</v>
      </c>
      <c r="T226" s="143">
        <v>1254.22</v>
      </c>
      <c r="U226" s="143">
        <v>1241.5</v>
      </c>
      <c r="V226" s="143">
        <v>1183.9</v>
      </c>
      <c r="W226" s="143">
        <v>1117.43</v>
      </c>
      <c r="X226" s="143">
        <v>1055.27</v>
      </c>
      <c r="Y226" s="143">
        <v>996.04</v>
      </c>
    </row>
    <row r="227" spans="1:25" ht="15.75">
      <c r="A227" s="139">
        <v>10</v>
      </c>
      <c r="B227" s="143">
        <v>1011.03</v>
      </c>
      <c r="C227" s="143">
        <v>938.25</v>
      </c>
      <c r="D227" s="143">
        <v>906.54</v>
      </c>
      <c r="E227" s="143">
        <v>875.78</v>
      </c>
      <c r="F227" s="143">
        <v>893.02</v>
      </c>
      <c r="G227" s="143">
        <v>947.78</v>
      </c>
      <c r="H227" s="143">
        <v>1049.89</v>
      </c>
      <c r="I227" s="143">
        <v>1095.32</v>
      </c>
      <c r="J227" s="143">
        <v>1203.85</v>
      </c>
      <c r="K227" s="143">
        <v>1283.48</v>
      </c>
      <c r="L227" s="143">
        <v>1276.26</v>
      </c>
      <c r="M227" s="143">
        <v>1260.51</v>
      </c>
      <c r="N227" s="143">
        <v>1246.44</v>
      </c>
      <c r="O227" s="143">
        <v>1234.01</v>
      </c>
      <c r="P227" s="143">
        <v>1236.3</v>
      </c>
      <c r="Q227" s="143">
        <v>1244.97</v>
      </c>
      <c r="R227" s="143">
        <v>1195.7</v>
      </c>
      <c r="S227" s="143">
        <v>1277.78</v>
      </c>
      <c r="T227" s="143">
        <v>1268.81</v>
      </c>
      <c r="U227" s="143">
        <v>1255.17</v>
      </c>
      <c r="V227" s="143">
        <v>1195.72</v>
      </c>
      <c r="W227" s="143">
        <v>1126.83</v>
      </c>
      <c r="X227" s="143">
        <v>961.5</v>
      </c>
      <c r="Y227" s="143">
        <v>983.78</v>
      </c>
    </row>
    <row r="228" spans="1:25" ht="15.75">
      <c r="A228" s="139">
        <v>11</v>
      </c>
      <c r="B228" s="143">
        <v>899.11</v>
      </c>
      <c r="C228" s="143">
        <v>873.55</v>
      </c>
      <c r="D228" s="143">
        <v>849.86</v>
      </c>
      <c r="E228" s="143">
        <v>860.64</v>
      </c>
      <c r="F228" s="143">
        <v>909.49</v>
      </c>
      <c r="G228" s="143">
        <v>1105.7</v>
      </c>
      <c r="H228" s="143">
        <v>1198.5</v>
      </c>
      <c r="I228" s="143">
        <v>1383.52</v>
      </c>
      <c r="J228" s="143">
        <v>1395.94</v>
      </c>
      <c r="K228" s="143">
        <v>1395.97</v>
      </c>
      <c r="L228" s="143">
        <v>1386.26</v>
      </c>
      <c r="M228" s="143">
        <v>1380.9</v>
      </c>
      <c r="N228" s="143">
        <v>1350.01</v>
      </c>
      <c r="O228" s="143">
        <v>1341.07</v>
      </c>
      <c r="P228" s="143">
        <v>1273.05</v>
      </c>
      <c r="Q228" s="143">
        <v>1280.91</v>
      </c>
      <c r="R228" s="143">
        <v>1318.42</v>
      </c>
      <c r="S228" s="143">
        <v>1293.6</v>
      </c>
      <c r="T228" s="143">
        <v>1304.85</v>
      </c>
      <c r="U228" s="143">
        <v>1285.34</v>
      </c>
      <c r="V228" s="143">
        <v>1195.59</v>
      </c>
      <c r="W228" s="143">
        <v>1108.17</v>
      </c>
      <c r="X228" s="143">
        <v>1012.1</v>
      </c>
      <c r="Y228" s="143">
        <v>996.47</v>
      </c>
    </row>
    <row r="229" spans="1:25" ht="15.75">
      <c r="A229" s="139">
        <v>12</v>
      </c>
      <c r="B229" s="143">
        <v>873.03</v>
      </c>
      <c r="C229" s="143">
        <v>868.25</v>
      </c>
      <c r="D229" s="143">
        <v>867.02</v>
      </c>
      <c r="E229" s="143">
        <v>871.45</v>
      </c>
      <c r="F229" s="143">
        <v>952.59</v>
      </c>
      <c r="G229" s="143">
        <v>1062.27</v>
      </c>
      <c r="H229" s="143">
        <v>1145.87</v>
      </c>
      <c r="I229" s="143">
        <v>1178.84</v>
      </c>
      <c r="J229" s="143">
        <v>1180.52</v>
      </c>
      <c r="K229" s="143">
        <v>1200.41</v>
      </c>
      <c r="L229" s="143">
        <v>1177.25</v>
      </c>
      <c r="M229" s="143">
        <v>1171.14</v>
      </c>
      <c r="N229" s="143">
        <v>1156.37</v>
      </c>
      <c r="O229" s="143">
        <v>1150.91</v>
      </c>
      <c r="P229" s="143">
        <v>1139.58</v>
      </c>
      <c r="Q229" s="143">
        <v>1142.2</v>
      </c>
      <c r="R229" s="143">
        <v>1157.38</v>
      </c>
      <c r="S229" s="143">
        <v>1165.98</v>
      </c>
      <c r="T229" s="143">
        <v>1165.25</v>
      </c>
      <c r="U229" s="143">
        <v>1157.89</v>
      </c>
      <c r="V229" s="143">
        <v>1099.17</v>
      </c>
      <c r="W229" s="143">
        <v>1063.3</v>
      </c>
      <c r="X229" s="143">
        <v>1012.92</v>
      </c>
      <c r="Y229" s="143">
        <v>982.68</v>
      </c>
    </row>
    <row r="230" spans="1:25" ht="15.75">
      <c r="A230" s="139">
        <v>13</v>
      </c>
      <c r="B230" s="143">
        <v>863.94</v>
      </c>
      <c r="C230" s="143">
        <v>860.52</v>
      </c>
      <c r="D230" s="143">
        <v>860.58</v>
      </c>
      <c r="E230" s="143">
        <v>866.27</v>
      </c>
      <c r="F230" s="143">
        <v>893.24</v>
      </c>
      <c r="G230" s="143">
        <v>972.3</v>
      </c>
      <c r="H230" s="143">
        <v>1030.42</v>
      </c>
      <c r="I230" s="143">
        <v>1141.02</v>
      </c>
      <c r="J230" s="143">
        <v>1160.5</v>
      </c>
      <c r="K230" s="143">
        <v>1175.27</v>
      </c>
      <c r="L230" s="143">
        <v>1152.09</v>
      </c>
      <c r="M230" s="143">
        <v>1149.49</v>
      </c>
      <c r="N230" s="143">
        <v>1137.61</v>
      </c>
      <c r="O230" s="143">
        <v>1128.24</v>
      </c>
      <c r="P230" s="143">
        <v>1141.21</v>
      </c>
      <c r="Q230" s="143">
        <v>1147.19</v>
      </c>
      <c r="R230" s="143">
        <v>1171</v>
      </c>
      <c r="S230" s="143">
        <v>1170.64</v>
      </c>
      <c r="T230" s="143">
        <v>1170.23</v>
      </c>
      <c r="U230" s="143">
        <v>1155.04</v>
      </c>
      <c r="V230" s="143">
        <v>1103.61</v>
      </c>
      <c r="W230" s="143">
        <v>1051.06</v>
      </c>
      <c r="X230" s="143">
        <v>975.14</v>
      </c>
      <c r="Y230" s="143">
        <v>890.14</v>
      </c>
    </row>
    <row r="231" spans="1:25" ht="15.75">
      <c r="A231" s="139">
        <v>14</v>
      </c>
      <c r="B231" s="143">
        <v>864.5</v>
      </c>
      <c r="C231" s="143">
        <v>861.15</v>
      </c>
      <c r="D231" s="143">
        <v>863.59</v>
      </c>
      <c r="E231" s="143">
        <v>868.32</v>
      </c>
      <c r="F231" s="143">
        <v>908.89</v>
      </c>
      <c r="G231" s="143">
        <v>1019.85</v>
      </c>
      <c r="H231" s="143">
        <v>1122</v>
      </c>
      <c r="I231" s="143">
        <v>1163.35</v>
      </c>
      <c r="J231" s="143">
        <v>1175.97</v>
      </c>
      <c r="K231" s="143">
        <v>1174.49</v>
      </c>
      <c r="L231" s="143">
        <v>1158.54</v>
      </c>
      <c r="M231" s="143">
        <v>1166.07</v>
      </c>
      <c r="N231" s="143">
        <v>1145.31</v>
      </c>
      <c r="O231" s="143">
        <v>1146.4</v>
      </c>
      <c r="P231" s="143">
        <v>1148</v>
      </c>
      <c r="Q231" s="143">
        <v>1157.09</v>
      </c>
      <c r="R231" s="143">
        <v>1176.8</v>
      </c>
      <c r="S231" s="143">
        <v>1176.67</v>
      </c>
      <c r="T231" s="143">
        <v>1173.59</v>
      </c>
      <c r="U231" s="143">
        <v>1164.85</v>
      </c>
      <c r="V231" s="143">
        <v>1111.55</v>
      </c>
      <c r="W231" s="143">
        <v>1092.33</v>
      </c>
      <c r="X231" s="143">
        <v>988.23</v>
      </c>
      <c r="Y231" s="143">
        <v>936.04</v>
      </c>
    </row>
    <row r="232" spans="1:25" ht="15.75">
      <c r="A232" s="139">
        <v>15</v>
      </c>
      <c r="B232" s="143">
        <v>890.76</v>
      </c>
      <c r="C232" s="143">
        <v>869.04</v>
      </c>
      <c r="D232" s="143">
        <v>869.13</v>
      </c>
      <c r="E232" s="143">
        <v>875.1</v>
      </c>
      <c r="F232" s="143">
        <v>934.5</v>
      </c>
      <c r="G232" s="143">
        <v>1070.69</v>
      </c>
      <c r="H232" s="143">
        <v>1110.84</v>
      </c>
      <c r="I232" s="143">
        <v>1150.38</v>
      </c>
      <c r="J232" s="143">
        <v>1163.98</v>
      </c>
      <c r="K232" s="143">
        <v>1155.32</v>
      </c>
      <c r="L232" s="143">
        <v>1142.23</v>
      </c>
      <c r="M232" s="143">
        <v>1145.62</v>
      </c>
      <c r="N232" s="143">
        <v>1119.6</v>
      </c>
      <c r="O232" s="143">
        <v>1118.94</v>
      </c>
      <c r="P232" s="143">
        <v>1120.96</v>
      </c>
      <c r="Q232" s="143">
        <v>1125.4</v>
      </c>
      <c r="R232" s="143">
        <v>1150.77</v>
      </c>
      <c r="S232" s="143">
        <v>1150.79</v>
      </c>
      <c r="T232" s="143">
        <v>1150.29</v>
      </c>
      <c r="U232" s="143">
        <v>1143.98</v>
      </c>
      <c r="V232" s="143">
        <v>1116.86</v>
      </c>
      <c r="W232" s="143">
        <v>1085.56</v>
      </c>
      <c r="X232" s="143">
        <v>1009.88</v>
      </c>
      <c r="Y232" s="143">
        <v>949.33</v>
      </c>
    </row>
    <row r="233" spans="1:25" ht="15.75">
      <c r="A233" s="139">
        <v>16</v>
      </c>
      <c r="B233" s="143">
        <v>973.64</v>
      </c>
      <c r="C233" s="143">
        <v>930.9</v>
      </c>
      <c r="D233" s="143">
        <v>941.75</v>
      </c>
      <c r="E233" s="143">
        <v>918.8</v>
      </c>
      <c r="F233" s="143">
        <v>922.87</v>
      </c>
      <c r="G233" s="143">
        <v>991.15</v>
      </c>
      <c r="H233" s="143">
        <v>1019.55</v>
      </c>
      <c r="I233" s="143">
        <v>1107.79</v>
      </c>
      <c r="J233" s="143">
        <v>1191.3</v>
      </c>
      <c r="K233" s="143">
        <v>1195.25</v>
      </c>
      <c r="L233" s="143">
        <v>1186.93</v>
      </c>
      <c r="M233" s="143">
        <v>1187.8</v>
      </c>
      <c r="N233" s="143">
        <v>1174.22</v>
      </c>
      <c r="O233" s="143">
        <v>1133.94</v>
      </c>
      <c r="P233" s="143">
        <v>1109.52</v>
      </c>
      <c r="Q233" s="143">
        <v>1119.85</v>
      </c>
      <c r="R233" s="143">
        <v>1143.31</v>
      </c>
      <c r="S233" s="143">
        <v>1148.14</v>
      </c>
      <c r="T233" s="143">
        <v>1210.43</v>
      </c>
      <c r="U233" s="143">
        <v>1200.18</v>
      </c>
      <c r="V233" s="143">
        <v>1152.78</v>
      </c>
      <c r="W233" s="143">
        <v>1054.66</v>
      </c>
      <c r="X233" s="143">
        <v>968.52</v>
      </c>
      <c r="Y233" s="143">
        <v>919.06</v>
      </c>
    </row>
    <row r="234" spans="1:25" ht="15.75">
      <c r="A234" s="139">
        <v>17</v>
      </c>
      <c r="B234" s="143">
        <v>892</v>
      </c>
      <c r="C234" s="143">
        <v>874.25</v>
      </c>
      <c r="D234" s="143">
        <v>872.64</v>
      </c>
      <c r="E234" s="143">
        <v>868.49</v>
      </c>
      <c r="F234" s="143">
        <v>869.76</v>
      </c>
      <c r="G234" s="143">
        <v>882.48</v>
      </c>
      <c r="H234" s="143">
        <v>885.1</v>
      </c>
      <c r="I234" s="143">
        <v>949.53</v>
      </c>
      <c r="J234" s="143">
        <v>1031.68</v>
      </c>
      <c r="K234" s="143">
        <v>1071.88</v>
      </c>
      <c r="L234" s="143">
        <v>1065.4</v>
      </c>
      <c r="M234" s="143">
        <v>1064.39</v>
      </c>
      <c r="N234" s="143">
        <v>1067.24</v>
      </c>
      <c r="O234" s="143">
        <v>1052.26</v>
      </c>
      <c r="P234" s="143">
        <v>1061.42</v>
      </c>
      <c r="Q234" s="143">
        <v>1069.53</v>
      </c>
      <c r="R234" s="143">
        <v>1088.61</v>
      </c>
      <c r="S234" s="143">
        <v>1104.47</v>
      </c>
      <c r="T234" s="143">
        <v>1088.87</v>
      </c>
      <c r="U234" s="143">
        <v>1076.18</v>
      </c>
      <c r="V234" s="143">
        <v>1039.05</v>
      </c>
      <c r="W234" s="143">
        <v>982.8</v>
      </c>
      <c r="X234" s="143">
        <v>908.12</v>
      </c>
      <c r="Y234" s="143">
        <v>899.33</v>
      </c>
    </row>
    <row r="235" spans="1:25" ht="15.75">
      <c r="A235" s="139">
        <v>18</v>
      </c>
      <c r="B235" s="143">
        <v>931.83</v>
      </c>
      <c r="C235" s="143">
        <v>873.08</v>
      </c>
      <c r="D235" s="143">
        <v>870.67</v>
      </c>
      <c r="E235" s="143">
        <v>870.85</v>
      </c>
      <c r="F235" s="143">
        <v>901.97</v>
      </c>
      <c r="G235" s="143">
        <v>998.82</v>
      </c>
      <c r="H235" s="143">
        <v>1034.21</v>
      </c>
      <c r="I235" s="143">
        <v>1086.22</v>
      </c>
      <c r="J235" s="143">
        <v>1105.74</v>
      </c>
      <c r="K235" s="143">
        <v>1117.66</v>
      </c>
      <c r="L235" s="143">
        <v>1094.89</v>
      </c>
      <c r="M235" s="143">
        <v>1089.42</v>
      </c>
      <c r="N235" s="143">
        <v>1080.11</v>
      </c>
      <c r="O235" s="143">
        <v>1075.53</v>
      </c>
      <c r="P235" s="143">
        <v>1075.68</v>
      </c>
      <c r="Q235" s="143">
        <v>1080.01</v>
      </c>
      <c r="R235" s="143">
        <v>1108.06</v>
      </c>
      <c r="S235" s="143">
        <v>1099.29</v>
      </c>
      <c r="T235" s="143">
        <v>1104.36</v>
      </c>
      <c r="U235" s="143">
        <v>1086.58</v>
      </c>
      <c r="V235" s="143">
        <v>1050.55</v>
      </c>
      <c r="W235" s="143">
        <v>1003.5</v>
      </c>
      <c r="X235" s="143">
        <v>933.77</v>
      </c>
      <c r="Y235" s="143">
        <v>919.01</v>
      </c>
    </row>
    <row r="236" spans="1:25" ht="15.75">
      <c r="A236" s="139">
        <v>19</v>
      </c>
      <c r="B236" s="143">
        <v>883.48</v>
      </c>
      <c r="C236" s="143">
        <v>868.49</v>
      </c>
      <c r="D236" s="143">
        <v>868.53</v>
      </c>
      <c r="E236" s="143">
        <v>871.68</v>
      </c>
      <c r="F236" s="143">
        <v>890.8</v>
      </c>
      <c r="G236" s="143">
        <v>992.42</v>
      </c>
      <c r="H236" s="143">
        <v>1045.04</v>
      </c>
      <c r="I236" s="143">
        <v>1090.52</v>
      </c>
      <c r="J236" s="143">
        <v>1139.35</v>
      </c>
      <c r="K236" s="143">
        <v>1154.96</v>
      </c>
      <c r="L236" s="143">
        <v>1128.49</v>
      </c>
      <c r="M236" s="143">
        <v>1139.09</v>
      </c>
      <c r="N236" s="143">
        <v>1089.85</v>
      </c>
      <c r="O236" s="143">
        <v>1108.51</v>
      </c>
      <c r="P236" s="143">
        <v>1099.27</v>
      </c>
      <c r="Q236" s="143">
        <v>1104.26</v>
      </c>
      <c r="R236" s="143">
        <v>1132.11</v>
      </c>
      <c r="S236" s="143">
        <v>1136.42</v>
      </c>
      <c r="T236" s="143">
        <v>1150.62</v>
      </c>
      <c r="U236" s="143">
        <v>1120.7</v>
      </c>
      <c r="V236" s="143">
        <v>1087.97</v>
      </c>
      <c r="W236" s="143">
        <v>1028.72</v>
      </c>
      <c r="X236" s="143">
        <v>927.98</v>
      </c>
      <c r="Y236" s="143">
        <v>916.62</v>
      </c>
    </row>
    <row r="237" spans="1:25" ht="15.75">
      <c r="A237" s="139">
        <v>20</v>
      </c>
      <c r="B237" s="143">
        <v>879.3</v>
      </c>
      <c r="C237" s="143">
        <v>874.5</v>
      </c>
      <c r="D237" s="143">
        <v>875.71</v>
      </c>
      <c r="E237" s="143">
        <v>878.1</v>
      </c>
      <c r="F237" s="143">
        <v>899.48</v>
      </c>
      <c r="G237" s="143">
        <v>996.03</v>
      </c>
      <c r="H237" s="143">
        <v>1029.63</v>
      </c>
      <c r="I237" s="143">
        <v>1081.49</v>
      </c>
      <c r="J237" s="143">
        <v>1106.61</v>
      </c>
      <c r="K237" s="143">
        <v>1120.17</v>
      </c>
      <c r="L237" s="143">
        <v>1089</v>
      </c>
      <c r="M237" s="143">
        <v>1090.81</v>
      </c>
      <c r="N237" s="143">
        <v>1081.93</v>
      </c>
      <c r="O237" s="143">
        <v>1069.51</v>
      </c>
      <c r="P237" s="143">
        <v>1070.93</v>
      </c>
      <c r="Q237" s="143">
        <v>1076.44</v>
      </c>
      <c r="R237" s="143">
        <v>1089.7</v>
      </c>
      <c r="S237" s="143">
        <v>1090.34</v>
      </c>
      <c r="T237" s="143">
        <v>1091.22</v>
      </c>
      <c r="U237" s="143">
        <v>1087.02</v>
      </c>
      <c r="V237" s="143">
        <v>1049.59</v>
      </c>
      <c r="W237" s="143">
        <v>1014.02</v>
      </c>
      <c r="X237" s="143">
        <v>920.46</v>
      </c>
      <c r="Y237" s="143">
        <v>905.66</v>
      </c>
    </row>
    <row r="238" spans="1:25" ht="15.75">
      <c r="A238" s="139">
        <v>21</v>
      </c>
      <c r="B238" s="143">
        <v>892.72</v>
      </c>
      <c r="C238" s="143">
        <v>871.81</v>
      </c>
      <c r="D238" s="143">
        <v>872.14</v>
      </c>
      <c r="E238" s="143">
        <v>873.3</v>
      </c>
      <c r="F238" s="143">
        <v>893.01</v>
      </c>
      <c r="G238" s="143">
        <v>979.28</v>
      </c>
      <c r="H238" s="143">
        <v>1026.79</v>
      </c>
      <c r="I238" s="143">
        <v>1077.44</v>
      </c>
      <c r="J238" s="143">
        <v>1072.81</v>
      </c>
      <c r="K238" s="143">
        <v>1107.05</v>
      </c>
      <c r="L238" s="143">
        <v>1095.51</v>
      </c>
      <c r="M238" s="143">
        <v>1090.43</v>
      </c>
      <c r="N238" s="143">
        <v>1071.37</v>
      </c>
      <c r="O238" s="143">
        <v>1074.52</v>
      </c>
      <c r="P238" s="143">
        <v>1063.75</v>
      </c>
      <c r="Q238" s="143">
        <v>1056.14</v>
      </c>
      <c r="R238" s="143">
        <v>1082.56</v>
      </c>
      <c r="S238" s="143">
        <v>1097.37</v>
      </c>
      <c r="T238" s="143">
        <v>1100.3</v>
      </c>
      <c r="U238" s="143">
        <v>1120.13</v>
      </c>
      <c r="V238" s="143">
        <v>1053.36</v>
      </c>
      <c r="W238" s="143">
        <v>1010.85</v>
      </c>
      <c r="X238" s="143">
        <v>936.57</v>
      </c>
      <c r="Y238" s="143">
        <v>905.94</v>
      </c>
    </row>
    <row r="239" spans="1:25" ht="15.75">
      <c r="A239" s="139">
        <v>22</v>
      </c>
      <c r="B239" s="143">
        <v>873.01</v>
      </c>
      <c r="C239" s="143">
        <v>866.67</v>
      </c>
      <c r="D239" s="143">
        <v>864.41</v>
      </c>
      <c r="E239" s="143">
        <v>867.24</v>
      </c>
      <c r="F239" s="143">
        <v>883.83</v>
      </c>
      <c r="G239" s="143">
        <v>938.28</v>
      </c>
      <c r="H239" s="143">
        <v>1013.62</v>
      </c>
      <c r="I239" s="143">
        <v>1093.37</v>
      </c>
      <c r="J239" s="143">
        <v>1082.27</v>
      </c>
      <c r="K239" s="143">
        <v>1119.45</v>
      </c>
      <c r="L239" s="143">
        <v>1131.93</v>
      </c>
      <c r="M239" s="143">
        <v>1123.33</v>
      </c>
      <c r="N239" s="143">
        <v>1091.27</v>
      </c>
      <c r="O239" s="143">
        <v>1096.47</v>
      </c>
      <c r="P239" s="143">
        <v>1099.21</v>
      </c>
      <c r="Q239" s="143">
        <v>1081.63</v>
      </c>
      <c r="R239" s="143">
        <v>1095.88</v>
      </c>
      <c r="S239" s="143">
        <v>1119.14</v>
      </c>
      <c r="T239" s="143">
        <v>1161.8</v>
      </c>
      <c r="U239" s="143">
        <v>1157.13</v>
      </c>
      <c r="V239" s="143">
        <v>1072.83</v>
      </c>
      <c r="W239" s="143">
        <v>973.63</v>
      </c>
      <c r="X239" s="143">
        <v>894.79</v>
      </c>
      <c r="Y239" s="143">
        <v>869.26</v>
      </c>
    </row>
    <row r="240" spans="1:25" ht="15.75">
      <c r="A240" s="139">
        <v>23</v>
      </c>
      <c r="B240" s="143">
        <v>1005.89</v>
      </c>
      <c r="C240" s="143">
        <v>953.04</v>
      </c>
      <c r="D240" s="143">
        <v>923.77</v>
      </c>
      <c r="E240" s="143">
        <v>920.03</v>
      </c>
      <c r="F240" s="143">
        <v>927.51</v>
      </c>
      <c r="G240" s="143">
        <v>989.95</v>
      </c>
      <c r="H240" s="143">
        <v>1031.08</v>
      </c>
      <c r="I240" s="143">
        <v>1137.46</v>
      </c>
      <c r="J240" s="143">
        <v>1212.73</v>
      </c>
      <c r="K240" s="143">
        <v>1215.96</v>
      </c>
      <c r="L240" s="143">
        <v>1208.44</v>
      </c>
      <c r="M240" s="143">
        <v>1200.85</v>
      </c>
      <c r="N240" s="143">
        <v>1176.12</v>
      </c>
      <c r="O240" s="143">
        <v>1161.05</v>
      </c>
      <c r="P240" s="143">
        <v>1144.82</v>
      </c>
      <c r="Q240" s="143">
        <v>1155.43</v>
      </c>
      <c r="R240" s="143">
        <v>1172.95</v>
      </c>
      <c r="S240" s="143">
        <v>1189.04</v>
      </c>
      <c r="T240" s="143">
        <v>1188.23</v>
      </c>
      <c r="U240" s="143">
        <v>1192.02</v>
      </c>
      <c r="V240" s="143">
        <v>1106.24</v>
      </c>
      <c r="W240" s="143">
        <v>1078.02</v>
      </c>
      <c r="X240" s="143">
        <v>1013.84</v>
      </c>
      <c r="Y240" s="143">
        <v>940.29</v>
      </c>
    </row>
    <row r="241" spans="1:25" ht="15.75">
      <c r="A241" s="139">
        <v>24</v>
      </c>
      <c r="B241" s="143">
        <v>904.49</v>
      </c>
      <c r="C241" s="143">
        <v>869.09</v>
      </c>
      <c r="D241" s="143">
        <v>867.76</v>
      </c>
      <c r="E241" s="143">
        <v>877.38</v>
      </c>
      <c r="F241" s="143">
        <v>875.64</v>
      </c>
      <c r="G241" s="143">
        <v>915.97</v>
      </c>
      <c r="H241" s="143">
        <v>935.89</v>
      </c>
      <c r="I241" s="143">
        <v>971.26</v>
      </c>
      <c r="J241" s="143">
        <v>1101.31</v>
      </c>
      <c r="K241" s="143">
        <v>1143.47</v>
      </c>
      <c r="L241" s="143">
        <v>1137.76</v>
      </c>
      <c r="M241" s="143">
        <v>1133.04</v>
      </c>
      <c r="N241" s="143">
        <v>1121.58</v>
      </c>
      <c r="O241" s="143">
        <v>1121.99</v>
      </c>
      <c r="P241" s="143">
        <v>1121.07</v>
      </c>
      <c r="Q241" s="143">
        <v>1120.33</v>
      </c>
      <c r="R241" s="143">
        <v>1115.56</v>
      </c>
      <c r="S241" s="143">
        <v>1120.65</v>
      </c>
      <c r="T241" s="143">
        <v>1133.35</v>
      </c>
      <c r="U241" s="143">
        <v>1122.9</v>
      </c>
      <c r="V241" s="143">
        <v>1045.74</v>
      </c>
      <c r="W241" s="143">
        <v>945.47</v>
      </c>
      <c r="X241" s="143">
        <v>904.78</v>
      </c>
      <c r="Y241" s="143">
        <v>885.02</v>
      </c>
    </row>
    <row r="242" spans="1:25" ht="15.75">
      <c r="A242" s="139">
        <v>25</v>
      </c>
      <c r="B242" s="143">
        <v>856.41</v>
      </c>
      <c r="C242" s="143">
        <v>853.9</v>
      </c>
      <c r="D242" s="143">
        <v>853.82</v>
      </c>
      <c r="E242" s="143">
        <v>870.33</v>
      </c>
      <c r="F242" s="143">
        <v>897.29</v>
      </c>
      <c r="G242" s="143">
        <v>962.45</v>
      </c>
      <c r="H242" s="143">
        <v>1028.94</v>
      </c>
      <c r="I242" s="143">
        <v>1113.61</v>
      </c>
      <c r="J242" s="143">
        <v>1119.12</v>
      </c>
      <c r="K242" s="143">
        <v>1150.28</v>
      </c>
      <c r="L242" s="143">
        <v>1131.6</v>
      </c>
      <c r="M242" s="143">
        <v>1136.8</v>
      </c>
      <c r="N242" s="143">
        <v>1116.79</v>
      </c>
      <c r="O242" s="143">
        <v>1107.4</v>
      </c>
      <c r="P242" s="143">
        <v>1098.7</v>
      </c>
      <c r="Q242" s="143">
        <v>1099.19</v>
      </c>
      <c r="R242" s="143">
        <v>1113.59</v>
      </c>
      <c r="S242" s="143">
        <v>1125.97</v>
      </c>
      <c r="T242" s="143">
        <v>1124.3</v>
      </c>
      <c r="U242" s="143">
        <v>1120.53</v>
      </c>
      <c r="V242" s="143">
        <v>1083.53</v>
      </c>
      <c r="W242" s="143">
        <v>1028.99</v>
      </c>
      <c r="X242" s="143">
        <v>926.56</v>
      </c>
      <c r="Y242" s="143">
        <v>905.9</v>
      </c>
    </row>
    <row r="243" spans="1:25" ht="15.75">
      <c r="A243" s="139">
        <v>26</v>
      </c>
      <c r="B243" s="143">
        <v>877.04</v>
      </c>
      <c r="C243" s="143">
        <v>862.63</v>
      </c>
      <c r="D243" s="143">
        <v>862.7</v>
      </c>
      <c r="E243" s="143">
        <v>886.43</v>
      </c>
      <c r="F243" s="143">
        <v>916</v>
      </c>
      <c r="G243" s="143">
        <v>984.02</v>
      </c>
      <c r="H243" s="143">
        <v>1033.95</v>
      </c>
      <c r="I243" s="143">
        <v>1100.64</v>
      </c>
      <c r="J243" s="143">
        <v>1105.75</v>
      </c>
      <c r="K243" s="143">
        <v>1109.58</v>
      </c>
      <c r="L243" s="143">
        <v>1098.29</v>
      </c>
      <c r="M243" s="143">
        <v>1097.16</v>
      </c>
      <c r="N243" s="143">
        <v>1087.34</v>
      </c>
      <c r="O243" s="143">
        <v>1085.28</v>
      </c>
      <c r="P243" s="143">
        <v>1083.69</v>
      </c>
      <c r="Q243" s="143">
        <v>1083.46</v>
      </c>
      <c r="R243" s="143">
        <v>1100.69</v>
      </c>
      <c r="S243" s="143">
        <v>1114.17</v>
      </c>
      <c r="T243" s="143">
        <v>1112.01</v>
      </c>
      <c r="U243" s="143">
        <v>1115.82</v>
      </c>
      <c r="V243" s="143">
        <v>1081.23</v>
      </c>
      <c r="W243" s="143">
        <v>1085.48</v>
      </c>
      <c r="X243" s="143">
        <v>1015.27</v>
      </c>
      <c r="Y243" s="143">
        <v>958.19</v>
      </c>
    </row>
    <row r="244" spans="1:25" ht="15.75">
      <c r="A244" s="139">
        <v>27</v>
      </c>
      <c r="B244" s="143">
        <v>926.19</v>
      </c>
      <c r="C244" s="143">
        <v>892.21</v>
      </c>
      <c r="D244" s="143">
        <v>881.36</v>
      </c>
      <c r="E244" s="143">
        <v>929.09</v>
      </c>
      <c r="F244" s="143">
        <v>955.43</v>
      </c>
      <c r="G244" s="143">
        <v>988.11</v>
      </c>
      <c r="H244" s="143">
        <v>999.48</v>
      </c>
      <c r="I244" s="143">
        <v>1124.39</v>
      </c>
      <c r="J244" s="143">
        <v>1116.05</v>
      </c>
      <c r="K244" s="143">
        <v>1157.67</v>
      </c>
      <c r="L244" s="143">
        <v>1139</v>
      </c>
      <c r="M244" s="143">
        <v>1139.64</v>
      </c>
      <c r="N244" s="143">
        <v>1113.04</v>
      </c>
      <c r="O244" s="143">
        <v>1108.65</v>
      </c>
      <c r="P244" s="143">
        <v>1103.8</v>
      </c>
      <c r="Q244" s="143">
        <v>1095.1</v>
      </c>
      <c r="R244" s="143">
        <v>1109.14</v>
      </c>
      <c r="S244" s="143">
        <v>1128.95</v>
      </c>
      <c r="T244" s="143">
        <v>1128.64</v>
      </c>
      <c r="U244" s="143">
        <v>1124.37</v>
      </c>
      <c r="V244" s="143">
        <v>1095.76</v>
      </c>
      <c r="W244" s="143">
        <v>1061.04</v>
      </c>
      <c r="X244" s="143">
        <v>985.67</v>
      </c>
      <c r="Y244" s="143">
        <v>934.27</v>
      </c>
    </row>
    <row r="245" spans="1:25" ht="15.75">
      <c r="A245" s="139">
        <v>28</v>
      </c>
      <c r="B245" s="143">
        <v>966.14</v>
      </c>
      <c r="C245" s="143">
        <v>895.21</v>
      </c>
      <c r="D245" s="143">
        <v>884.31</v>
      </c>
      <c r="E245" s="143">
        <v>887.58</v>
      </c>
      <c r="F245" s="143">
        <v>915.88</v>
      </c>
      <c r="G245" s="143">
        <v>1024.46</v>
      </c>
      <c r="H245" s="143">
        <v>1068.5</v>
      </c>
      <c r="I245" s="143">
        <v>1094.76</v>
      </c>
      <c r="J245" s="143">
        <v>1133.01</v>
      </c>
      <c r="K245" s="143">
        <v>1173.1</v>
      </c>
      <c r="L245" s="143">
        <v>1149.45</v>
      </c>
      <c r="M245" s="143">
        <v>1151.88</v>
      </c>
      <c r="N245" s="143">
        <v>1130.38</v>
      </c>
      <c r="O245" s="143">
        <v>1119.57</v>
      </c>
      <c r="P245" s="143">
        <v>1100.02</v>
      </c>
      <c r="Q245" s="143">
        <v>1075.53</v>
      </c>
      <c r="R245" s="143">
        <v>1090.12</v>
      </c>
      <c r="S245" s="143">
        <v>1105.97</v>
      </c>
      <c r="T245" s="143">
        <v>1108.1</v>
      </c>
      <c r="U245" s="143">
        <v>1146.89</v>
      </c>
      <c r="V245" s="143">
        <v>1091.37</v>
      </c>
      <c r="W245" s="143">
        <v>1035.19</v>
      </c>
      <c r="X245" s="143">
        <v>958.21</v>
      </c>
      <c r="Y245" s="143">
        <v>934.69</v>
      </c>
    </row>
    <row r="246" spans="1:25" ht="15.75">
      <c r="A246" s="139">
        <v>29</v>
      </c>
      <c r="B246" s="143">
        <v>943.21</v>
      </c>
      <c r="C246" s="143">
        <v>860.46</v>
      </c>
      <c r="D246" s="143">
        <v>861.56</v>
      </c>
      <c r="E246" s="143">
        <v>878.67</v>
      </c>
      <c r="F246" s="143">
        <v>912.62</v>
      </c>
      <c r="G246" s="143">
        <v>1015.99</v>
      </c>
      <c r="H246" s="143">
        <v>1085.47</v>
      </c>
      <c r="I246" s="143">
        <v>1156.38</v>
      </c>
      <c r="J246" s="143">
        <v>1169.58</v>
      </c>
      <c r="K246" s="143">
        <v>1192.43</v>
      </c>
      <c r="L246" s="143">
        <v>1164.9</v>
      </c>
      <c r="M246" s="143">
        <v>1172.32</v>
      </c>
      <c r="N246" s="143">
        <v>1151.18</v>
      </c>
      <c r="O246" s="143">
        <v>1149.07</v>
      </c>
      <c r="P246" s="143">
        <v>1142.42</v>
      </c>
      <c r="Q246" s="143">
        <v>1141.92</v>
      </c>
      <c r="R246" s="143">
        <v>1159.08</v>
      </c>
      <c r="S246" s="143">
        <v>1171.46</v>
      </c>
      <c r="T246" s="143">
        <v>1167.16</v>
      </c>
      <c r="U246" s="143">
        <v>1167.86</v>
      </c>
      <c r="V246" s="143">
        <v>1143.2</v>
      </c>
      <c r="W246" s="143">
        <v>1092.09</v>
      </c>
      <c r="X246" s="143">
        <v>987.71</v>
      </c>
      <c r="Y246" s="143">
        <v>938.94</v>
      </c>
    </row>
    <row r="247" spans="1:25" ht="15.75">
      <c r="A247" s="139">
        <v>30</v>
      </c>
      <c r="B247" s="143">
        <v>948.32</v>
      </c>
      <c r="C247" s="143">
        <v>950.55</v>
      </c>
      <c r="D247" s="143">
        <v>918.96</v>
      </c>
      <c r="E247" s="143">
        <v>932.34</v>
      </c>
      <c r="F247" s="143">
        <v>970.79</v>
      </c>
      <c r="G247" s="143">
        <v>993.98</v>
      </c>
      <c r="H247" s="143">
        <v>1039.77</v>
      </c>
      <c r="I247" s="143">
        <v>1177.68</v>
      </c>
      <c r="J247" s="143">
        <v>1249.47</v>
      </c>
      <c r="K247" s="143">
        <v>1258.74</v>
      </c>
      <c r="L247" s="143">
        <v>1247.96</v>
      </c>
      <c r="M247" s="143">
        <v>1247.36</v>
      </c>
      <c r="N247" s="143">
        <v>1234.84</v>
      </c>
      <c r="O247" s="143">
        <v>1215.31</v>
      </c>
      <c r="P247" s="143">
        <v>1202.71</v>
      </c>
      <c r="Q247" s="143">
        <v>1199.59</v>
      </c>
      <c r="R247" s="143">
        <v>1225.58</v>
      </c>
      <c r="S247" s="143">
        <v>1242.08</v>
      </c>
      <c r="T247" s="143">
        <v>1245.34</v>
      </c>
      <c r="U247" s="143">
        <v>1176.74</v>
      </c>
      <c r="V247" s="143">
        <v>1143.12</v>
      </c>
      <c r="W247" s="143">
        <v>1093.57</v>
      </c>
      <c r="X247" s="143">
        <v>970.1</v>
      </c>
      <c r="Y247" s="143">
        <v>932.77</v>
      </c>
    </row>
    <row r="248" spans="1:25" ht="15.75" outlineLevel="1">
      <c r="A248" s="139">
        <v>31</v>
      </c>
      <c r="B248" s="143">
        <v>895.01</v>
      </c>
      <c r="C248" s="143">
        <v>886.09</v>
      </c>
      <c r="D248" s="143">
        <v>864.82</v>
      </c>
      <c r="E248" s="143">
        <v>874.2</v>
      </c>
      <c r="F248" s="143">
        <v>877.49</v>
      </c>
      <c r="G248" s="143">
        <v>891.53</v>
      </c>
      <c r="H248" s="143">
        <v>911.11</v>
      </c>
      <c r="I248" s="143">
        <v>944.92</v>
      </c>
      <c r="J248" s="143">
        <v>1049.76</v>
      </c>
      <c r="K248" s="143">
        <v>1073.55</v>
      </c>
      <c r="L248" s="143">
        <v>1070.26</v>
      </c>
      <c r="M248" s="143">
        <v>1060.24</v>
      </c>
      <c r="N248" s="143">
        <v>1055.77</v>
      </c>
      <c r="O248" s="143">
        <v>1051.13</v>
      </c>
      <c r="P248" s="143">
        <v>1051.91</v>
      </c>
      <c r="Q248" s="143">
        <v>1057.15</v>
      </c>
      <c r="R248" s="143">
        <v>1078.98</v>
      </c>
      <c r="S248" s="143">
        <v>1110.32</v>
      </c>
      <c r="T248" s="143">
        <v>1138.52</v>
      </c>
      <c r="U248" s="143">
        <v>1178.41</v>
      </c>
      <c r="V248" s="143">
        <v>1123.81</v>
      </c>
      <c r="W248" s="143">
        <v>1000.46</v>
      </c>
      <c r="X248" s="143">
        <v>899.97</v>
      </c>
      <c r="Y248" s="143">
        <v>866.29</v>
      </c>
    </row>
    <row r="250" spans="1:25" ht="18.75">
      <c r="A250" s="136" t="s">
        <v>28</v>
      </c>
      <c r="B250" s="137" t="s">
        <v>140</v>
      </c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</row>
    <row r="251" spans="1:25" ht="15.75">
      <c r="A251" s="136"/>
      <c r="B251" s="138" t="s">
        <v>29</v>
      </c>
      <c r="C251" s="138" t="s">
        <v>30</v>
      </c>
      <c r="D251" s="138" t="s">
        <v>31</v>
      </c>
      <c r="E251" s="138" t="s">
        <v>32</v>
      </c>
      <c r="F251" s="138" t="s">
        <v>33</v>
      </c>
      <c r="G251" s="138" t="s">
        <v>34</v>
      </c>
      <c r="H251" s="138" t="s">
        <v>35</v>
      </c>
      <c r="I251" s="138" t="s">
        <v>36</v>
      </c>
      <c r="J251" s="138" t="s">
        <v>37</v>
      </c>
      <c r="K251" s="138" t="s">
        <v>38</v>
      </c>
      <c r="L251" s="138" t="s">
        <v>39</v>
      </c>
      <c r="M251" s="138" t="s">
        <v>40</v>
      </c>
      <c r="N251" s="138" t="s">
        <v>41</v>
      </c>
      <c r="O251" s="138" t="s">
        <v>42</v>
      </c>
      <c r="P251" s="138" t="s">
        <v>43</v>
      </c>
      <c r="Q251" s="138" t="s">
        <v>44</v>
      </c>
      <c r="R251" s="138" t="s">
        <v>45</v>
      </c>
      <c r="S251" s="138" t="s">
        <v>46</v>
      </c>
      <c r="T251" s="138" t="s">
        <v>47</v>
      </c>
      <c r="U251" s="138" t="s">
        <v>48</v>
      </c>
      <c r="V251" s="138" t="s">
        <v>49</v>
      </c>
      <c r="W251" s="138" t="s">
        <v>50</v>
      </c>
      <c r="X251" s="138" t="s">
        <v>51</v>
      </c>
      <c r="Y251" s="138" t="s">
        <v>52</v>
      </c>
    </row>
    <row r="252" spans="1:25" ht="15.75">
      <c r="A252" s="139">
        <v>1</v>
      </c>
      <c r="B252" s="170">
        <v>0</v>
      </c>
      <c r="C252" s="170">
        <v>0</v>
      </c>
      <c r="D252" s="170">
        <v>4.77</v>
      </c>
      <c r="E252" s="170">
        <v>15.41</v>
      </c>
      <c r="F252" s="170">
        <v>23.04</v>
      </c>
      <c r="G252" s="170">
        <v>109.32</v>
      </c>
      <c r="H252" s="170">
        <v>104.83</v>
      </c>
      <c r="I252" s="170">
        <v>61.07</v>
      </c>
      <c r="J252" s="170">
        <v>2.74</v>
      </c>
      <c r="K252" s="170">
        <v>0</v>
      </c>
      <c r="L252" s="170">
        <v>0</v>
      </c>
      <c r="M252" s="170">
        <v>0</v>
      </c>
      <c r="N252" s="170">
        <v>0</v>
      </c>
      <c r="O252" s="170">
        <v>0</v>
      </c>
      <c r="P252" s="170">
        <v>0</v>
      </c>
      <c r="Q252" s="170">
        <v>0</v>
      </c>
      <c r="R252" s="170">
        <v>0</v>
      </c>
      <c r="S252" s="170">
        <v>0</v>
      </c>
      <c r="T252" s="170">
        <v>0</v>
      </c>
      <c r="U252" s="170">
        <v>0</v>
      </c>
      <c r="V252" s="170">
        <v>0</v>
      </c>
      <c r="W252" s="170">
        <v>0</v>
      </c>
      <c r="X252" s="170">
        <v>0</v>
      </c>
      <c r="Y252" s="170">
        <v>0</v>
      </c>
    </row>
    <row r="253" spans="1:25" ht="15.75">
      <c r="A253" s="139">
        <v>2</v>
      </c>
      <c r="B253" s="170">
        <v>0</v>
      </c>
      <c r="C253" s="170">
        <v>0.12</v>
      </c>
      <c r="D253" s="170">
        <v>0.13</v>
      </c>
      <c r="E253" s="170">
        <v>1.7</v>
      </c>
      <c r="F253" s="170">
        <v>7.71</v>
      </c>
      <c r="G253" s="170">
        <v>62.6</v>
      </c>
      <c r="H253" s="170">
        <v>20.51</v>
      </c>
      <c r="I253" s="170">
        <v>0</v>
      </c>
      <c r="J253" s="170">
        <v>0</v>
      </c>
      <c r="K253" s="170">
        <v>0</v>
      </c>
      <c r="L253" s="170">
        <v>0</v>
      </c>
      <c r="M253" s="170">
        <v>0</v>
      </c>
      <c r="N253" s="170">
        <v>0</v>
      </c>
      <c r="O253" s="170">
        <v>0</v>
      </c>
      <c r="P253" s="170">
        <v>0</v>
      </c>
      <c r="Q253" s="170">
        <v>0</v>
      </c>
      <c r="R253" s="170">
        <v>0</v>
      </c>
      <c r="S253" s="170">
        <v>0</v>
      </c>
      <c r="T253" s="170">
        <v>0</v>
      </c>
      <c r="U253" s="170">
        <v>0</v>
      </c>
      <c r="V253" s="170">
        <v>0</v>
      </c>
      <c r="W253" s="170">
        <v>0</v>
      </c>
      <c r="X253" s="170">
        <v>0</v>
      </c>
      <c r="Y253" s="170">
        <v>0</v>
      </c>
    </row>
    <row r="254" spans="1:25" ht="15.75">
      <c r="A254" s="139">
        <v>3</v>
      </c>
      <c r="B254" s="170">
        <v>1.06</v>
      </c>
      <c r="C254" s="170">
        <v>0.22</v>
      </c>
      <c r="D254" s="170">
        <v>0.24</v>
      </c>
      <c r="E254" s="170">
        <v>1.16</v>
      </c>
      <c r="F254" s="170">
        <v>0.31</v>
      </c>
      <c r="G254" s="170">
        <v>1.05</v>
      </c>
      <c r="H254" s="170">
        <v>1.98</v>
      </c>
      <c r="I254" s="170">
        <v>6.85</v>
      </c>
      <c r="J254" s="170">
        <v>0</v>
      </c>
      <c r="K254" s="170">
        <v>0</v>
      </c>
      <c r="L254" s="170">
        <v>0</v>
      </c>
      <c r="M254" s="170">
        <v>0</v>
      </c>
      <c r="N254" s="170">
        <v>0</v>
      </c>
      <c r="O254" s="170">
        <v>0</v>
      </c>
      <c r="P254" s="170">
        <v>2.85</v>
      </c>
      <c r="Q254" s="170">
        <v>0</v>
      </c>
      <c r="R254" s="170">
        <v>3.67</v>
      </c>
      <c r="S254" s="170">
        <v>19.69</v>
      </c>
      <c r="T254" s="170">
        <v>11.17</v>
      </c>
      <c r="U254" s="170">
        <v>0</v>
      </c>
      <c r="V254" s="170">
        <v>0</v>
      </c>
      <c r="W254" s="170">
        <v>0</v>
      </c>
      <c r="X254" s="170">
        <v>0.1</v>
      </c>
      <c r="Y254" s="170">
        <v>0.05</v>
      </c>
    </row>
    <row r="255" spans="1:25" ht="15.75">
      <c r="A255" s="139">
        <v>4</v>
      </c>
      <c r="B255" s="170">
        <v>0.72</v>
      </c>
      <c r="C255" s="170">
        <v>0</v>
      </c>
      <c r="D255" s="170">
        <v>0</v>
      </c>
      <c r="E255" s="170">
        <v>0.89</v>
      </c>
      <c r="F255" s="170">
        <v>0</v>
      </c>
      <c r="G255" s="170">
        <v>114.03</v>
      </c>
      <c r="H255" s="170">
        <v>87.25</v>
      </c>
      <c r="I255" s="170">
        <v>35.14</v>
      </c>
      <c r="J255" s="170">
        <v>62.35</v>
      </c>
      <c r="K255" s="170">
        <v>33.91</v>
      </c>
      <c r="L255" s="170">
        <v>39.68</v>
      </c>
      <c r="M255" s="170">
        <v>0.02</v>
      </c>
      <c r="N255" s="170">
        <v>0.24</v>
      </c>
      <c r="O255" s="170">
        <v>22.46</v>
      </c>
      <c r="P255" s="170">
        <v>0.01</v>
      </c>
      <c r="Q255" s="170">
        <v>10.43</v>
      </c>
      <c r="R255" s="170">
        <v>0</v>
      </c>
      <c r="S255" s="170">
        <v>0.01</v>
      </c>
      <c r="T255" s="170">
        <v>0.52</v>
      </c>
      <c r="U255" s="170">
        <v>0</v>
      </c>
      <c r="V255" s="170">
        <v>0</v>
      </c>
      <c r="W255" s="170">
        <v>0</v>
      </c>
      <c r="X255" s="170">
        <v>0</v>
      </c>
      <c r="Y255" s="170">
        <v>0</v>
      </c>
    </row>
    <row r="256" spans="1:25" ht="15.75">
      <c r="A256" s="139">
        <v>5</v>
      </c>
      <c r="B256" s="170">
        <v>11.39</v>
      </c>
      <c r="C256" s="170">
        <v>1.79</v>
      </c>
      <c r="D256" s="170">
        <v>5.33</v>
      </c>
      <c r="E256" s="170">
        <v>15.45</v>
      </c>
      <c r="F256" s="170">
        <v>104.08</v>
      </c>
      <c r="G256" s="170">
        <v>213.59</v>
      </c>
      <c r="H256" s="170">
        <v>130.13</v>
      </c>
      <c r="I256" s="170">
        <v>56.5</v>
      </c>
      <c r="J256" s="170">
        <v>25.28</v>
      </c>
      <c r="K256" s="170">
        <v>7.76</v>
      </c>
      <c r="L256" s="170">
        <v>0</v>
      </c>
      <c r="M256" s="170">
        <v>0</v>
      </c>
      <c r="N256" s="170">
        <v>0</v>
      </c>
      <c r="O256" s="170">
        <v>0</v>
      </c>
      <c r="P256" s="170">
        <v>0</v>
      </c>
      <c r="Q256" s="170">
        <v>0</v>
      </c>
      <c r="R256" s="170">
        <v>0</v>
      </c>
      <c r="S256" s="170">
        <v>0</v>
      </c>
      <c r="T256" s="170">
        <v>0</v>
      </c>
      <c r="U256" s="170">
        <v>0</v>
      </c>
      <c r="V256" s="170">
        <v>0</v>
      </c>
      <c r="W256" s="170">
        <v>0</v>
      </c>
      <c r="X256" s="170">
        <v>0</v>
      </c>
      <c r="Y256" s="170">
        <v>0</v>
      </c>
    </row>
    <row r="257" spans="1:25" ht="15.75">
      <c r="A257" s="139">
        <v>6</v>
      </c>
      <c r="B257" s="170">
        <v>2.24</v>
      </c>
      <c r="C257" s="170">
        <v>0</v>
      </c>
      <c r="D257" s="170">
        <v>8.63</v>
      </c>
      <c r="E257" s="170">
        <v>35.4</v>
      </c>
      <c r="F257" s="170">
        <v>84.13</v>
      </c>
      <c r="G257" s="170">
        <v>56.32</v>
      </c>
      <c r="H257" s="170">
        <v>59.66</v>
      </c>
      <c r="I257" s="170">
        <v>29.67</v>
      </c>
      <c r="J257" s="170">
        <v>8.04</v>
      </c>
      <c r="K257" s="170">
        <v>0</v>
      </c>
      <c r="L257" s="170">
        <v>0</v>
      </c>
      <c r="M257" s="170">
        <v>0</v>
      </c>
      <c r="N257" s="170">
        <v>0</v>
      </c>
      <c r="O257" s="170">
        <v>0</v>
      </c>
      <c r="P257" s="170">
        <v>0</v>
      </c>
      <c r="Q257" s="170">
        <v>0</v>
      </c>
      <c r="R257" s="170">
        <v>0</v>
      </c>
      <c r="S257" s="170">
        <v>0</v>
      </c>
      <c r="T257" s="170">
        <v>11.77</v>
      </c>
      <c r="U257" s="170">
        <v>0</v>
      </c>
      <c r="V257" s="170">
        <v>0</v>
      </c>
      <c r="W257" s="170">
        <v>0</v>
      </c>
      <c r="X257" s="170">
        <v>0</v>
      </c>
      <c r="Y257" s="170">
        <v>1.36</v>
      </c>
    </row>
    <row r="258" spans="1:25" ht="15.75">
      <c r="A258" s="139">
        <v>7</v>
      </c>
      <c r="B258" s="170">
        <v>12.39</v>
      </c>
      <c r="C258" s="170">
        <v>13.19</v>
      </c>
      <c r="D258" s="170">
        <v>13.26</v>
      </c>
      <c r="E258" s="170">
        <v>17.54</v>
      </c>
      <c r="F258" s="170">
        <v>15.23</v>
      </c>
      <c r="G258" s="170">
        <v>65.1</v>
      </c>
      <c r="H258" s="170">
        <v>47.3</v>
      </c>
      <c r="I258" s="170">
        <v>49.27</v>
      </c>
      <c r="J258" s="170">
        <v>49.14</v>
      </c>
      <c r="K258" s="170">
        <v>8.93</v>
      </c>
      <c r="L258" s="170">
        <v>0</v>
      </c>
      <c r="M258" s="170">
        <v>0</v>
      </c>
      <c r="N258" s="170">
        <v>0</v>
      </c>
      <c r="O258" s="170">
        <v>0</v>
      </c>
      <c r="P258" s="170">
        <v>0</v>
      </c>
      <c r="Q258" s="170">
        <v>0</v>
      </c>
      <c r="R258" s="170">
        <v>0</v>
      </c>
      <c r="S258" s="170">
        <v>0</v>
      </c>
      <c r="T258" s="170">
        <v>0</v>
      </c>
      <c r="U258" s="170">
        <v>0</v>
      </c>
      <c r="V258" s="170">
        <v>0</v>
      </c>
      <c r="W258" s="170">
        <v>0</v>
      </c>
      <c r="X258" s="170">
        <v>0</v>
      </c>
      <c r="Y258" s="170">
        <v>0.34</v>
      </c>
    </row>
    <row r="259" spans="1:25" ht="15.75">
      <c r="A259" s="139">
        <v>8</v>
      </c>
      <c r="B259" s="170">
        <v>0</v>
      </c>
      <c r="C259" s="170">
        <v>0.01</v>
      </c>
      <c r="D259" s="170">
        <v>0.01</v>
      </c>
      <c r="E259" s="170">
        <v>0.02</v>
      </c>
      <c r="F259" s="170">
        <v>6.36</v>
      </c>
      <c r="G259" s="170">
        <v>0.32</v>
      </c>
      <c r="H259" s="170">
        <v>0</v>
      </c>
      <c r="I259" s="170">
        <v>0</v>
      </c>
      <c r="J259" s="170">
        <v>0</v>
      </c>
      <c r="K259" s="170">
        <v>0</v>
      </c>
      <c r="L259" s="170">
        <v>0</v>
      </c>
      <c r="M259" s="170">
        <v>0</v>
      </c>
      <c r="N259" s="170">
        <v>0</v>
      </c>
      <c r="O259" s="170">
        <v>0</v>
      </c>
      <c r="P259" s="170">
        <v>0</v>
      </c>
      <c r="Q259" s="170">
        <v>0</v>
      </c>
      <c r="R259" s="170">
        <v>0</v>
      </c>
      <c r="S259" s="170">
        <v>0</v>
      </c>
      <c r="T259" s="170">
        <v>0</v>
      </c>
      <c r="U259" s="170">
        <v>0</v>
      </c>
      <c r="V259" s="170">
        <v>0</v>
      </c>
      <c r="W259" s="170">
        <v>0</v>
      </c>
      <c r="X259" s="170">
        <v>0</v>
      </c>
      <c r="Y259" s="170">
        <v>0</v>
      </c>
    </row>
    <row r="260" spans="1:25" ht="15.75">
      <c r="A260" s="139">
        <v>9</v>
      </c>
      <c r="B260" s="170">
        <v>0</v>
      </c>
      <c r="C260" s="170">
        <v>0.01</v>
      </c>
      <c r="D260" s="170">
        <v>0.3</v>
      </c>
      <c r="E260" s="170">
        <v>0.07</v>
      </c>
      <c r="F260" s="170">
        <v>0.69</v>
      </c>
      <c r="G260" s="170">
        <v>22.69</v>
      </c>
      <c r="H260" s="170">
        <v>1.3</v>
      </c>
      <c r="I260" s="170">
        <v>0</v>
      </c>
      <c r="J260" s="170">
        <v>0</v>
      </c>
      <c r="K260" s="170">
        <v>0</v>
      </c>
      <c r="L260" s="170">
        <v>0</v>
      </c>
      <c r="M260" s="170">
        <v>0</v>
      </c>
      <c r="N260" s="170">
        <v>0</v>
      </c>
      <c r="O260" s="170">
        <v>0</v>
      </c>
      <c r="P260" s="170">
        <v>0</v>
      </c>
      <c r="Q260" s="170">
        <v>0</v>
      </c>
      <c r="R260" s="170">
        <v>0</v>
      </c>
      <c r="S260" s="170">
        <v>0</v>
      </c>
      <c r="T260" s="170">
        <v>0</v>
      </c>
      <c r="U260" s="170">
        <v>0</v>
      </c>
      <c r="V260" s="170">
        <v>0</v>
      </c>
      <c r="W260" s="170">
        <v>0</v>
      </c>
      <c r="X260" s="170">
        <v>0</v>
      </c>
      <c r="Y260" s="170">
        <v>0</v>
      </c>
    </row>
    <row r="261" spans="1:25" ht="15.75">
      <c r="A261" s="139">
        <v>10</v>
      </c>
      <c r="B261" s="170">
        <v>0.7</v>
      </c>
      <c r="C261" s="170">
        <v>0</v>
      </c>
      <c r="D261" s="170">
        <v>0</v>
      </c>
      <c r="E261" s="170">
        <v>0</v>
      </c>
      <c r="F261" s="170">
        <v>0</v>
      </c>
      <c r="G261" s="170">
        <v>4.5</v>
      </c>
      <c r="H261" s="170">
        <v>0</v>
      </c>
      <c r="I261" s="170">
        <v>0</v>
      </c>
      <c r="J261" s="170">
        <v>0</v>
      </c>
      <c r="K261" s="170">
        <v>0</v>
      </c>
      <c r="L261" s="170">
        <v>0</v>
      </c>
      <c r="M261" s="170">
        <v>0</v>
      </c>
      <c r="N261" s="170">
        <v>0</v>
      </c>
      <c r="O261" s="170">
        <v>0</v>
      </c>
      <c r="P261" s="170">
        <v>0</v>
      </c>
      <c r="Q261" s="170">
        <v>0</v>
      </c>
      <c r="R261" s="170">
        <v>0</v>
      </c>
      <c r="S261" s="170">
        <v>0</v>
      </c>
      <c r="T261" s="170">
        <v>0</v>
      </c>
      <c r="U261" s="170">
        <v>0</v>
      </c>
      <c r="V261" s="170">
        <v>0</v>
      </c>
      <c r="W261" s="170">
        <v>0</v>
      </c>
      <c r="X261" s="170">
        <v>0</v>
      </c>
      <c r="Y261" s="170">
        <v>0</v>
      </c>
    </row>
    <row r="262" spans="1:25" ht="15.75">
      <c r="A262" s="139">
        <v>11</v>
      </c>
      <c r="B262" s="170">
        <v>0</v>
      </c>
      <c r="C262" s="170">
        <v>0</v>
      </c>
      <c r="D262" s="170">
        <v>1.91</v>
      </c>
      <c r="E262" s="170">
        <v>0</v>
      </c>
      <c r="F262" s="170">
        <v>19.08</v>
      </c>
      <c r="G262" s="170">
        <v>5.74</v>
      </c>
      <c r="H262" s="170">
        <v>0.12</v>
      </c>
      <c r="I262" s="170">
        <v>0</v>
      </c>
      <c r="J262" s="170">
        <v>0</v>
      </c>
      <c r="K262" s="170">
        <v>0</v>
      </c>
      <c r="L262" s="170">
        <v>0</v>
      </c>
      <c r="M262" s="170">
        <v>0</v>
      </c>
      <c r="N262" s="170">
        <v>0</v>
      </c>
      <c r="O262" s="170">
        <v>0</v>
      </c>
      <c r="P262" s="170">
        <v>0</v>
      </c>
      <c r="Q262" s="170">
        <v>0</v>
      </c>
      <c r="R262" s="170">
        <v>0</v>
      </c>
      <c r="S262" s="170">
        <v>0</v>
      </c>
      <c r="T262" s="170">
        <v>0</v>
      </c>
      <c r="U262" s="170">
        <v>0</v>
      </c>
      <c r="V262" s="170">
        <v>0</v>
      </c>
      <c r="W262" s="170">
        <v>0</v>
      </c>
      <c r="X262" s="170">
        <v>0</v>
      </c>
      <c r="Y262" s="170">
        <v>0</v>
      </c>
    </row>
    <row r="263" spans="1:25" ht="15.75">
      <c r="A263" s="139">
        <v>12</v>
      </c>
      <c r="B263" s="170">
        <v>0</v>
      </c>
      <c r="C263" s="170">
        <v>0</v>
      </c>
      <c r="D263" s="170">
        <v>0</v>
      </c>
      <c r="E263" s="170">
        <v>4.02</v>
      </c>
      <c r="F263" s="170">
        <v>10.22</v>
      </c>
      <c r="G263" s="170">
        <v>61.77</v>
      </c>
      <c r="H263" s="170">
        <v>0.17</v>
      </c>
      <c r="I263" s="170">
        <v>2.82</v>
      </c>
      <c r="J263" s="170">
        <v>0</v>
      </c>
      <c r="K263" s="170">
        <v>0</v>
      </c>
      <c r="L263" s="170">
        <v>0</v>
      </c>
      <c r="M263" s="170">
        <v>0</v>
      </c>
      <c r="N263" s="170">
        <v>0</v>
      </c>
      <c r="O263" s="170">
        <v>0</v>
      </c>
      <c r="P263" s="170">
        <v>0</v>
      </c>
      <c r="Q263" s="170">
        <v>0</v>
      </c>
      <c r="R263" s="170">
        <v>0</v>
      </c>
      <c r="S263" s="170">
        <v>0</v>
      </c>
      <c r="T263" s="170">
        <v>0</v>
      </c>
      <c r="U263" s="170">
        <v>0</v>
      </c>
      <c r="V263" s="170">
        <v>0</v>
      </c>
      <c r="W263" s="170">
        <v>0</v>
      </c>
      <c r="X263" s="170">
        <v>0</v>
      </c>
      <c r="Y263" s="170">
        <v>0</v>
      </c>
    </row>
    <row r="264" spans="1:25" ht="15.75">
      <c r="A264" s="139">
        <v>13</v>
      </c>
      <c r="B264" s="170">
        <v>0.87</v>
      </c>
      <c r="C264" s="170">
        <v>0.17</v>
      </c>
      <c r="D264" s="170">
        <v>3.11</v>
      </c>
      <c r="E264" s="170">
        <v>6.15</v>
      </c>
      <c r="F264" s="170">
        <v>44.39</v>
      </c>
      <c r="G264" s="170">
        <v>70.62</v>
      </c>
      <c r="H264" s="170">
        <v>15.88</v>
      </c>
      <c r="I264" s="170">
        <v>4.61</v>
      </c>
      <c r="J264" s="170">
        <v>0.12</v>
      </c>
      <c r="K264" s="170">
        <v>0</v>
      </c>
      <c r="L264" s="170">
        <v>0</v>
      </c>
      <c r="M264" s="170">
        <v>0</v>
      </c>
      <c r="N264" s="170">
        <v>0</v>
      </c>
      <c r="O264" s="170">
        <v>0</v>
      </c>
      <c r="P264" s="170">
        <v>0</v>
      </c>
      <c r="Q264" s="170">
        <v>0</v>
      </c>
      <c r="R264" s="170">
        <v>0</v>
      </c>
      <c r="S264" s="170">
        <v>0</v>
      </c>
      <c r="T264" s="170">
        <v>0</v>
      </c>
      <c r="U264" s="170">
        <v>0</v>
      </c>
      <c r="V264" s="170">
        <v>0</v>
      </c>
      <c r="W264" s="170">
        <v>0</v>
      </c>
      <c r="X264" s="170">
        <v>0</v>
      </c>
      <c r="Y264" s="170">
        <v>0</v>
      </c>
    </row>
    <row r="265" spans="1:25" ht="15.75">
      <c r="A265" s="139">
        <v>14</v>
      </c>
      <c r="B265" s="170">
        <v>0.3</v>
      </c>
      <c r="C265" s="170">
        <v>0.11</v>
      </c>
      <c r="D265" s="170">
        <v>0.43</v>
      </c>
      <c r="E265" s="170">
        <v>3.95</v>
      </c>
      <c r="F265" s="170">
        <v>27.53</v>
      </c>
      <c r="G265" s="170">
        <v>22.3</v>
      </c>
      <c r="H265" s="170">
        <v>0.34</v>
      </c>
      <c r="I265" s="170">
        <v>24.72</v>
      </c>
      <c r="J265" s="170">
        <v>16.26</v>
      </c>
      <c r="K265" s="170">
        <v>10.29</v>
      </c>
      <c r="L265" s="170">
        <v>2.98</v>
      </c>
      <c r="M265" s="170">
        <v>5.24</v>
      </c>
      <c r="N265" s="170">
        <v>0.12</v>
      </c>
      <c r="O265" s="170">
        <v>0</v>
      </c>
      <c r="P265" s="170">
        <v>0</v>
      </c>
      <c r="Q265" s="170">
        <v>0</v>
      </c>
      <c r="R265" s="170">
        <v>0</v>
      </c>
      <c r="S265" s="170">
        <v>0</v>
      </c>
      <c r="T265" s="170">
        <v>0.65</v>
      </c>
      <c r="U265" s="170">
        <v>0</v>
      </c>
      <c r="V265" s="170">
        <v>0</v>
      </c>
      <c r="W265" s="170">
        <v>0</v>
      </c>
      <c r="X265" s="170">
        <v>0</v>
      </c>
      <c r="Y265" s="170">
        <v>0</v>
      </c>
    </row>
    <row r="266" spans="1:25" ht="15.75">
      <c r="A266" s="139">
        <v>15</v>
      </c>
      <c r="B266" s="170">
        <v>2.17</v>
      </c>
      <c r="C266" s="170">
        <v>1.23</v>
      </c>
      <c r="D266" s="170">
        <v>4.95</v>
      </c>
      <c r="E266" s="170">
        <v>6.37</v>
      </c>
      <c r="F266" s="170">
        <v>19.43</v>
      </c>
      <c r="G266" s="170">
        <v>0</v>
      </c>
      <c r="H266" s="170">
        <v>5.26</v>
      </c>
      <c r="I266" s="170">
        <v>35.47</v>
      </c>
      <c r="J266" s="170">
        <v>24.45</v>
      </c>
      <c r="K266" s="170">
        <v>7.67</v>
      </c>
      <c r="L266" s="170">
        <v>0</v>
      </c>
      <c r="M266" s="170">
        <v>0</v>
      </c>
      <c r="N266" s="170">
        <v>0</v>
      </c>
      <c r="O266" s="170">
        <v>0</v>
      </c>
      <c r="P266" s="170">
        <v>0</v>
      </c>
      <c r="Q266" s="170">
        <v>0</v>
      </c>
      <c r="R266" s="170">
        <v>0</v>
      </c>
      <c r="S266" s="170">
        <v>0</v>
      </c>
      <c r="T266" s="170">
        <v>0.65</v>
      </c>
      <c r="U266" s="170">
        <v>0</v>
      </c>
      <c r="V266" s="170">
        <v>0</v>
      </c>
      <c r="W266" s="170">
        <v>0</v>
      </c>
      <c r="X266" s="170">
        <v>0</v>
      </c>
      <c r="Y266" s="170">
        <v>0</v>
      </c>
    </row>
    <row r="267" spans="1:25" ht="15.75">
      <c r="A267" s="139">
        <v>16</v>
      </c>
      <c r="B267" s="170">
        <v>0</v>
      </c>
      <c r="C267" s="170">
        <v>0</v>
      </c>
      <c r="D267" s="170">
        <v>0.08</v>
      </c>
      <c r="E267" s="170">
        <v>0.54</v>
      </c>
      <c r="F267" s="170">
        <v>3.54</v>
      </c>
      <c r="G267" s="170">
        <v>21.17</v>
      </c>
      <c r="H267" s="170">
        <v>0.02</v>
      </c>
      <c r="I267" s="170">
        <v>0.02</v>
      </c>
      <c r="J267" s="170">
        <v>3.02</v>
      </c>
      <c r="K267" s="170">
        <v>3.9</v>
      </c>
      <c r="L267" s="170">
        <v>2.43</v>
      </c>
      <c r="M267" s="170">
        <v>1.45</v>
      </c>
      <c r="N267" s="170">
        <v>0.39</v>
      </c>
      <c r="O267" s="170">
        <v>0.26</v>
      </c>
      <c r="P267" s="170">
        <v>0.29</v>
      </c>
      <c r="Q267" s="170">
        <v>4.54</v>
      </c>
      <c r="R267" s="170">
        <v>11.77</v>
      </c>
      <c r="S267" s="170">
        <v>0.1</v>
      </c>
      <c r="T267" s="170">
        <v>0.1</v>
      </c>
      <c r="U267" s="170">
        <v>0.05</v>
      </c>
      <c r="V267" s="170">
        <v>0</v>
      </c>
      <c r="W267" s="170">
        <v>0</v>
      </c>
      <c r="X267" s="170">
        <v>0.03</v>
      </c>
      <c r="Y267" s="170">
        <v>0</v>
      </c>
    </row>
    <row r="268" spans="1:25" ht="15.75">
      <c r="A268" s="139">
        <v>17</v>
      </c>
      <c r="B268" s="170">
        <v>0.03</v>
      </c>
      <c r="C268" s="170">
        <v>0.12</v>
      </c>
      <c r="D268" s="170">
        <v>0.12</v>
      </c>
      <c r="E268" s="170">
        <v>0.32</v>
      </c>
      <c r="F268" s="170">
        <v>6.28</v>
      </c>
      <c r="G268" s="170">
        <v>9.2</v>
      </c>
      <c r="H268" s="170">
        <v>3.51</v>
      </c>
      <c r="I268" s="170">
        <v>0</v>
      </c>
      <c r="J268" s="170">
        <v>0</v>
      </c>
      <c r="K268" s="170">
        <v>0</v>
      </c>
      <c r="L268" s="170">
        <v>0</v>
      </c>
      <c r="M268" s="170">
        <v>0</v>
      </c>
      <c r="N268" s="170">
        <v>0</v>
      </c>
      <c r="O268" s="170">
        <v>0</v>
      </c>
      <c r="P268" s="170">
        <v>0</v>
      </c>
      <c r="Q268" s="170">
        <v>0</v>
      </c>
      <c r="R268" s="170">
        <v>5.6</v>
      </c>
      <c r="S268" s="170">
        <v>5.73</v>
      </c>
      <c r="T268" s="170">
        <v>21.89</v>
      </c>
      <c r="U268" s="170">
        <v>0</v>
      </c>
      <c r="V268" s="170">
        <v>0</v>
      </c>
      <c r="W268" s="170">
        <v>0</v>
      </c>
      <c r="X268" s="170">
        <v>0</v>
      </c>
      <c r="Y268" s="170">
        <v>0</v>
      </c>
    </row>
    <row r="269" spans="1:25" ht="15.75">
      <c r="A269" s="139">
        <v>18</v>
      </c>
      <c r="B269" s="170">
        <v>0</v>
      </c>
      <c r="C269" s="170">
        <v>0</v>
      </c>
      <c r="D269" s="170">
        <v>0</v>
      </c>
      <c r="E269" s="170">
        <v>4.08</v>
      </c>
      <c r="F269" s="170">
        <v>18.89</v>
      </c>
      <c r="G269" s="170">
        <v>5.36</v>
      </c>
      <c r="H269" s="170">
        <v>26.31</v>
      </c>
      <c r="I269" s="170">
        <v>29.86</v>
      </c>
      <c r="J269" s="170">
        <v>7.49</v>
      </c>
      <c r="K269" s="170">
        <v>0</v>
      </c>
      <c r="L269" s="170">
        <v>0</v>
      </c>
      <c r="M269" s="170">
        <v>0</v>
      </c>
      <c r="N269" s="170">
        <v>0</v>
      </c>
      <c r="O269" s="170">
        <v>0</v>
      </c>
      <c r="P269" s="170">
        <v>0</v>
      </c>
      <c r="Q269" s="170">
        <v>0</v>
      </c>
      <c r="R269" s="170">
        <v>0</v>
      </c>
      <c r="S269" s="170">
        <v>0</v>
      </c>
      <c r="T269" s="170">
        <v>0</v>
      </c>
      <c r="U269" s="170">
        <v>0</v>
      </c>
      <c r="V269" s="170">
        <v>0</v>
      </c>
      <c r="W269" s="170">
        <v>0</v>
      </c>
      <c r="X269" s="170">
        <v>0</v>
      </c>
      <c r="Y269" s="170">
        <v>0</v>
      </c>
    </row>
    <row r="270" spans="1:25" ht="15.75">
      <c r="A270" s="139">
        <v>19</v>
      </c>
      <c r="B270" s="170">
        <v>0.03</v>
      </c>
      <c r="C270" s="170">
        <v>4.45</v>
      </c>
      <c r="D270" s="170">
        <v>9.02</v>
      </c>
      <c r="E270" s="170">
        <v>9.25</v>
      </c>
      <c r="F270" s="170">
        <v>8.51</v>
      </c>
      <c r="G270" s="170">
        <v>0</v>
      </c>
      <c r="H270" s="170">
        <v>1.07</v>
      </c>
      <c r="I270" s="170">
        <v>3.18</v>
      </c>
      <c r="J270" s="170">
        <v>0</v>
      </c>
      <c r="K270" s="170">
        <v>0</v>
      </c>
      <c r="L270" s="170">
        <v>0</v>
      </c>
      <c r="M270" s="170">
        <v>0</v>
      </c>
      <c r="N270" s="170">
        <v>0</v>
      </c>
      <c r="O270" s="170">
        <v>0</v>
      </c>
      <c r="P270" s="170">
        <v>0</v>
      </c>
      <c r="Q270" s="170">
        <v>0</v>
      </c>
      <c r="R270" s="170">
        <v>0</v>
      </c>
      <c r="S270" s="170">
        <v>0</v>
      </c>
      <c r="T270" s="170">
        <v>0</v>
      </c>
      <c r="U270" s="170">
        <v>0</v>
      </c>
      <c r="V270" s="170">
        <v>0</v>
      </c>
      <c r="W270" s="170">
        <v>0</v>
      </c>
      <c r="X270" s="170">
        <v>0</v>
      </c>
      <c r="Y270" s="170">
        <v>0</v>
      </c>
    </row>
    <row r="271" spans="1:25" ht="15.75">
      <c r="A271" s="139">
        <v>20</v>
      </c>
      <c r="B271" s="170">
        <v>0.02</v>
      </c>
      <c r="C271" s="170">
        <v>0.01</v>
      </c>
      <c r="D271" s="170">
        <v>0.59</v>
      </c>
      <c r="E271" s="170">
        <v>7.2</v>
      </c>
      <c r="F271" s="170">
        <v>11.53</v>
      </c>
      <c r="G271" s="170">
        <v>3.93</v>
      </c>
      <c r="H271" s="170">
        <v>22.58</v>
      </c>
      <c r="I271" s="170">
        <v>2.75</v>
      </c>
      <c r="J271" s="170">
        <v>0</v>
      </c>
      <c r="K271" s="170">
        <v>0</v>
      </c>
      <c r="L271" s="170">
        <v>0</v>
      </c>
      <c r="M271" s="170">
        <v>0</v>
      </c>
      <c r="N271" s="170">
        <v>0</v>
      </c>
      <c r="O271" s="170">
        <v>0</v>
      </c>
      <c r="P271" s="170">
        <v>0</v>
      </c>
      <c r="Q271" s="170">
        <v>0</v>
      </c>
      <c r="R271" s="170">
        <v>0</v>
      </c>
      <c r="S271" s="170">
        <v>0</v>
      </c>
      <c r="T271" s="170">
        <v>0</v>
      </c>
      <c r="U271" s="170">
        <v>0</v>
      </c>
      <c r="V271" s="170">
        <v>0</v>
      </c>
      <c r="W271" s="170">
        <v>0</v>
      </c>
      <c r="X271" s="170">
        <v>0</v>
      </c>
      <c r="Y271" s="170">
        <v>0</v>
      </c>
    </row>
    <row r="272" spans="1:25" ht="15.75">
      <c r="A272" s="139">
        <v>21</v>
      </c>
      <c r="B272" s="170">
        <v>0</v>
      </c>
      <c r="C272" s="170">
        <v>0</v>
      </c>
      <c r="D272" s="170">
        <v>0</v>
      </c>
      <c r="E272" s="170">
        <v>4.81</v>
      </c>
      <c r="F272" s="170">
        <v>5.22</v>
      </c>
      <c r="G272" s="170">
        <v>23.55</v>
      </c>
      <c r="H272" s="170">
        <v>9.2</v>
      </c>
      <c r="I272" s="170">
        <v>0</v>
      </c>
      <c r="J272" s="170">
        <v>0</v>
      </c>
      <c r="K272" s="170">
        <v>0</v>
      </c>
      <c r="L272" s="170">
        <v>0</v>
      </c>
      <c r="M272" s="170">
        <v>0</v>
      </c>
      <c r="N272" s="170">
        <v>0</v>
      </c>
      <c r="O272" s="170">
        <v>0</v>
      </c>
      <c r="P272" s="170">
        <v>0</v>
      </c>
      <c r="Q272" s="170">
        <v>0</v>
      </c>
      <c r="R272" s="170">
        <v>0</v>
      </c>
      <c r="S272" s="170">
        <v>0</v>
      </c>
      <c r="T272" s="170">
        <v>0</v>
      </c>
      <c r="U272" s="170">
        <v>0</v>
      </c>
      <c r="V272" s="170">
        <v>0</v>
      </c>
      <c r="W272" s="170">
        <v>0</v>
      </c>
      <c r="X272" s="170">
        <v>0</v>
      </c>
      <c r="Y272" s="170">
        <v>0</v>
      </c>
    </row>
    <row r="273" spans="1:25" ht="15.75">
      <c r="A273" s="139">
        <v>22</v>
      </c>
      <c r="B273" s="170">
        <v>1.66</v>
      </c>
      <c r="C273" s="170">
        <v>5.27</v>
      </c>
      <c r="D273" s="170">
        <v>9.98</v>
      </c>
      <c r="E273" s="170">
        <v>15.02</v>
      </c>
      <c r="F273" s="170">
        <v>11.62</v>
      </c>
      <c r="G273" s="170">
        <v>29.34</v>
      </c>
      <c r="H273" s="170">
        <v>33.98</v>
      </c>
      <c r="I273" s="170">
        <v>15.37</v>
      </c>
      <c r="J273" s="170">
        <v>6.84</v>
      </c>
      <c r="K273" s="170">
        <v>0</v>
      </c>
      <c r="L273" s="170">
        <v>0</v>
      </c>
      <c r="M273" s="170">
        <v>21.92</v>
      </c>
      <c r="N273" s="170">
        <v>37.56</v>
      </c>
      <c r="O273" s="170">
        <v>65.68</v>
      </c>
      <c r="P273" s="170">
        <v>90.94</v>
      </c>
      <c r="Q273" s="170">
        <v>111.89</v>
      </c>
      <c r="R273" s="170">
        <v>129.89</v>
      </c>
      <c r="S273" s="170">
        <v>106.85</v>
      </c>
      <c r="T273" s="170">
        <v>116.35</v>
      </c>
      <c r="U273" s="170">
        <v>67.3</v>
      </c>
      <c r="V273" s="170">
        <v>27.71</v>
      </c>
      <c r="W273" s="170">
        <v>2</v>
      </c>
      <c r="X273" s="170">
        <v>5.55</v>
      </c>
      <c r="Y273" s="170">
        <v>33.71</v>
      </c>
    </row>
    <row r="274" spans="1:25" ht="15.75">
      <c r="A274" s="139">
        <v>23</v>
      </c>
      <c r="B274" s="170">
        <v>37.58</v>
      </c>
      <c r="C274" s="170">
        <v>7.62</v>
      </c>
      <c r="D274" s="170">
        <v>19.86</v>
      </c>
      <c r="E274" s="170">
        <v>31.26</v>
      </c>
      <c r="F274" s="170">
        <v>64.69</v>
      </c>
      <c r="G274" s="170">
        <v>2.01</v>
      </c>
      <c r="H274" s="170">
        <v>0.01</v>
      </c>
      <c r="I274" s="170">
        <v>10.61</v>
      </c>
      <c r="J274" s="170">
        <v>1.73</v>
      </c>
      <c r="K274" s="170">
        <v>5.13</v>
      </c>
      <c r="L274" s="170">
        <v>5.44</v>
      </c>
      <c r="M274" s="170">
        <v>4.91</v>
      </c>
      <c r="N274" s="170">
        <v>4.9</v>
      </c>
      <c r="O274" s="170">
        <v>0</v>
      </c>
      <c r="P274" s="170">
        <v>5.26</v>
      </c>
      <c r="Q274" s="170">
        <v>2.35</v>
      </c>
      <c r="R274" s="170">
        <v>1.24</v>
      </c>
      <c r="S274" s="170">
        <v>23.06</v>
      </c>
      <c r="T274" s="170">
        <v>28.63</v>
      </c>
      <c r="U274" s="170">
        <v>23.81</v>
      </c>
      <c r="V274" s="170">
        <v>27.75</v>
      </c>
      <c r="W274" s="170">
        <v>7.08</v>
      </c>
      <c r="X274" s="170">
        <v>4.85</v>
      </c>
      <c r="Y274" s="170">
        <v>4.91</v>
      </c>
    </row>
    <row r="275" spans="1:25" ht="15.75">
      <c r="A275" s="139">
        <v>24</v>
      </c>
      <c r="B275" s="170">
        <v>3.8</v>
      </c>
      <c r="C275" s="170">
        <v>13.64</v>
      </c>
      <c r="D275" s="170">
        <v>0.22</v>
      </c>
      <c r="E275" s="170">
        <v>0</v>
      </c>
      <c r="F275" s="170">
        <v>7.76</v>
      </c>
      <c r="G275" s="170">
        <v>12.57</v>
      </c>
      <c r="H275" s="170">
        <v>16.79</v>
      </c>
      <c r="I275" s="170">
        <v>5.62</v>
      </c>
      <c r="J275" s="170">
        <v>0</v>
      </c>
      <c r="K275" s="170">
        <v>0</v>
      </c>
      <c r="L275" s="170">
        <v>0</v>
      </c>
      <c r="M275" s="170">
        <v>0</v>
      </c>
      <c r="N275" s="170">
        <v>0</v>
      </c>
      <c r="O275" s="170">
        <v>0</v>
      </c>
      <c r="P275" s="170">
        <v>0</v>
      </c>
      <c r="Q275" s="170">
        <v>0</v>
      </c>
      <c r="R275" s="170">
        <v>0.46</v>
      </c>
      <c r="S275" s="170">
        <v>0</v>
      </c>
      <c r="T275" s="170">
        <v>0</v>
      </c>
      <c r="U275" s="170">
        <v>0</v>
      </c>
      <c r="V275" s="170">
        <v>0</v>
      </c>
      <c r="W275" s="170">
        <v>0</v>
      </c>
      <c r="X275" s="170">
        <v>0</v>
      </c>
      <c r="Y275" s="170">
        <v>0</v>
      </c>
    </row>
    <row r="276" spans="1:25" ht="15.75">
      <c r="A276" s="139">
        <v>25</v>
      </c>
      <c r="B276" s="170">
        <v>3.57</v>
      </c>
      <c r="C276" s="170">
        <v>1.13</v>
      </c>
      <c r="D276" s="170">
        <v>0.01</v>
      </c>
      <c r="E276" s="170">
        <v>0</v>
      </c>
      <c r="F276" s="170">
        <v>0</v>
      </c>
      <c r="G276" s="170">
        <v>0</v>
      </c>
      <c r="H276" s="170">
        <v>0</v>
      </c>
      <c r="I276" s="170">
        <v>0</v>
      </c>
      <c r="J276" s="170">
        <v>0</v>
      </c>
      <c r="K276" s="170">
        <v>0</v>
      </c>
      <c r="L276" s="170">
        <v>0</v>
      </c>
      <c r="M276" s="170">
        <v>0</v>
      </c>
      <c r="N276" s="170">
        <v>0</v>
      </c>
      <c r="O276" s="170">
        <v>0</v>
      </c>
      <c r="P276" s="170">
        <v>0</v>
      </c>
      <c r="Q276" s="170">
        <v>0</v>
      </c>
      <c r="R276" s="170">
        <v>0</v>
      </c>
      <c r="S276" s="170">
        <v>0</v>
      </c>
      <c r="T276" s="170">
        <v>0</v>
      </c>
      <c r="U276" s="170">
        <v>0</v>
      </c>
      <c r="V276" s="170">
        <v>0</v>
      </c>
      <c r="W276" s="170">
        <v>0</v>
      </c>
      <c r="X276" s="170">
        <v>0</v>
      </c>
      <c r="Y276" s="170">
        <v>0</v>
      </c>
    </row>
    <row r="277" spans="1:25" ht="15.75">
      <c r="A277" s="139">
        <v>26</v>
      </c>
      <c r="B277" s="170">
        <v>0</v>
      </c>
      <c r="C277" s="170">
        <v>0</v>
      </c>
      <c r="D277" s="170">
        <v>0</v>
      </c>
      <c r="E277" s="170">
        <v>0</v>
      </c>
      <c r="F277" s="170">
        <v>0.05</v>
      </c>
      <c r="G277" s="170">
        <v>0</v>
      </c>
      <c r="H277" s="170">
        <v>0</v>
      </c>
      <c r="I277" s="170">
        <v>0</v>
      </c>
      <c r="J277" s="170">
        <v>0</v>
      </c>
      <c r="K277" s="170">
        <v>0</v>
      </c>
      <c r="L277" s="170">
        <v>0</v>
      </c>
      <c r="M277" s="170">
        <v>0</v>
      </c>
      <c r="N277" s="170">
        <v>0</v>
      </c>
      <c r="O277" s="170">
        <v>0</v>
      </c>
      <c r="P277" s="170">
        <v>0</v>
      </c>
      <c r="Q277" s="170">
        <v>0</v>
      </c>
      <c r="R277" s="170">
        <v>0</v>
      </c>
      <c r="S277" s="170">
        <v>0</v>
      </c>
      <c r="T277" s="170">
        <v>0</v>
      </c>
      <c r="U277" s="170">
        <v>0</v>
      </c>
      <c r="V277" s="170">
        <v>0</v>
      </c>
      <c r="W277" s="170">
        <v>0</v>
      </c>
      <c r="X277" s="170">
        <v>0</v>
      </c>
      <c r="Y277" s="170">
        <v>0</v>
      </c>
    </row>
    <row r="278" spans="1:25" ht="15.75">
      <c r="A278" s="139">
        <v>27</v>
      </c>
      <c r="B278" s="170">
        <v>0</v>
      </c>
      <c r="C278" s="170">
        <v>0</v>
      </c>
      <c r="D278" s="170">
        <v>0</v>
      </c>
      <c r="E278" s="170">
        <v>0</v>
      </c>
      <c r="F278" s="170">
        <v>0.02</v>
      </c>
      <c r="G278" s="170">
        <v>0.37</v>
      </c>
      <c r="H278" s="170">
        <v>0</v>
      </c>
      <c r="I278" s="170">
        <v>0</v>
      </c>
      <c r="J278" s="170">
        <v>9.95</v>
      </c>
      <c r="K278" s="170">
        <v>13.92</v>
      </c>
      <c r="L278" s="170">
        <v>0.38</v>
      </c>
      <c r="M278" s="170">
        <v>0</v>
      </c>
      <c r="N278" s="170">
        <v>0</v>
      </c>
      <c r="O278" s="170">
        <v>0</v>
      </c>
      <c r="P278" s="170">
        <v>0</v>
      </c>
      <c r="Q278" s="170">
        <v>0.36</v>
      </c>
      <c r="R278" s="170">
        <v>77.49</v>
      </c>
      <c r="S278" s="170">
        <v>65.9</v>
      </c>
      <c r="T278" s="170">
        <v>84.61</v>
      </c>
      <c r="U278" s="170">
        <v>90.77</v>
      </c>
      <c r="V278" s="170">
        <v>19.73</v>
      </c>
      <c r="W278" s="170">
        <v>0</v>
      </c>
      <c r="X278" s="170">
        <v>0</v>
      </c>
      <c r="Y278" s="170">
        <v>0</v>
      </c>
    </row>
    <row r="279" spans="1:25" ht="15.75">
      <c r="A279" s="139">
        <v>28</v>
      </c>
      <c r="B279" s="170">
        <v>0</v>
      </c>
      <c r="C279" s="170">
        <v>5.98</v>
      </c>
      <c r="D279" s="170">
        <v>26.67</v>
      </c>
      <c r="E279" s="170">
        <v>29</v>
      </c>
      <c r="F279" s="170">
        <v>45.18</v>
      </c>
      <c r="G279" s="170">
        <v>26.81</v>
      </c>
      <c r="H279" s="170">
        <v>45.26</v>
      </c>
      <c r="I279" s="170">
        <v>26.28</v>
      </c>
      <c r="J279" s="170">
        <v>42.56</v>
      </c>
      <c r="K279" s="170">
        <v>0</v>
      </c>
      <c r="L279" s="170">
        <v>0</v>
      </c>
      <c r="M279" s="170">
        <v>0</v>
      </c>
      <c r="N279" s="170">
        <v>3.31</v>
      </c>
      <c r="O279" s="170">
        <v>1.55</v>
      </c>
      <c r="P279" s="170">
        <v>0</v>
      </c>
      <c r="Q279" s="170">
        <v>7.82</v>
      </c>
      <c r="R279" s="170">
        <v>0.59</v>
      </c>
      <c r="S279" s="170">
        <v>20.6</v>
      </c>
      <c r="T279" s="170">
        <v>6.54</v>
      </c>
      <c r="U279" s="170">
        <v>0</v>
      </c>
      <c r="V279" s="170">
        <v>0</v>
      </c>
      <c r="W279" s="170">
        <v>0</v>
      </c>
      <c r="X279" s="170">
        <v>0</v>
      </c>
      <c r="Y279" s="170">
        <v>0</v>
      </c>
    </row>
    <row r="280" spans="1:25" ht="15.75">
      <c r="A280" s="139">
        <v>29</v>
      </c>
      <c r="B280" s="143">
        <v>0</v>
      </c>
      <c r="C280" s="143">
        <v>0</v>
      </c>
      <c r="D280" s="143">
        <v>64.55</v>
      </c>
      <c r="E280" s="143">
        <v>100.84</v>
      </c>
      <c r="F280" s="143">
        <v>77.05</v>
      </c>
      <c r="G280" s="143">
        <v>10.32</v>
      </c>
      <c r="H280" s="143">
        <v>180.34</v>
      </c>
      <c r="I280" s="143">
        <v>154</v>
      </c>
      <c r="J280" s="143">
        <v>168.55</v>
      </c>
      <c r="K280" s="143">
        <v>62.41</v>
      </c>
      <c r="L280" s="143">
        <v>79.24</v>
      </c>
      <c r="M280" s="143">
        <v>32.15</v>
      </c>
      <c r="N280" s="143">
        <v>69.98</v>
      </c>
      <c r="O280" s="143">
        <v>0.21</v>
      </c>
      <c r="P280" s="143">
        <v>0</v>
      </c>
      <c r="Q280" s="143">
        <v>1.42</v>
      </c>
      <c r="R280" s="143">
        <v>0.05</v>
      </c>
      <c r="S280" s="143">
        <v>0.02</v>
      </c>
      <c r="T280" s="143">
        <v>0.04</v>
      </c>
      <c r="U280" s="143">
        <v>0.02</v>
      </c>
      <c r="V280" s="143">
        <v>0</v>
      </c>
      <c r="W280" s="143">
        <v>0</v>
      </c>
      <c r="X280" s="143">
        <v>0</v>
      </c>
      <c r="Y280" s="143">
        <v>0</v>
      </c>
    </row>
    <row r="281" spans="1:25" ht="15.75">
      <c r="A281" s="139">
        <v>30</v>
      </c>
      <c r="B281" s="143">
        <v>4.4</v>
      </c>
      <c r="C281" s="143">
        <v>0</v>
      </c>
      <c r="D281" s="143">
        <v>0.14</v>
      </c>
      <c r="E281" s="143">
        <v>0.93</v>
      </c>
      <c r="F281" s="143">
        <v>3.28</v>
      </c>
      <c r="G281" s="143">
        <v>0.05</v>
      </c>
      <c r="H281" s="143">
        <v>0.07</v>
      </c>
      <c r="I281" s="143">
        <v>0</v>
      </c>
      <c r="J281" s="143">
        <v>0.04</v>
      </c>
      <c r="K281" s="143">
        <v>0.04</v>
      </c>
      <c r="L281" s="143">
        <v>0.04</v>
      </c>
      <c r="M281" s="143">
        <v>0.03</v>
      </c>
      <c r="N281" s="143">
        <v>0.04</v>
      </c>
      <c r="O281" s="143">
        <v>0.04</v>
      </c>
      <c r="P281" s="143">
        <v>0.06</v>
      </c>
      <c r="Q281" s="143">
        <v>0.08</v>
      </c>
      <c r="R281" s="143">
        <v>0.1</v>
      </c>
      <c r="S281" s="143">
        <v>0</v>
      </c>
      <c r="T281" s="143">
        <v>0</v>
      </c>
      <c r="U281" s="143">
        <v>0</v>
      </c>
      <c r="V281" s="143">
        <v>0</v>
      </c>
      <c r="W281" s="143">
        <v>0</v>
      </c>
      <c r="X281" s="143">
        <v>0</v>
      </c>
      <c r="Y281" s="143">
        <v>0</v>
      </c>
    </row>
    <row r="282" spans="1:25" ht="15.75" outlineLevel="1">
      <c r="A282" s="139">
        <v>31</v>
      </c>
      <c r="B282" s="143">
        <v>0</v>
      </c>
      <c r="C282" s="143">
        <v>0</v>
      </c>
      <c r="D282" s="143">
        <v>0</v>
      </c>
      <c r="E282" s="143">
        <v>0</v>
      </c>
      <c r="F282" s="143">
        <v>0</v>
      </c>
      <c r="G282" s="143">
        <v>1.47</v>
      </c>
      <c r="H282" s="143">
        <v>13.28</v>
      </c>
      <c r="I282" s="143">
        <v>1.65</v>
      </c>
      <c r="J282" s="143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43">
        <v>0</v>
      </c>
      <c r="R282" s="143">
        <v>0</v>
      </c>
      <c r="S282" s="143">
        <v>0</v>
      </c>
      <c r="T282" s="143">
        <v>0</v>
      </c>
      <c r="U282" s="143">
        <v>0</v>
      </c>
      <c r="V282" s="143">
        <v>0</v>
      </c>
      <c r="W282" s="143">
        <v>0</v>
      </c>
      <c r="X282" s="143">
        <v>0</v>
      </c>
      <c r="Y282" s="143">
        <v>0</v>
      </c>
    </row>
    <row r="284" spans="1:25" ht="18.75">
      <c r="A284" s="136" t="s">
        <v>28</v>
      </c>
      <c r="B284" s="137" t="s">
        <v>141</v>
      </c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</row>
    <row r="285" spans="1:25" ht="15.75">
      <c r="A285" s="136"/>
      <c r="B285" s="138" t="s">
        <v>29</v>
      </c>
      <c r="C285" s="138" t="s">
        <v>30</v>
      </c>
      <c r="D285" s="138" t="s">
        <v>31</v>
      </c>
      <c r="E285" s="138" t="s">
        <v>32</v>
      </c>
      <c r="F285" s="138" t="s">
        <v>33</v>
      </c>
      <c r="G285" s="138" t="s">
        <v>34</v>
      </c>
      <c r="H285" s="138" t="s">
        <v>35</v>
      </c>
      <c r="I285" s="138" t="s">
        <v>36</v>
      </c>
      <c r="J285" s="138" t="s">
        <v>37</v>
      </c>
      <c r="K285" s="138" t="s">
        <v>38</v>
      </c>
      <c r="L285" s="138" t="s">
        <v>39</v>
      </c>
      <c r="M285" s="138" t="s">
        <v>40</v>
      </c>
      <c r="N285" s="138" t="s">
        <v>41</v>
      </c>
      <c r="O285" s="138" t="s">
        <v>42</v>
      </c>
      <c r="P285" s="138" t="s">
        <v>43</v>
      </c>
      <c r="Q285" s="138" t="s">
        <v>44</v>
      </c>
      <c r="R285" s="138" t="s">
        <v>45</v>
      </c>
      <c r="S285" s="138" t="s">
        <v>46</v>
      </c>
      <c r="T285" s="138" t="s">
        <v>47</v>
      </c>
      <c r="U285" s="138" t="s">
        <v>48</v>
      </c>
      <c r="V285" s="138" t="s">
        <v>49</v>
      </c>
      <c r="W285" s="138" t="s">
        <v>50</v>
      </c>
      <c r="X285" s="138" t="s">
        <v>51</v>
      </c>
      <c r="Y285" s="138" t="s">
        <v>52</v>
      </c>
    </row>
    <row r="286" spans="1:25" ht="15.75">
      <c r="A286" s="139">
        <v>1</v>
      </c>
      <c r="B286" s="170">
        <v>119.24</v>
      </c>
      <c r="C286" s="170">
        <v>109.51</v>
      </c>
      <c r="D286" s="170">
        <v>1.52</v>
      </c>
      <c r="E286" s="170">
        <v>0.9</v>
      </c>
      <c r="F286" s="170">
        <v>0.5</v>
      </c>
      <c r="G286" s="170">
        <v>0</v>
      </c>
      <c r="H286" s="170">
        <v>0</v>
      </c>
      <c r="I286" s="170">
        <v>0</v>
      </c>
      <c r="J286" s="170">
        <v>3.45</v>
      </c>
      <c r="K286" s="170">
        <v>34.8</v>
      </c>
      <c r="L286" s="170">
        <v>54.42</v>
      </c>
      <c r="M286" s="170">
        <v>68.15</v>
      </c>
      <c r="N286" s="170">
        <v>97.05</v>
      </c>
      <c r="O286" s="170">
        <v>166.43</v>
      </c>
      <c r="P286" s="170">
        <v>146.97</v>
      </c>
      <c r="Q286" s="170">
        <v>192.43</v>
      </c>
      <c r="R286" s="170">
        <v>159.55</v>
      </c>
      <c r="S286" s="170">
        <v>176.66</v>
      </c>
      <c r="T286" s="170">
        <v>154.17</v>
      </c>
      <c r="U286" s="170">
        <v>144.76</v>
      </c>
      <c r="V286" s="170">
        <v>291.98</v>
      </c>
      <c r="W286" s="170">
        <v>261.46</v>
      </c>
      <c r="X286" s="170">
        <v>193.79</v>
      </c>
      <c r="Y286" s="170">
        <v>195.99</v>
      </c>
    </row>
    <row r="287" spans="1:25" ht="15.75">
      <c r="A287" s="139">
        <v>2</v>
      </c>
      <c r="B287" s="170">
        <v>49.48</v>
      </c>
      <c r="C287" s="170">
        <v>11.85</v>
      </c>
      <c r="D287" s="170">
        <v>13.1</v>
      </c>
      <c r="E287" s="170">
        <v>2.83</v>
      </c>
      <c r="F287" s="170">
        <v>0.77</v>
      </c>
      <c r="G287" s="170">
        <v>0</v>
      </c>
      <c r="H287" s="170">
        <v>0.03</v>
      </c>
      <c r="I287" s="170">
        <v>134.38</v>
      </c>
      <c r="J287" s="170">
        <v>53.95</v>
      </c>
      <c r="K287" s="170">
        <v>68.57</v>
      </c>
      <c r="L287" s="170">
        <v>118.94</v>
      </c>
      <c r="M287" s="170">
        <v>149.27</v>
      </c>
      <c r="N287" s="170">
        <v>149.44</v>
      </c>
      <c r="O287" s="170">
        <v>149.28</v>
      </c>
      <c r="P287" s="170">
        <v>187.62</v>
      </c>
      <c r="Q287" s="170">
        <v>160.24</v>
      </c>
      <c r="R287" s="170">
        <v>123.64</v>
      </c>
      <c r="S287" s="170">
        <v>129.38</v>
      </c>
      <c r="T287" s="170">
        <v>189.75</v>
      </c>
      <c r="U287" s="170">
        <v>202.86</v>
      </c>
      <c r="V287" s="170">
        <v>214.7</v>
      </c>
      <c r="W287" s="170">
        <v>164.77</v>
      </c>
      <c r="X287" s="170">
        <v>72.25</v>
      </c>
      <c r="Y287" s="170">
        <v>63.13</v>
      </c>
    </row>
    <row r="288" spans="1:25" ht="15.75">
      <c r="A288" s="139">
        <v>3</v>
      </c>
      <c r="B288" s="170">
        <v>3.9</v>
      </c>
      <c r="C288" s="170">
        <v>15.56</v>
      </c>
      <c r="D288" s="170">
        <v>15.69</v>
      </c>
      <c r="E288" s="170">
        <v>2.95</v>
      </c>
      <c r="F288" s="170">
        <v>4.85</v>
      </c>
      <c r="G288" s="170">
        <v>3.38</v>
      </c>
      <c r="H288" s="170">
        <v>1.82</v>
      </c>
      <c r="I288" s="170">
        <v>1.14</v>
      </c>
      <c r="J288" s="170">
        <v>17.72</v>
      </c>
      <c r="K288" s="170">
        <v>61.14</v>
      </c>
      <c r="L288" s="170">
        <v>172.48</v>
      </c>
      <c r="M288" s="170">
        <v>174.91</v>
      </c>
      <c r="N288" s="170">
        <v>139.56</v>
      </c>
      <c r="O288" s="170">
        <v>133.29</v>
      </c>
      <c r="P288" s="170">
        <v>18.6</v>
      </c>
      <c r="Q288" s="170">
        <v>41</v>
      </c>
      <c r="R288" s="170">
        <v>16.13</v>
      </c>
      <c r="S288" s="170">
        <v>6.25</v>
      </c>
      <c r="T288" s="170">
        <v>9.36</v>
      </c>
      <c r="U288" s="170">
        <v>52.77</v>
      </c>
      <c r="V288" s="170">
        <v>87.3</v>
      </c>
      <c r="W288" s="170">
        <v>107.65</v>
      </c>
      <c r="X288" s="170">
        <v>25.51</v>
      </c>
      <c r="Y288" s="170">
        <v>35.07</v>
      </c>
    </row>
    <row r="289" spans="1:25" ht="15.75">
      <c r="A289" s="139">
        <v>4</v>
      </c>
      <c r="B289" s="170">
        <v>7.4</v>
      </c>
      <c r="C289" s="170">
        <v>84.48</v>
      </c>
      <c r="D289" s="170">
        <v>82.17</v>
      </c>
      <c r="E289" s="170">
        <v>9.02</v>
      </c>
      <c r="F289" s="170">
        <v>22.18</v>
      </c>
      <c r="G289" s="170">
        <v>0</v>
      </c>
      <c r="H289" s="170">
        <v>0</v>
      </c>
      <c r="I289" s="170">
        <v>0.27</v>
      </c>
      <c r="J289" s="170">
        <v>0</v>
      </c>
      <c r="K289" s="170">
        <v>0.56</v>
      </c>
      <c r="L289" s="170">
        <v>0.24</v>
      </c>
      <c r="M289" s="170">
        <v>16.25</v>
      </c>
      <c r="N289" s="170">
        <v>9.28</v>
      </c>
      <c r="O289" s="170">
        <v>0.81</v>
      </c>
      <c r="P289" s="170">
        <v>21.66</v>
      </c>
      <c r="Q289" s="170">
        <v>1.77</v>
      </c>
      <c r="R289" s="170">
        <v>55.64</v>
      </c>
      <c r="S289" s="170">
        <v>20.98</v>
      </c>
      <c r="T289" s="170">
        <v>8.53</v>
      </c>
      <c r="U289" s="170">
        <v>213.34</v>
      </c>
      <c r="V289" s="170">
        <v>145.23</v>
      </c>
      <c r="W289" s="170">
        <v>143.77</v>
      </c>
      <c r="X289" s="170">
        <v>169.46</v>
      </c>
      <c r="Y289" s="170">
        <v>197.26</v>
      </c>
    </row>
    <row r="290" spans="1:25" ht="15.75">
      <c r="A290" s="139">
        <v>5</v>
      </c>
      <c r="B290" s="170">
        <v>4.27</v>
      </c>
      <c r="C290" s="170">
        <v>33.24</v>
      </c>
      <c r="D290" s="170">
        <v>2.02</v>
      </c>
      <c r="E290" s="170">
        <v>0.98</v>
      </c>
      <c r="F290" s="170">
        <v>0</v>
      </c>
      <c r="G290" s="170">
        <v>0</v>
      </c>
      <c r="H290" s="170">
        <v>0</v>
      </c>
      <c r="I290" s="170">
        <v>0</v>
      </c>
      <c r="J290" s="170">
        <v>1.02</v>
      </c>
      <c r="K290" s="170">
        <v>2.43</v>
      </c>
      <c r="L290" s="170">
        <v>31.2</v>
      </c>
      <c r="M290" s="170">
        <v>56.41</v>
      </c>
      <c r="N290" s="170">
        <v>81.8</v>
      </c>
      <c r="O290" s="170">
        <v>67.88</v>
      </c>
      <c r="P290" s="170">
        <v>77.09</v>
      </c>
      <c r="Q290" s="170">
        <v>85.58</v>
      </c>
      <c r="R290" s="170">
        <v>126.92</v>
      </c>
      <c r="S290" s="170">
        <v>147.98</v>
      </c>
      <c r="T290" s="170">
        <v>169.48</v>
      </c>
      <c r="U290" s="170">
        <v>314.59</v>
      </c>
      <c r="V290" s="170">
        <v>208.36</v>
      </c>
      <c r="W290" s="170">
        <v>132.16</v>
      </c>
      <c r="X290" s="170">
        <v>122.37</v>
      </c>
      <c r="Y290" s="170">
        <v>117.88</v>
      </c>
    </row>
    <row r="291" spans="1:25" ht="15.75">
      <c r="A291" s="139">
        <v>6</v>
      </c>
      <c r="B291" s="170">
        <v>7.11</v>
      </c>
      <c r="C291" s="170">
        <v>35.77</v>
      </c>
      <c r="D291" s="170">
        <v>1.59</v>
      </c>
      <c r="E291" s="170">
        <v>0.16</v>
      </c>
      <c r="F291" s="170">
        <v>0.01</v>
      </c>
      <c r="G291" s="170">
        <v>0.12</v>
      </c>
      <c r="H291" s="170">
        <v>0.11</v>
      </c>
      <c r="I291" s="170">
        <v>0.53</v>
      </c>
      <c r="J291" s="170">
        <v>1.85</v>
      </c>
      <c r="K291" s="170">
        <v>48.48</v>
      </c>
      <c r="L291" s="170">
        <v>79.19</v>
      </c>
      <c r="M291" s="170">
        <v>72.58</v>
      </c>
      <c r="N291" s="170">
        <v>47.15</v>
      </c>
      <c r="O291" s="170">
        <v>64.15</v>
      </c>
      <c r="P291" s="170">
        <v>57.91</v>
      </c>
      <c r="Q291" s="170">
        <v>34.95</v>
      </c>
      <c r="R291" s="170">
        <v>31.82</v>
      </c>
      <c r="S291" s="170">
        <v>197.24</v>
      </c>
      <c r="T291" s="170">
        <v>72.66</v>
      </c>
      <c r="U291" s="170">
        <v>239.52</v>
      </c>
      <c r="V291" s="170">
        <v>252.32</v>
      </c>
      <c r="W291" s="170">
        <v>161.77</v>
      </c>
      <c r="X291" s="170">
        <v>75.58</v>
      </c>
      <c r="Y291" s="170">
        <v>108.83</v>
      </c>
    </row>
    <row r="292" spans="1:25" ht="15.75">
      <c r="A292" s="139">
        <v>7</v>
      </c>
      <c r="B292" s="170">
        <v>5.99</v>
      </c>
      <c r="C292" s="170">
        <v>5.16</v>
      </c>
      <c r="D292" s="170">
        <v>3.59</v>
      </c>
      <c r="E292" s="170">
        <v>3</v>
      </c>
      <c r="F292" s="170">
        <v>0.7</v>
      </c>
      <c r="G292" s="170">
        <v>0.56</v>
      </c>
      <c r="H292" s="170">
        <v>0.14</v>
      </c>
      <c r="I292" s="170">
        <v>0.17</v>
      </c>
      <c r="J292" s="170">
        <v>73.09</v>
      </c>
      <c r="K292" s="170">
        <v>75.9</v>
      </c>
      <c r="L292" s="170">
        <v>73.94</v>
      </c>
      <c r="M292" s="170">
        <v>95.81</v>
      </c>
      <c r="N292" s="170">
        <v>115.21</v>
      </c>
      <c r="O292" s="170">
        <v>135.69</v>
      </c>
      <c r="P292" s="170">
        <v>192.5</v>
      </c>
      <c r="Q292" s="170">
        <v>313.78</v>
      </c>
      <c r="R292" s="170">
        <v>354.75</v>
      </c>
      <c r="S292" s="170">
        <v>355.35</v>
      </c>
      <c r="T292" s="170">
        <v>305.03</v>
      </c>
      <c r="U292" s="170">
        <v>309.53</v>
      </c>
      <c r="V292" s="170">
        <v>249.05</v>
      </c>
      <c r="W292" s="170">
        <v>281.69</v>
      </c>
      <c r="X292" s="170">
        <v>327.51</v>
      </c>
      <c r="Y292" s="170">
        <v>161.13</v>
      </c>
    </row>
    <row r="293" spans="1:25" ht="15.75">
      <c r="A293" s="139">
        <v>8</v>
      </c>
      <c r="B293" s="170">
        <v>87.59</v>
      </c>
      <c r="C293" s="170">
        <v>17.53</v>
      </c>
      <c r="D293" s="170">
        <v>20.31</v>
      </c>
      <c r="E293" s="170">
        <v>17.41</v>
      </c>
      <c r="F293" s="170">
        <v>1.93</v>
      </c>
      <c r="G293" s="170">
        <v>7.58</v>
      </c>
      <c r="H293" s="170">
        <v>46.55</v>
      </c>
      <c r="I293" s="170">
        <v>104.94</v>
      </c>
      <c r="J293" s="170">
        <v>62.87</v>
      </c>
      <c r="K293" s="170">
        <v>93.39</v>
      </c>
      <c r="L293" s="170">
        <v>116.13</v>
      </c>
      <c r="M293" s="170">
        <v>127.17</v>
      </c>
      <c r="N293" s="170">
        <v>166.67</v>
      </c>
      <c r="O293" s="170">
        <v>184.01</v>
      </c>
      <c r="P293" s="170">
        <v>180.47</v>
      </c>
      <c r="Q293" s="170">
        <v>220.22</v>
      </c>
      <c r="R293" s="170">
        <v>313.29</v>
      </c>
      <c r="S293" s="170">
        <v>210.32</v>
      </c>
      <c r="T293" s="170">
        <v>163.48</v>
      </c>
      <c r="U293" s="170">
        <v>206.82</v>
      </c>
      <c r="V293" s="170">
        <v>389.82</v>
      </c>
      <c r="W293" s="170">
        <v>341.04</v>
      </c>
      <c r="X293" s="170">
        <v>421.51</v>
      </c>
      <c r="Y293" s="170">
        <v>375.67</v>
      </c>
    </row>
    <row r="294" spans="1:25" ht="15.75">
      <c r="A294" s="139">
        <v>9</v>
      </c>
      <c r="B294" s="170">
        <v>93.79</v>
      </c>
      <c r="C294" s="170">
        <v>14.31</v>
      </c>
      <c r="D294" s="170">
        <v>14.57</v>
      </c>
      <c r="E294" s="170">
        <v>18.24</v>
      </c>
      <c r="F294" s="170">
        <v>5.97</v>
      </c>
      <c r="G294" s="170">
        <v>0.23</v>
      </c>
      <c r="H294" s="170">
        <v>5.31</v>
      </c>
      <c r="I294" s="170">
        <v>171.91</v>
      </c>
      <c r="J294" s="170">
        <v>142.05</v>
      </c>
      <c r="K294" s="170">
        <v>107.55</v>
      </c>
      <c r="L294" s="170">
        <v>146.76</v>
      </c>
      <c r="M294" s="170">
        <v>171.43</v>
      </c>
      <c r="N294" s="170">
        <v>179.85</v>
      </c>
      <c r="O294" s="170">
        <v>188.89</v>
      </c>
      <c r="P294" s="170">
        <v>198.19</v>
      </c>
      <c r="Q294" s="170">
        <v>185.6</v>
      </c>
      <c r="R294" s="170">
        <v>139.11</v>
      </c>
      <c r="S294" s="170">
        <v>138.14</v>
      </c>
      <c r="T294" s="170">
        <v>100.61</v>
      </c>
      <c r="U294" s="170">
        <v>151.41</v>
      </c>
      <c r="V294" s="170">
        <v>183.52</v>
      </c>
      <c r="W294" s="170">
        <v>172.46</v>
      </c>
      <c r="X294" s="170">
        <v>185.91</v>
      </c>
      <c r="Y294" s="170">
        <v>162.29</v>
      </c>
    </row>
    <row r="295" spans="1:25" ht="15.75">
      <c r="A295" s="139">
        <v>10</v>
      </c>
      <c r="B295" s="170">
        <v>7</v>
      </c>
      <c r="C295" s="170">
        <v>81.4</v>
      </c>
      <c r="D295" s="170">
        <v>69.79</v>
      </c>
      <c r="E295" s="170">
        <v>21.5</v>
      </c>
      <c r="F295" s="170">
        <v>18.91</v>
      </c>
      <c r="G295" s="170">
        <v>1.09</v>
      </c>
      <c r="H295" s="170">
        <v>87.73</v>
      </c>
      <c r="I295" s="170">
        <v>86.29</v>
      </c>
      <c r="J295" s="170">
        <v>86.11</v>
      </c>
      <c r="K295" s="170">
        <v>120.38</v>
      </c>
      <c r="L295" s="170">
        <v>111.94</v>
      </c>
      <c r="M295" s="170">
        <v>138.89</v>
      </c>
      <c r="N295" s="170">
        <v>140.56</v>
      </c>
      <c r="O295" s="170">
        <v>134.46</v>
      </c>
      <c r="P295" s="170">
        <v>132.12</v>
      </c>
      <c r="Q295" s="170">
        <v>124.45</v>
      </c>
      <c r="R295" s="170">
        <v>100.87</v>
      </c>
      <c r="S295" s="170">
        <v>111.02</v>
      </c>
      <c r="T295" s="170">
        <v>93.52</v>
      </c>
      <c r="U295" s="170">
        <v>109.5</v>
      </c>
      <c r="V295" s="170">
        <v>125.33</v>
      </c>
      <c r="W295" s="170">
        <v>112.69</v>
      </c>
      <c r="X295" s="170">
        <v>62.21</v>
      </c>
      <c r="Y295" s="170">
        <v>211.53</v>
      </c>
    </row>
    <row r="296" spans="1:25" ht="15.75">
      <c r="A296" s="139">
        <v>11</v>
      </c>
      <c r="B296" s="170">
        <v>78.99</v>
      </c>
      <c r="C296" s="170">
        <v>124.19</v>
      </c>
      <c r="D296" s="170">
        <v>53.56</v>
      </c>
      <c r="E296" s="170">
        <v>35.81</v>
      </c>
      <c r="F296" s="170">
        <v>0</v>
      </c>
      <c r="G296" s="170">
        <v>10.31</v>
      </c>
      <c r="H296" s="170">
        <v>26.21</v>
      </c>
      <c r="I296" s="170">
        <v>101.42</v>
      </c>
      <c r="J296" s="170">
        <v>102.45</v>
      </c>
      <c r="K296" s="170">
        <v>126.26</v>
      </c>
      <c r="L296" s="170">
        <v>123.31</v>
      </c>
      <c r="M296" s="170">
        <v>188.93</v>
      </c>
      <c r="N296" s="170">
        <v>192.42</v>
      </c>
      <c r="O296" s="170">
        <v>180.89</v>
      </c>
      <c r="P296" s="170">
        <v>201.26</v>
      </c>
      <c r="Q296" s="170">
        <v>169.66</v>
      </c>
      <c r="R296" s="170">
        <v>167.22</v>
      </c>
      <c r="S296" s="170">
        <v>173.69</v>
      </c>
      <c r="T296" s="170">
        <v>201.54</v>
      </c>
      <c r="U296" s="170">
        <v>286.08</v>
      </c>
      <c r="V296" s="170">
        <v>298.11</v>
      </c>
      <c r="W296" s="170">
        <v>372.6</v>
      </c>
      <c r="X296" s="170">
        <v>233.55</v>
      </c>
      <c r="Y296" s="170">
        <v>251.52</v>
      </c>
    </row>
    <row r="297" spans="1:25" ht="15.75">
      <c r="A297" s="139">
        <v>12</v>
      </c>
      <c r="B297" s="170">
        <v>111.6</v>
      </c>
      <c r="C297" s="170">
        <v>151.95</v>
      </c>
      <c r="D297" s="170">
        <v>88.59</v>
      </c>
      <c r="E297" s="170">
        <v>30.88</v>
      </c>
      <c r="F297" s="170">
        <v>40.85</v>
      </c>
      <c r="G297" s="170">
        <v>51.22</v>
      </c>
      <c r="H297" s="170">
        <v>70.31</v>
      </c>
      <c r="I297" s="170">
        <v>71.56</v>
      </c>
      <c r="J297" s="170">
        <v>88.64</v>
      </c>
      <c r="K297" s="170">
        <v>107.99</v>
      </c>
      <c r="L297" s="170">
        <v>146.03</v>
      </c>
      <c r="M297" s="170">
        <v>137.7</v>
      </c>
      <c r="N297" s="170">
        <v>138.92</v>
      </c>
      <c r="O297" s="170">
        <v>137.37</v>
      </c>
      <c r="P297" s="170">
        <v>168.26</v>
      </c>
      <c r="Q297" s="170">
        <v>161.5</v>
      </c>
      <c r="R297" s="170">
        <v>154.69</v>
      </c>
      <c r="S297" s="170">
        <v>185.99</v>
      </c>
      <c r="T297" s="170">
        <v>154.6</v>
      </c>
      <c r="U297" s="170">
        <v>207.17</v>
      </c>
      <c r="V297" s="170">
        <v>228.61</v>
      </c>
      <c r="W297" s="170">
        <v>235.89</v>
      </c>
      <c r="X297" s="170">
        <v>296.42</v>
      </c>
      <c r="Y297" s="170">
        <v>354.11</v>
      </c>
    </row>
    <row r="298" spans="1:25" ht="15.75">
      <c r="A298" s="139">
        <v>13</v>
      </c>
      <c r="B298" s="170">
        <v>29.51</v>
      </c>
      <c r="C298" s="170">
        <v>30.33</v>
      </c>
      <c r="D298" s="170">
        <v>26.84</v>
      </c>
      <c r="E298" s="170">
        <v>26.89</v>
      </c>
      <c r="F298" s="170">
        <v>29.96</v>
      </c>
      <c r="G298" s="170">
        <v>38.3</v>
      </c>
      <c r="H298" s="170">
        <v>48.38</v>
      </c>
      <c r="I298" s="170">
        <v>64.14</v>
      </c>
      <c r="J298" s="170">
        <v>77.21</v>
      </c>
      <c r="K298" s="170">
        <v>101.79</v>
      </c>
      <c r="L298" s="170">
        <v>93.92</v>
      </c>
      <c r="M298" s="170">
        <v>99.99</v>
      </c>
      <c r="N298" s="170">
        <v>122.71</v>
      </c>
      <c r="O298" s="170">
        <v>133.58</v>
      </c>
      <c r="P298" s="170">
        <v>134.67</v>
      </c>
      <c r="Q298" s="170">
        <v>131.79</v>
      </c>
      <c r="R298" s="170">
        <v>136.8</v>
      </c>
      <c r="S298" s="170">
        <v>159.41</v>
      </c>
      <c r="T298" s="170">
        <v>197.51</v>
      </c>
      <c r="U298" s="170">
        <v>208.65</v>
      </c>
      <c r="V298" s="170">
        <v>209.03</v>
      </c>
      <c r="W298" s="170">
        <v>201.92</v>
      </c>
      <c r="X298" s="170">
        <v>217.36</v>
      </c>
      <c r="Y298" s="170">
        <v>153.94</v>
      </c>
    </row>
    <row r="299" spans="1:25" ht="15.75">
      <c r="A299" s="139">
        <v>14</v>
      </c>
      <c r="B299" s="170">
        <v>33.42</v>
      </c>
      <c r="C299" s="170">
        <v>35.97</v>
      </c>
      <c r="D299" s="170">
        <v>31.14</v>
      </c>
      <c r="E299" s="170">
        <v>28.94</v>
      </c>
      <c r="F299" s="170">
        <v>33.27</v>
      </c>
      <c r="G299" s="170">
        <v>45.77</v>
      </c>
      <c r="H299" s="170">
        <v>71.96</v>
      </c>
      <c r="I299" s="170">
        <v>68.57</v>
      </c>
      <c r="J299" s="170">
        <v>70.9</v>
      </c>
      <c r="K299" s="170">
        <v>70.34</v>
      </c>
      <c r="L299" s="170">
        <v>76.3</v>
      </c>
      <c r="M299" s="170">
        <v>73.27</v>
      </c>
      <c r="N299" s="170">
        <v>81.49</v>
      </c>
      <c r="O299" s="170">
        <v>110.8</v>
      </c>
      <c r="P299" s="170">
        <v>118.15</v>
      </c>
      <c r="Q299" s="170">
        <v>107.13</v>
      </c>
      <c r="R299" s="170">
        <v>113.87</v>
      </c>
      <c r="S299" s="170">
        <v>116.88</v>
      </c>
      <c r="T299" s="170">
        <v>82.64</v>
      </c>
      <c r="U299" s="170">
        <v>145.66</v>
      </c>
      <c r="V299" s="170">
        <v>134.56</v>
      </c>
      <c r="W299" s="170">
        <v>185.57</v>
      </c>
      <c r="X299" s="170">
        <v>144.81</v>
      </c>
      <c r="Y299" s="170">
        <v>101.01</v>
      </c>
    </row>
    <row r="300" spans="1:25" ht="15.75">
      <c r="A300" s="139">
        <v>15</v>
      </c>
      <c r="B300" s="170">
        <v>39.02</v>
      </c>
      <c r="C300" s="170">
        <v>34.11</v>
      </c>
      <c r="D300" s="170">
        <v>31.67</v>
      </c>
      <c r="E300" s="170">
        <v>30.85</v>
      </c>
      <c r="F300" s="170">
        <v>39.11</v>
      </c>
      <c r="G300" s="170">
        <v>68.98</v>
      </c>
      <c r="H300" s="170">
        <v>65.75</v>
      </c>
      <c r="I300" s="170">
        <v>68.44</v>
      </c>
      <c r="J300" s="170">
        <v>71.22</v>
      </c>
      <c r="K300" s="170">
        <v>71.84</v>
      </c>
      <c r="L300" s="170">
        <v>95.76</v>
      </c>
      <c r="M300" s="170">
        <v>104.13</v>
      </c>
      <c r="N300" s="170">
        <v>85.75</v>
      </c>
      <c r="O300" s="170">
        <v>86.64</v>
      </c>
      <c r="P300" s="170">
        <v>82.29</v>
      </c>
      <c r="Q300" s="170">
        <v>55.27</v>
      </c>
      <c r="R300" s="170">
        <v>67.23</v>
      </c>
      <c r="S300" s="170">
        <v>80.92</v>
      </c>
      <c r="T300" s="170">
        <v>28.72</v>
      </c>
      <c r="U300" s="170">
        <v>71.2</v>
      </c>
      <c r="V300" s="170">
        <v>92.63</v>
      </c>
      <c r="W300" s="170">
        <v>158.29</v>
      </c>
      <c r="X300" s="170">
        <v>299.26</v>
      </c>
      <c r="Y300" s="170">
        <v>208.5</v>
      </c>
    </row>
    <row r="301" spans="1:25" ht="15.75">
      <c r="A301" s="139">
        <v>16</v>
      </c>
      <c r="B301" s="170">
        <v>90.48</v>
      </c>
      <c r="C301" s="170">
        <v>57.83</v>
      </c>
      <c r="D301" s="170">
        <v>45.01</v>
      </c>
      <c r="E301" s="170">
        <v>38.43</v>
      </c>
      <c r="F301" s="170">
        <v>31.06</v>
      </c>
      <c r="G301" s="170">
        <v>33.77</v>
      </c>
      <c r="H301" s="170">
        <v>69.89</v>
      </c>
      <c r="I301" s="170">
        <v>90.01</v>
      </c>
      <c r="J301" s="170">
        <v>77.41</v>
      </c>
      <c r="K301" s="170">
        <v>68.88</v>
      </c>
      <c r="L301" s="170">
        <v>67.58</v>
      </c>
      <c r="M301" s="170">
        <v>68.49</v>
      </c>
      <c r="N301" s="170">
        <v>75.41</v>
      </c>
      <c r="O301" s="170">
        <v>81.34</v>
      </c>
      <c r="P301" s="170">
        <v>73.82</v>
      </c>
      <c r="Q301" s="170">
        <v>54.77</v>
      </c>
      <c r="R301" s="170">
        <v>60.11</v>
      </c>
      <c r="S301" s="170">
        <v>109.03</v>
      </c>
      <c r="T301" s="170">
        <v>122.41</v>
      </c>
      <c r="U301" s="170">
        <v>161.3</v>
      </c>
      <c r="V301" s="170">
        <v>211.62</v>
      </c>
      <c r="W301" s="170">
        <v>172.43</v>
      </c>
      <c r="X301" s="170">
        <v>130.73</v>
      </c>
      <c r="Y301" s="170">
        <v>169.66</v>
      </c>
    </row>
    <row r="302" spans="1:25" ht="15.75">
      <c r="A302" s="139">
        <v>17</v>
      </c>
      <c r="B302" s="170">
        <v>38.01</v>
      </c>
      <c r="C302" s="170">
        <v>27.29</v>
      </c>
      <c r="D302" s="170">
        <v>29.46</v>
      </c>
      <c r="E302" s="170">
        <v>26.34</v>
      </c>
      <c r="F302" s="170">
        <v>24.42</v>
      </c>
      <c r="G302" s="170">
        <v>28.49</v>
      </c>
      <c r="H302" s="170">
        <v>49.08</v>
      </c>
      <c r="I302" s="170">
        <v>105.6</v>
      </c>
      <c r="J302" s="170">
        <v>139.32</v>
      </c>
      <c r="K302" s="170">
        <v>188.7</v>
      </c>
      <c r="L302" s="170">
        <v>195.26</v>
      </c>
      <c r="M302" s="170">
        <v>189.22</v>
      </c>
      <c r="N302" s="170">
        <v>198.28</v>
      </c>
      <c r="O302" s="170">
        <v>222.39</v>
      </c>
      <c r="P302" s="170">
        <v>201.47</v>
      </c>
      <c r="Q302" s="170">
        <v>111.44</v>
      </c>
      <c r="R302" s="170">
        <v>72.89</v>
      </c>
      <c r="S302" s="170">
        <v>79.65</v>
      </c>
      <c r="T302" s="170">
        <v>51.41</v>
      </c>
      <c r="U302" s="170">
        <v>60.13</v>
      </c>
      <c r="V302" s="170">
        <v>104.16</v>
      </c>
      <c r="W302" s="170">
        <v>125.69</v>
      </c>
      <c r="X302" s="170">
        <v>107.67</v>
      </c>
      <c r="Y302" s="170">
        <v>140.4</v>
      </c>
    </row>
    <row r="303" spans="1:25" ht="15.75">
      <c r="A303" s="139">
        <v>18</v>
      </c>
      <c r="B303" s="170">
        <v>133.37</v>
      </c>
      <c r="C303" s="170">
        <v>39.29</v>
      </c>
      <c r="D303" s="170">
        <v>52.59</v>
      </c>
      <c r="E303" s="170">
        <v>23.69</v>
      </c>
      <c r="F303" s="170">
        <v>27.82</v>
      </c>
      <c r="G303" s="170">
        <v>38.32</v>
      </c>
      <c r="H303" s="170">
        <v>41.7</v>
      </c>
      <c r="I303" s="170">
        <v>50.55</v>
      </c>
      <c r="J303" s="170">
        <v>56.69</v>
      </c>
      <c r="K303" s="170">
        <v>94.51</v>
      </c>
      <c r="L303" s="170">
        <v>103.87</v>
      </c>
      <c r="M303" s="170">
        <v>94.25</v>
      </c>
      <c r="N303" s="170">
        <v>85.21</v>
      </c>
      <c r="O303" s="170">
        <v>96.01</v>
      </c>
      <c r="P303" s="170">
        <v>105.33</v>
      </c>
      <c r="Q303" s="170">
        <v>92.9</v>
      </c>
      <c r="R303" s="170">
        <v>123.65</v>
      </c>
      <c r="S303" s="170">
        <v>122.14</v>
      </c>
      <c r="T303" s="170">
        <v>116.83</v>
      </c>
      <c r="U303" s="170">
        <v>168.55</v>
      </c>
      <c r="V303" s="170">
        <v>183.47</v>
      </c>
      <c r="W303" s="170">
        <v>152.44</v>
      </c>
      <c r="X303" s="170">
        <v>182.44</v>
      </c>
      <c r="Y303" s="170">
        <v>212.28</v>
      </c>
    </row>
    <row r="304" spans="1:25" ht="15.75">
      <c r="A304" s="139">
        <v>19</v>
      </c>
      <c r="B304" s="170">
        <v>29.51</v>
      </c>
      <c r="C304" s="170">
        <v>24.42</v>
      </c>
      <c r="D304" s="170">
        <v>24</v>
      </c>
      <c r="E304" s="170">
        <v>24.26</v>
      </c>
      <c r="F304" s="170">
        <v>26.91</v>
      </c>
      <c r="G304" s="170">
        <v>84.49</v>
      </c>
      <c r="H304" s="170">
        <v>48.58</v>
      </c>
      <c r="I304" s="170">
        <v>56.42</v>
      </c>
      <c r="J304" s="170">
        <v>94.62</v>
      </c>
      <c r="K304" s="170">
        <v>127.53</v>
      </c>
      <c r="L304" s="170">
        <v>116.92</v>
      </c>
      <c r="M304" s="170">
        <v>151.89</v>
      </c>
      <c r="N304" s="170">
        <v>141.55</v>
      </c>
      <c r="O304" s="170">
        <v>173.29</v>
      </c>
      <c r="P304" s="170">
        <v>166.9</v>
      </c>
      <c r="Q304" s="170">
        <v>161.38</v>
      </c>
      <c r="R304" s="170">
        <v>200.15</v>
      </c>
      <c r="S304" s="170">
        <v>226.86</v>
      </c>
      <c r="T304" s="170">
        <v>107.57</v>
      </c>
      <c r="U304" s="170">
        <v>218.59</v>
      </c>
      <c r="V304" s="170">
        <v>258.37</v>
      </c>
      <c r="W304" s="170">
        <v>205.76</v>
      </c>
      <c r="X304" s="170">
        <v>219.78</v>
      </c>
      <c r="Y304" s="170">
        <v>248.55</v>
      </c>
    </row>
    <row r="305" spans="1:25" ht="15.75">
      <c r="A305" s="139">
        <v>20</v>
      </c>
      <c r="B305" s="170">
        <v>26.76</v>
      </c>
      <c r="C305" s="170">
        <v>35.29</v>
      </c>
      <c r="D305" s="170">
        <v>24.9</v>
      </c>
      <c r="E305" s="170">
        <v>24.58</v>
      </c>
      <c r="F305" s="170">
        <v>28.02</v>
      </c>
      <c r="G305" s="170">
        <v>38.39</v>
      </c>
      <c r="H305" s="170">
        <v>41.01</v>
      </c>
      <c r="I305" s="170">
        <v>52.18</v>
      </c>
      <c r="J305" s="170">
        <v>79.45</v>
      </c>
      <c r="K305" s="170">
        <v>117.47</v>
      </c>
      <c r="L305" s="170">
        <v>121.83</v>
      </c>
      <c r="M305" s="170">
        <v>130.2</v>
      </c>
      <c r="N305" s="170">
        <v>140.81</v>
      </c>
      <c r="O305" s="170">
        <v>138.33</v>
      </c>
      <c r="P305" s="170">
        <v>142.57</v>
      </c>
      <c r="Q305" s="170">
        <v>129.22</v>
      </c>
      <c r="R305" s="170">
        <v>133.7</v>
      </c>
      <c r="S305" s="170">
        <v>123.26</v>
      </c>
      <c r="T305" s="170">
        <v>84.72</v>
      </c>
      <c r="U305" s="170">
        <v>188.96</v>
      </c>
      <c r="V305" s="170">
        <v>246.08</v>
      </c>
      <c r="W305" s="170">
        <v>206.45</v>
      </c>
      <c r="X305" s="170">
        <v>93.75</v>
      </c>
      <c r="Y305" s="170">
        <v>80.17</v>
      </c>
    </row>
    <row r="306" spans="1:25" ht="15.75">
      <c r="A306" s="139">
        <v>21</v>
      </c>
      <c r="B306" s="170">
        <v>42.51</v>
      </c>
      <c r="C306" s="170">
        <v>56.78</v>
      </c>
      <c r="D306" s="170">
        <v>41.14</v>
      </c>
      <c r="E306" s="170">
        <v>27.7</v>
      </c>
      <c r="F306" s="170">
        <v>26.26</v>
      </c>
      <c r="G306" s="170">
        <v>30.95</v>
      </c>
      <c r="H306" s="170">
        <v>39.64</v>
      </c>
      <c r="I306" s="170">
        <v>79.24</v>
      </c>
      <c r="J306" s="170">
        <v>70.36</v>
      </c>
      <c r="K306" s="170">
        <v>103.82</v>
      </c>
      <c r="L306" s="170">
        <v>100.9</v>
      </c>
      <c r="M306" s="170">
        <v>131.95</v>
      </c>
      <c r="N306" s="170">
        <v>138.54</v>
      </c>
      <c r="O306" s="170">
        <v>144.67</v>
      </c>
      <c r="P306" s="170">
        <v>125.24</v>
      </c>
      <c r="Q306" s="170">
        <v>116.85</v>
      </c>
      <c r="R306" s="170">
        <v>147.84</v>
      </c>
      <c r="S306" s="170">
        <v>184.32</v>
      </c>
      <c r="T306" s="170">
        <v>99.15</v>
      </c>
      <c r="U306" s="170">
        <v>208.87</v>
      </c>
      <c r="V306" s="170">
        <v>183.07</v>
      </c>
      <c r="W306" s="170">
        <v>186.97</v>
      </c>
      <c r="X306" s="170">
        <v>204.48</v>
      </c>
      <c r="Y306" s="170">
        <v>202.71</v>
      </c>
    </row>
    <row r="307" spans="1:25" ht="15.75">
      <c r="A307" s="139">
        <v>22</v>
      </c>
      <c r="B307" s="170">
        <v>23</v>
      </c>
      <c r="C307" s="170">
        <v>22.92</v>
      </c>
      <c r="D307" s="170">
        <v>22.51</v>
      </c>
      <c r="E307" s="170">
        <v>22.65</v>
      </c>
      <c r="F307" s="170">
        <v>32</v>
      </c>
      <c r="G307" s="170">
        <v>26.65</v>
      </c>
      <c r="H307" s="170">
        <v>38.24</v>
      </c>
      <c r="I307" s="170">
        <v>50.43</v>
      </c>
      <c r="J307" s="170">
        <v>49.99</v>
      </c>
      <c r="K307" s="170">
        <v>88.77</v>
      </c>
      <c r="L307" s="170">
        <v>113.1</v>
      </c>
      <c r="M307" s="170">
        <v>57.83</v>
      </c>
      <c r="N307" s="170">
        <v>50.26</v>
      </c>
      <c r="O307" s="170">
        <v>50.8</v>
      </c>
      <c r="P307" s="170">
        <v>51.1</v>
      </c>
      <c r="Q307" s="170">
        <v>47.85</v>
      </c>
      <c r="R307" s="170">
        <v>50.61</v>
      </c>
      <c r="S307" s="170">
        <v>55.77</v>
      </c>
      <c r="T307" s="170">
        <v>61.34</v>
      </c>
      <c r="U307" s="170">
        <v>59.71</v>
      </c>
      <c r="V307" s="170">
        <v>49.52</v>
      </c>
      <c r="W307" s="170">
        <v>49.95</v>
      </c>
      <c r="X307" s="170">
        <v>27.92</v>
      </c>
      <c r="Y307" s="170">
        <v>23.51</v>
      </c>
    </row>
    <row r="308" spans="1:25" ht="15.75">
      <c r="A308" s="139">
        <v>23</v>
      </c>
      <c r="B308" s="170">
        <v>39.4</v>
      </c>
      <c r="C308" s="170">
        <v>34.89</v>
      </c>
      <c r="D308" s="170">
        <v>31.78</v>
      </c>
      <c r="E308" s="170">
        <v>30.87</v>
      </c>
      <c r="F308" s="170">
        <v>31.14</v>
      </c>
      <c r="G308" s="170">
        <v>41.26</v>
      </c>
      <c r="H308" s="170">
        <v>68.4</v>
      </c>
      <c r="I308" s="170">
        <v>66.63</v>
      </c>
      <c r="J308" s="170">
        <v>81.79</v>
      </c>
      <c r="K308" s="170">
        <v>92</v>
      </c>
      <c r="L308" s="170">
        <v>93.69</v>
      </c>
      <c r="M308" s="170">
        <v>95.77</v>
      </c>
      <c r="N308" s="170">
        <v>92.02</v>
      </c>
      <c r="O308" s="170">
        <v>91.43</v>
      </c>
      <c r="P308" s="170">
        <v>84.58</v>
      </c>
      <c r="Q308" s="170">
        <v>93.89</v>
      </c>
      <c r="R308" s="170">
        <v>92.11</v>
      </c>
      <c r="S308" s="170">
        <v>113.91</v>
      </c>
      <c r="T308" s="170">
        <v>93.17</v>
      </c>
      <c r="U308" s="170">
        <v>113.56</v>
      </c>
      <c r="V308" s="170">
        <v>143.62</v>
      </c>
      <c r="W308" s="170">
        <v>228.07</v>
      </c>
      <c r="X308" s="170">
        <v>191.9</v>
      </c>
      <c r="Y308" s="170">
        <v>108.35</v>
      </c>
    </row>
    <row r="309" spans="1:25" ht="15.75">
      <c r="A309" s="139">
        <v>24</v>
      </c>
      <c r="B309" s="170">
        <v>29.51</v>
      </c>
      <c r="C309" s="170">
        <v>23.07</v>
      </c>
      <c r="D309" s="170">
        <v>25.58</v>
      </c>
      <c r="E309" s="170">
        <v>50.22</v>
      </c>
      <c r="F309" s="170">
        <v>23.59</v>
      </c>
      <c r="G309" s="170">
        <v>26.62</v>
      </c>
      <c r="H309" s="170">
        <v>29.74</v>
      </c>
      <c r="I309" s="170">
        <v>37.27</v>
      </c>
      <c r="J309" s="170">
        <v>71.21</v>
      </c>
      <c r="K309" s="170">
        <v>90.16</v>
      </c>
      <c r="L309" s="170">
        <v>138.38</v>
      </c>
      <c r="M309" s="170">
        <v>135.87</v>
      </c>
      <c r="N309" s="170">
        <v>134.72</v>
      </c>
      <c r="O309" s="170">
        <v>168.05</v>
      </c>
      <c r="P309" s="170">
        <v>173.52</v>
      </c>
      <c r="Q309" s="170">
        <v>175.3</v>
      </c>
      <c r="R309" s="170">
        <v>191.52</v>
      </c>
      <c r="S309" s="170">
        <v>205.58</v>
      </c>
      <c r="T309" s="170">
        <v>202.59</v>
      </c>
      <c r="U309" s="170">
        <v>219.29</v>
      </c>
      <c r="V309" s="170">
        <v>234.16</v>
      </c>
      <c r="W309" s="170">
        <v>155.87</v>
      </c>
      <c r="X309" s="170">
        <v>152.4</v>
      </c>
      <c r="Y309" s="170">
        <v>304.8</v>
      </c>
    </row>
    <row r="310" spans="1:25" ht="15.75">
      <c r="A310" s="139">
        <v>25</v>
      </c>
      <c r="B310" s="170">
        <v>38.01</v>
      </c>
      <c r="C310" s="170">
        <v>53.99</v>
      </c>
      <c r="D310" s="170">
        <v>78.43</v>
      </c>
      <c r="E310" s="170">
        <v>35.51</v>
      </c>
      <c r="F310" s="170">
        <v>40.34</v>
      </c>
      <c r="G310" s="170">
        <v>51.61</v>
      </c>
      <c r="H310" s="170">
        <v>86.43</v>
      </c>
      <c r="I310" s="170">
        <v>109.19</v>
      </c>
      <c r="J310" s="170">
        <v>114.69</v>
      </c>
      <c r="K310" s="170">
        <v>178.59</v>
      </c>
      <c r="L310" s="170">
        <v>158.67</v>
      </c>
      <c r="M310" s="170">
        <v>167.02</v>
      </c>
      <c r="N310" s="170">
        <v>165.47</v>
      </c>
      <c r="O310" s="170">
        <v>178.99</v>
      </c>
      <c r="P310" s="170">
        <v>195.33</v>
      </c>
      <c r="Q310" s="170">
        <v>171.22</v>
      </c>
      <c r="R310" s="170">
        <v>191.89</v>
      </c>
      <c r="S310" s="170">
        <v>230.43</v>
      </c>
      <c r="T310" s="170">
        <v>197.71</v>
      </c>
      <c r="U310" s="170">
        <v>205.09</v>
      </c>
      <c r="V310" s="170">
        <v>268.48</v>
      </c>
      <c r="W310" s="170">
        <v>265.43</v>
      </c>
      <c r="X310" s="170">
        <v>188.57</v>
      </c>
      <c r="Y310" s="170">
        <v>174.63</v>
      </c>
    </row>
    <row r="311" spans="1:25" ht="15.75">
      <c r="A311" s="139">
        <v>26</v>
      </c>
      <c r="B311" s="170">
        <v>44.32</v>
      </c>
      <c r="C311" s="170">
        <v>32.28</v>
      </c>
      <c r="D311" s="170">
        <v>37.71</v>
      </c>
      <c r="E311" s="170">
        <v>38.98</v>
      </c>
      <c r="F311" s="170">
        <v>33.93</v>
      </c>
      <c r="G311" s="170">
        <v>76.23</v>
      </c>
      <c r="H311" s="170">
        <v>129.56</v>
      </c>
      <c r="I311" s="170">
        <v>102.33</v>
      </c>
      <c r="J311" s="170">
        <v>112</v>
      </c>
      <c r="K311" s="170">
        <v>127.52</v>
      </c>
      <c r="L311" s="170">
        <v>168.38</v>
      </c>
      <c r="M311" s="170">
        <v>184.05</v>
      </c>
      <c r="N311" s="170">
        <v>191.64</v>
      </c>
      <c r="O311" s="170">
        <v>185.41</v>
      </c>
      <c r="P311" s="170">
        <v>221.86</v>
      </c>
      <c r="Q311" s="170">
        <v>212.64</v>
      </c>
      <c r="R311" s="170">
        <v>212.81</v>
      </c>
      <c r="S311" s="170">
        <v>215.3</v>
      </c>
      <c r="T311" s="170">
        <v>191.46</v>
      </c>
      <c r="U311" s="170">
        <v>163.78</v>
      </c>
      <c r="V311" s="170">
        <v>211.93</v>
      </c>
      <c r="W311" s="170">
        <v>186.71</v>
      </c>
      <c r="X311" s="170">
        <v>148.53</v>
      </c>
      <c r="Y311" s="170">
        <v>288.92</v>
      </c>
    </row>
    <row r="312" spans="1:25" ht="15.75">
      <c r="A312" s="139">
        <v>27</v>
      </c>
      <c r="B312" s="170">
        <v>64.76</v>
      </c>
      <c r="C312" s="170">
        <v>34.01</v>
      </c>
      <c r="D312" s="170">
        <v>32.13</v>
      </c>
      <c r="E312" s="170">
        <v>37.31</v>
      </c>
      <c r="F312" s="170">
        <v>14.29</v>
      </c>
      <c r="G312" s="170">
        <v>18.85</v>
      </c>
      <c r="H312" s="170">
        <v>30.26</v>
      </c>
      <c r="I312" s="170">
        <v>94.6</v>
      </c>
      <c r="J312" s="170">
        <v>8.23</v>
      </c>
      <c r="K312" s="170">
        <v>5.47</v>
      </c>
      <c r="L312" s="170">
        <v>28.32</v>
      </c>
      <c r="M312" s="170">
        <v>67.05</v>
      </c>
      <c r="N312" s="170">
        <v>73.9</v>
      </c>
      <c r="O312" s="170">
        <v>79.12</v>
      </c>
      <c r="P312" s="170">
        <v>62.33</v>
      </c>
      <c r="Q312" s="170">
        <v>28.78</v>
      </c>
      <c r="R312" s="170">
        <v>0</v>
      </c>
      <c r="S312" s="170">
        <v>0</v>
      </c>
      <c r="T312" s="170">
        <v>0</v>
      </c>
      <c r="U312" s="170">
        <v>0</v>
      </c>
      <c r="V312" s="170">
        <v>0.32</v>
      </c>
      <c r="W312" s="170">
        <v>77.1</v>
      </c>
      <c r="X312" s="170">
        <v>121.67</v>
      </c>
      <c r="Y312" s="170">
        <v>94.67</v>
      </c>
    </row>
    <row r="313" spans="1:25" ht="15.75">
      <c r="A313" s="139">
        <v>28</v>
      </c>
      <c r="B313" s="170">
        <v>35.94</v>
      </c>
      <c r="C313" s="170">
        <v>1.77</v>
      </c>
      <c r="D313" s="170">
        <v>0.25</v>
      </c>
      <c r="E313" s="170">
        <v>0.04</v>
      </c>
      <c r="F313" s="170">
        <v>0</v>
      </c>
      <c r="G313" s="170">
        <v>0.41</v>
      </c>
      <c r="H313" s="170">
        <v>0</v>
      </c>
      <c r="I313" s="170">
        <v>0.66</v>
      </c>
      <c r="J313" s="170">
        <v>0.05</v>
      </c>
      <c r="K313" s="170">
        <v>16.55</v>
      </c>
      <c r="L313" s="170">
        <v>40.14</v>
      </c>
      <c r="M313" s="170">
        <v>31.81</v>
      </c>
      <c r="N313" s="170">
        <v>5.3</v>
      </c>
      <c r="O313" s="170">
        <v>7.65</v>
      </c>
      <c r="P313" s="170">
        <v>36.85</v>
      </c>
      <c r="Q313" s="170">
        <v>1.98</v>
      </c>
      <c r="R313" s="170">
        <v>8.07</v>
      </c>
      <c r="S313" s="170">
        <v>0.91</v>
      </c>
      <c r="T313" s="170">
        <v>2.04</v>
      </c>
      <c r="U313" s="170">
        <v>102.51</v>
      </c>
      <c r="V313" s="170">
        <v>105.94</v>
      </c>
      <c r="W313" s="170">
        <v>104.69</v>
      </c>
      <c r="X313" s="170">
        <v>109.93</v>
      </c>
      <c r="Y313" s="170">
        <v>204.04</v>
      </c>
    </row>
    <row r="314" spans="1:25" ht="15.75">
      <c r="A314" s="139">
        <v>29</v>
      </c>
      <c r="B314" s="170">
        <v>42.81</v>
      </c>
      <c r="C314" s="170">
        <v>38.11</v>
      </c>
      <c r="D314" s="170">
        <v>0</v>
      </c>
      <c r="E314" s="170">
        <v>0</v>
      </c>
      <c r="F314" s="170">
        <v>0</v>
      </c>
      <c r="G314" s="170">
        <v>14.58</v>
      </c>
      <c r="H314" s="170">
        <v>0</v>
      </c>
      <c r="I314" s="170">
        <v>0</v>
      </c>
      <c r="J314" s="170">
        <v>0</v>
      </c>
      <c r="K314" s="170">
        <v>0</v>
      </c>
      <c r="L314" s="170">
        <v>0</v>
      </c>
      <c r="M314" s="170">
        <v>0.17</v>
      </c>
      <c r="N314" s="170">
        <v>0</v>
      </c>
      <c r="O314" s="170">
        <v>9.14</v>
      </c>
      <c r="P314" s="170">
        <v>18.31</v>
      </c>
      <c r="Q314" s="170">
        <v>6.22</v>
      </c>
      <c r="R314" s="170">
        <v>29.64</v>
      </c>
      <c r="S314" s="170">
        <v>60.88</v>
      </c>
      <c r="T314" s="170">
        <v>41.01</v>
      </c>
      <c r="U314" s="170">
        <v>50.03</v>
      </c>
      <c r="V314" s="170">
        <v>151.45</v>
      </c>
      <c r="W314" s="170">
        <v>199.59</v>
      </c>
      <c r="X314" s="170">
        <v>128.48</v>
      </c>
      <c r="Y314" s="170">
        <v>82.87</v>
      </c>
    </row>
    <row r="315" spans="1:25" ht="15.75">
      <c r="A315" s="139">
        <v>30</v>
      </c>
      <c r="B315" s="170">
        <v>4.1</v>
      </c>
      <c r="C315" s="170">
        <v>60.81</v>
      </c>
      <c r="D315" s="170">
        <v>16.57</v>
      </c>
      <c r="E315" s="170">
        <v>6.98</v>
      </c>
      <c r="F315" s="170">
        <v>3.21</v>
      </c>
      <c r="G315" s="170">
        <v>29.47</v>
      </c>
      <c r="H315" s="170">
        <v>27.44</v>
      </c>
      <c r="I315" s="170">
        <v>126.7</v>
      </c>
      <c r="J315" s="170">
        <v>56.88</v>
      </c>
      <c r="K315" s="170">
        <v>54.69</v>
      </c>
      <c r="L315" s="170">
        <v>58.57</v>
      </c>
      <c r="M315" s="170">
        <v>67.87</v>
      </c>
      <c r="N315" s="170">
        <v>58.03</v>
      </c>
      <c r="O315" s="170">
        <v>53.77</v>
      </c>
      <c r="P315" s="170">
        <v>37.93</v>
      </c>
      <c r="Q315" s="170">
        <v>34.4</v>
      </c>
      <c r="R315" s="170">
        <v>36.46</v>
      </c>
      <c r="S315" s="170">
        <v>95.15</v>
      </c>
      <c r="T315" s="170">
        <v>145.11</v>
      </c>
      <c r="U315" s="170">
        <v>126.02</v>
      </c>
      <c r="V315" s="170">
        <v>216.44</v>
      </c>
      <c r="W315" s="170">
        <v>307.23</v>
      </c>
      <c r="X315" s="170">
        <v>232.71</v>
      </c>
      <c r="Y315" s="170">
        <v>368.67</v>
      </c>
    </row>
    <row r="316" spans="1:25" ht="15.75" outlineLevel="1">
      <c r="A316" s="139">
        <v>31</v>
      </c>
      <c r="B316" s="170">
        <v>32.29</v>
      </c>
      <c r="C316" s="170">
        <v>62.9</v>
      </c>
      <c r="D316" s="170">
        <v>35</v>
      </c>
      <c r="E316" s="170">
        <v>85.21</v>
      </c>
      <c r="F316" s="170">
        <v>34.55</v>
      </c>
      <c r="G316" s="170">
        <v>2.1</v>
      </c>
      <c r="H316" s="170">
        <v>0.84</v>
      </c>
      <c r="I316" s="170">
        <v>2.03</v>
      </c>
      <c r="J316" s="170">
        <v>31.59</v>
      </c>
      <c r="K316" s="170">
        <v>51.76</v>
      </c>
      <c r="L316" s="170">
        <v>93.82</v>
      </c>
      <c r="M316" s="170">
        <v>102.92</v>
      </c>
      <c r="N316" s="170">
        <v>95.73</v>
      </c>
      <c r="O316" s="170">
        <v>93.23</v>
      </c>
      <c r="P316" s="170">
        <v>94.41</v>
      </c>
      <c r="Q316" s="170">
        <v>94.57</v>
      </c>
      <c r="R316" s="170">
        <v>121.29</v>
      </c>
      <c r="S316" s="170">
        <v>144.72</v>
      </c>
      <c r="T316" s="170">
        <v>190.47</v>
      </c>
      <c r="U316" s="170">
        <v>100.71</v>
      </c>
      <c r="V316" s="170">
        <v>208.59</v>
      </c>
      <c r="W316" s="170">
        <v>275.45</v>
      </c>
      <c r="X316" s="170">
        <v>231.44</v>
      </c>
      <c r="Y316" s="170">
        <v>190.94</v>
      </c>
    </row>
    <row r="317" spans="1:25" ht="15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</row>
    <row r="318" spans="1:25" ht="15.75">
      <c r="A318" s="171"/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 t="s">
        <v>145</v>
      </c>
      <c r="O318" s="171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</row>
    <row r="319" spans="1:25" ht="35.25" customHeight="1">
      <c r="A319" s="157" t="s">
        <v>143</v>
      </c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8">
        <v>1.92</v>
      </c>
      <c r="O319" s="158"/>
      <c r="P319" s="144"/>
      <c r="Q319" s="172"/>
      <c r="R319" s="144"/>
      <c r="S319" s="144"/>
      <c r="T319" s="144"/>
      <c r="U319" s="144"/>
      <c r="V319" s="144"/>
      <c r="W319" s="144"/>
      <c r="X319" s="144"/>
      <c r="Y319" s="144"/>
    </row>
    <row r="320" spans="1:25" ht="32.25" customHeight="1">
      <c r="A320" s="157" t="s">
        <v>142</v>
      </c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8">
        <v>202.44</v>
      </c>
      <c r="O320" s="158"/>
      <c r="P320" s="144"/>
      <c r="Q320" s="172"/>
      <c r="R320" s="144"/>
      <c r="S320" s="144"/>
      <c r="T320" s="144"/>
      <c r="U320" s="144"/>
      <c r="V320" s="144"/>
      <c r="W320" s="144"/>
      <c r="X320" s="144"/>
      <c r="Y320" s="144"/>
    </row>
    <row r="321" spans="1:25" ht="15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</row>
    <row r="322" spans="1:26" s="65" customFormat="1" ht="15.75" customHeight="1">
      <c r="A322" s="10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7" t="s">
        <v>16</v>
      </c>
      <c r="L322" s="148"/>
      <c r="M322" s="148"/>
      <c r="N322" s="149"/>
      <c r="O322" s="150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5" s="65" customFormat="1" ht="15.75">
      <c r="A323" s="107"/>
      <c r="B323" s="151"/>
      <c r="C323" s="151"/>
      <c r="D323" s="151"/>
      <c r="E323" s="151"/>
      <c r="F323" s="151"/>
      <c r="G323" s="151"/>
      <c r="H323" s="151"/>
      <c r="I323" s="151"/>
      <c r="J323" s="152"/>
      <c r="K323" s="177" t="s">
        <v>18</v>
      </c>
      <c r="L323" s="177" t="s">
        <v>19</v>
      </c>
      <c r="M323" s="177" t="s">
        <v>20</v>
      </c>
      <c r="N323" s="177" t="s">
        <v>21</v>
      </c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</row>
    <row r="324" spans="1:25" s="65" customFormat="1" ht="15.75">
      <c r="A324" s="153" t="s">
        <v>57</v>
      </c>
      <c r="B324" s="154"/>
      <c r="C324" s="154"/>
      <c r="D324" s="154"/>
      <c r="E324" s="154"/>
      <c r="F324" s="154"/>
      <c r="G324" s="154"/>
      <c r="H324" s="154"/>
      <c r="I324" s="154"/>
      <c r="J324" s="155"/>
      <c r="K324" s="109">
        <v>1273.12</v>
      </c>
      <c r="L324" s="109">
        <v>2079.71</v>
      </c>
      <c r="M324" s="109">
        <v>2228.4</v>
      </c>
      <c r="N324" s="109">
        <v>2350.91</v>
      </c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</row>
    <row r="325" spans="1:25" s="65" customFormat="1" ht="15.75">
      <c r="A325" s="153" t="s">
        <v>58</v>
      </c>
      <c r="B325" s="154"/>
      <c r="C325" s="154"/>
      <c r="D325" s="154"/>
      <c r="E325" s="154"/>
      <c r="F325" s="154"/>
      <c r="G325" s="154"/>
      <c r="H325" s="154"/>
      <c r="I325" s="154"/>
      <c r="J325" s="155"/>
      <c r="K325" s="109">
        <v>3.2</v>
      </c>
      <c r="L325" s="109">
        <v>3.2</v>
      </c>
      <c r="M325" s="109">
        <v>3.2</v>
      </c>
      <c r="N325" s="109">
        <v>3.2</v>
      </c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</row>
    <row r="327" spans="1:25" s="65" customFormat="1" ht="18.75">
      <c r="A327" s="136" t="s">
        <v>28</v>
      </c>
      <c r="B327" s="137" t="s">
        <v>165</v>
      </c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</row>
    <row r="328" spans="1:25" s="65" customFormat="1" ht="15.75">
      <c r="A328" s="136"/>
      <c r="B328" s="138" t="s">
        <v>29</v>
      </c>
      <c r="C328" s="138" t="s">
        <v>30</v>
      </c>
      <c r="D328" s="138" t="s">
        <v>31</v>
      </c>
      <c r="E328" s="138" t="s">
        <v>32</v>
      </c>
      <c r="F328" s="138" t="s">
        <v>33</v>
      </c>
      <c r="G328" s="138" t="s">
        <v>34</v>
      </c>
      <c r="H328" s="138" t="s">
        <v>35</v>
      </c>
      <c r="I328" s="138" t="s">
        <v>36</v>
      </c>
      <c r="J328" s="138" t="s">
        <v>37</v>
      </c>
      <c r="K328" s="138" t="s">
        <v>38</v>
      </c>
      <c r="L328" s="138" t="s">
        <v>39</v>
      </c>
      <c r="M328" s="138" t="s">
        <v>40</v>
      </c>
      <c r="N328" s="138" t="s">
        <v>41</v>
      </c>
      <c r="O328" s="138" t="s">
        <v>42</v>
      </c>
      <c r="P328" s="138" t="s">
        <v>43</v>
      </c>
      <c r="Q328" s="138" t="s">
        <v>44</v>
      </c>
      <c r="R328" s="138" t="s">
        <v>45</v>
      </c>
      <c r="S328" s="138" t="s">
        <v>46</v>
      </c>
      <c r="T328" s="138" t="s">
        <v>47</v>
      </c>
      <c r="U328" s="138" t="s">
        <v>48</v>
      </c>
      <c r="V328" s="138" t="s">
        <v>49</v>
      </c>
      <c r="W328" s="138" t="s">
        <v>50</v>
      </c>
      <c r="X328" s="138" t="s">
        <v>51</v>
      </c>
      <c r="Y328" s="138" t="s">
        <v>52</v>
      </c>
    </row>
    <row r="329" spans="1:25" s="65" customFormat="1" ht="15.75">
      <c r="A329" s="139">
        <v>1</v>
      </c>
      <c r="B329" s="143">
        <v>148.58</v>
      </c>
      <c r="C329" s="143">
        <v>148.58</v>
      </c>
      <c r="D329" s="143">
        <v>148.58</v>
      </c>
      <c r="E329" s="143">
        <v>148.58</v>
      </c>
      <c r="F329" s="143">
        <v>148.58</v>
      </c>
      <c r="G329" s="143">
        <v>148.58</v>
      </c>
      <c r="H329" s="143">
        <v>148.58</v>
      </c>
      <c r="I329" s="143">
        <v>148.58</v>
      </c>
      <c r="J329" s="143">
        <v>148.58</v>
      </c>
      <c r="K329" s="143">
        <v>148.58</v>
      </c>
      <c r="L329" s="143">
        <v>148.58</v>
      </c>
      <c r="M329" s="143">
        <v>148.58</v>
      </c>
      <c r="N329" s="143">
        <v>148.58</v>
      </c>
      <c r="O329" s="143">
        <v>148.58</v>
      </c>
      <c r="P329" s="143">
        <v>148.58</v>
      </c>
      <c r="Q329" s="143">
        <v>148.58</v>
      </c>
      <c r="R329" s="143">
        <v>148.58</v>
      </c>
      <c r="S329" s="143">
        <v>148.58</v>
      </c>
      <c r="T329" s="143">
        <v>148.58</v>
      </c>
      <c r="U329" s="143">
        <v>148.58</v>
      </c>
      <c r="V329" s="143">
        <v>148.58</v>
      </c>
      <c r="W329" s="143">
        <v>148.58</v>
      </c>
      <c r="X329" s="143">
        <v>148.58</v>
      </c>
      <c r="Y329" s="143">
        <v>148.58</v>
      </c>
    </row>
    <row r="330" spans="1:25" s="65" customFormat="1" ht="15.75">
      <c r="A330" s="139">
        <v>2</v>
      </c>
      <c r="B330" s="143">
        <v>148.58</v>
      </c>
      <c r="C330" s="143">
        <v>148.58</v>
      </c>
      <c r="D330" s="143">
        <v>148.58</v>
      </c>
      <c r="E330" s="143">
        <v>148.58</v>
      </c>
      <c r="F330" s="143">
        <v>148.58</v>
      </c>
      <c r="G330" s="143">
        <v>148.58</v>
      </c>
      <c r="H330" s="143">
        <v>148.58</v>
      </c>
      <c r="I330" s="143">
        <v>148.58</v>
      </c>
      <c r="J330" s="143">
        <v>148.58</v>
      </c>
      <c r="K330" s="143">
        <v>148.58</v>
      </c>
      <c r="L330" s="143">
        <v>148.58</v>
      </c>
      <c r="M330" s="143">
        <v>148.58</v>
      </c>
      <c r="N330" s="143">
        <v>148.58</v>
      </c>
      <c r="O330" s="143">
        <v>148.58</v>
      </c>
      <c r="P330" s="143">
        <v>148.58</v>
      </c>
      <c r="Q330" s="143">
        <v>148.58</v>
      </c>
      <c r="R330" s="143">
        <v>148.58</v>
      </c>
      <c r="S330" s="143">
        <v>148.58</v>
      </c>
      <c r="T330" s="143">
        <v>148.58</v>
      </c>
      <c r="U330" s="143">
        <v>148.58</v>
      </c>
      <c r="V330" s="143">
        <v>148.58</v>
      </c>
      <c r="W330" s="143">
        <v>148.58</v>
      </c>
      <c r="X330" s="143">
        <v>148.58</v>
      </c>
      <c r="Y330" s="143">
        <v>148.58</v>
      </c>
    </row>
    <row r="331" spans="1:25" s="65" customFormat="1" ht="15.75">
      <c r="A331" s="139">
        <v>3</v>
      </c>
      <c r="B331" s="143">
        <v>148.58</v>
      </c>
      <c r="C331" s="143">
        <v>148.58</v>
      </c>
      <c r="D331" s="143">
        <v>148.58</v>
      </c>
      <c r="E331" s="143">
        <v>148.58</v>
      </c>
      <c r="F331" s="143">
        <v>148.58</v>
      </c>
      <c r="G331" s="143">
        <v>148.58</v>
      </c>
      <c r="H331" s="143">
        <v>148.58</v>
      </c>
      <c r="I331" s="143">
        <v>148.58</v>
      </c>
      <c r="J331" s="143">
        <v>148.58</v>
      </c>
      <c r="K331" s="143">
        <v>148.58</v>
      </c>
      <c r="L331" s="143">
        <v>148.58</v>
      </c>
      <c r="M331" s="143">
        <v>148.58</v>
      </c>
      <c r="N331" s="143">
        <v>148.58</v>
      </c>
      <c r="O331" s="143">
        <v>148.58</v>
      </c>
      <c r="P331" s="143">
        <v>148.58</v>
      </c>
      <c r="Q331" s="143">
        <v>148.58</v>
      </c>
      <c r="R331" s="143">
        <v>148.58</v>
      </c>
      <c r="S331" s="143">
        <v>148.58</v>
      </c>
      <c r="T331" s="143">
        <v>148.58</v>
      </c>
      <c r="U331" s="143">
        <v>148.58</v>
      </c>
      <c r="V331" s="143">
        <v>148.58</v>
      </c>
      <c r="W331" s="143">
        <v>148.58</v>
      </c>
      <c r="X331" s="143">
        <v>148.58</v>
      </c>
      <c r="Y331" s="143">
        <v>148.58</v>
      </c>
    </row>
    <row r="332" spans="1:25" s="65" customFormat="1" ht="15.75">
      <c r="A332" s="139">
        <v>4</v>
      </c>
      <c r="B332" s="143">
        <v>148.58</v>
      </c>
      <c r="C332" s="143">
        <v>148.58</v>
      </c>
      <c r="D332" s="143">
        <v>148.58</v>
      </c>
      <c r="E332" s="143">
        <v>148.58</v>
      </c>
      <c r="F332" s="143">
        <v>148.58</v>
      </c>
      <c r="G332" s="143">
        <v>148.58</v>
      </c>
      <c r="H332" s="143">
        <v>148.58</v>
      </c>
      <c r="I332" s="143">
        <v>148.58</v>
      </c>
      <c r="J332" s="143">
        <v>148.58</v>
      </c>
      <c r="K332" s="143">
        <v>148.58</v>
      </c>
      <c r="L332" s="143">
        <v>148.58</v>
      </c>
      <c r="M332" s="143">
        <v>148.58</v>
      </c>
      <c r="N332" s="143">
        <v>148.58</v>
      </c>
      <c r="O332" s="143">
        <v>148.58</v>
      </c>
      <c r="P332" s="143">
        <v>148.58</v>
      </c>
      <c r="Q332" s="143">
        <v>148.58</v>
      </c>
      <c r="R332" s="143">
        <v>148.58</v>
      </c>
      <c r="S332" s="143">
        <v>148.58</v>
      </c>
      <c r="T332" s="143">
        <v>148.58</v>
      </c>
      <c r="U332" s="143">
        <v>148.58</v>
      </c>
      <c r="V332" s="143">
        <v>148.58</v>
      </c>
      <c r="W332" s="143">
        <v>148.58</v>
      </c>
      <c r="X332" s="143">
        <v>148.58</v>
      </c>
      <c r="Y332" s="143">
        <v>148.58</v>
      </c>
    </row>
    <row r="333" spans="1:25" s="65" customFormat="1" ht="15.75">
      <c r="A333" s="139">
        <v>5</v>
      </c>
      <c r="B333" s="143">
        <v>148.58</v>
      </c>
      <c r="C333" s="143">
        <v>148.58</v>
      </c>
      <c r="D333" s="143">
        <v>148.58</v>
      </c>
      <c r="E333" s="143">
        <v>148.58</v>
      </c>
      <c r="F333" s="143">
        <v>148.58</v>
      </c>
      <c r="G333" s="143">
        <v>148.58</v>
      </c>
      <c r="H333" s="143">
        <v>148.58</v>
      </c>
      <c r="I333" s="143">
        <v>148.58</v>
      </c>
      <c r="J333" s="143">
        <v>148.58</v>
      </c>
      <c r="K333" s="143">
        <v>148.58</v>
      </c>
      <c r="L333" s="143">
        <v>148.58</v>
      </c>
      <c r="M333" s="143">
        <v>148.58</v>
      </c>
      <c r="N333" s="143">
        <v>148.58</v>
      </c>
      <c r="O333" s="143">
        <v>148.58</v>
      </c>
      <c r="P333" s="143">
        <v>148.58</v>
      </c>
      <c r="Q333" s="143">
        <v>148.58</v>
      </c>
      <c r="R333" s="143">
        <v>148.58</v>
      </c>
      <c r="S333" s="143">
        <v>148.58</v>
      </c>
      <c r="T333" s="143">
        <v>148.58</v>
      </c>
      <c r="U333" s="143">
        <v>148.58</v>
      </c>
      <c r="V333" s="143">
        <v>148.58</v>
      </c>
      <c r="W333" s="143">
        <v>148.58</v>
      </c>
      <c r="X333" s="143">
        <v>148.58</v>
      </c>
      <c r="Y333" s="143">
        <v>148.58</v>
      </c>
    </row>
    <row r="334" spans="1:25" s="65" customFormat="1" ht="15.75">
      <c r="A334" s="139">
        <v>6</v>
      </c>
      <c r="B334" s="143">
        <v>148.58</v>
      </c>
      <c r="C334" s="143">
        <v>148.58</v>
      </c>
      <c r="D334" s="143">
        <v>148.58</v>
      </c>
      <c r="E334" s="143">
        <v>148.58</v>
      </c>
      <c r="F334" s="143">
        <v>148.58</v>
      </c>
      <c r="G334" s="143">
        <v>148.58</v>
      </c>
      <c r="H334" s="143">
        <v>148.58</v>
      </c>
      <c r="I334" s="143">
        <v>148.58</v>
      </c>
      <c r="J334" s="143">
        <v>148.58</v>
      </c>
      <c r="K334" s="143">
        <v>148.58</v>
      </c>
      <c r="L334" s="143">
        <v>148.58</v>
      </c>
      <c r="M334" s="143">
        <v>148.58</v>
      </c>
      <c r="N334" s="143">
        <v>148.58</v>
      </c>
      <c r="O334" s="143">
        <v>148.58</v>
      </c>
      <c r="P334" s="143">
        <v>148.58</v>
      </c>
      <c r="Q334" s="143">
        <v>148.58</v>
      </c>
      <c r="R334" s="143">
        <v>148.58</v>
      </c>
      <c r="S334" s="143">
        <v>148.58</v>
      </c>
      <c r="T334" s="143">
        <v>148.58</v>
      </c>
      <c r="U334" s="143">
        <v>148.58</v>
      </c>
      <c r="V334" s="143">
        <v>148.58</v>
      </c>
      <c r="W334" s="143">
        <v>148.58</v>
      </c>
      <c r="X334" s="143">
        <v>148.58</v>
      </c>
      <c r="Y334" s="143">
        <v>148.58</v>
      </c>
    </row>
    <row r="335" spans="1:25" s="65" customFormat="1" ht="15.75">
      <c r="A335" s="139">
        <v>7</v>
      </c>
      <c r="B335" s="143">
        <v>148.58</v>
      </c>
      <c r="C335" s="143">
        <v>148.58</v>
      </c>
      <c r="D335" s="143">
        <v>148.58</v>
      </c>
      <c r="E335" s="143">
        <v>148.58</v>
      </c>
      <c r="F335" s="143">
        <v>148.58</v>
      </c>
      <c r="G335" s="143">
        <v>148.58</v>
      </c>
      <c r="H335" s="143">
        <v>148.58</v>
      </c>
      <c r="I335" s="143">
        <v>148.58</v>
      </c>
      <c r="J335" s="143">
        <v>148.58</v>
      </c>
      <c r="K335" s="143">
        <v>148.58</v>
      </c>
      <c r="L335" s="143">
        <v>148.58</v>
      </c>
      <c r="M335" s="143">
        <v>148.58</v>
      </c>
      <c r="N335" s="143">
        <v>148.58</v>
      </c>
      <c r="O335" s="143">
        <v>148.58</v>
      </c>
      <c r="P335" s="143">
        <v>148.58</v>
      </c>
      <c r="Q335" s="143">
        <v>148.58</v>
      </c>
      <c r="R335" s="143">
        <v>148.58</v>
      </c>
      <c r="S335" s="143">
        <v>148.58</v>
      </c>
      <c r="T335" s="143">
        <v>148.58</v>
      </c>
      <c r="U335" s="143">
        <v>148.58</v>
      </c>
      <c r="V335" s="143">
        <v>148.58</v>
      </c>
      <c r="W335" s="143">
        <v>148.58</v>
      </c>
      <c r="X335" s="143">
        <v>148.58</v>
      </c>
      <c r="Y335" s="143">
        <v>148.58</v>
      </c>
    </row>
    <row r="336" spans="1:25" s="65" customFormat="1" ht="15.75">
      <c r="A336" s="139">
        <v>8</v>
      </c>
      <c r="B336" s="143">
        <v>148.58</v>
      </c>
      <c r="C336" s="143">
        <v>148.58</v>
      </c>
      <c r="D336" s="143">
        <v>148.58</v>
      </c>
      <c r="E336" s="143">
        <v>148.58</v>
      </c>
      <c r="F336" s="143">
        <v>148.58</v>
      </c>
      <c r="G336" s="143">
        <v>148.58</v>
      </c>
      <c r="H336" s="143">
        <v>148.58</v>
      </c>
      <c r="I336" s="143">
        <v>148.58</v>
      </c>
      <c r="J336" s="143">
        <v>148.58</v>
      </c>
      <c r="K336" s="143">
        <v>148.58</v>
      </c>
      <c r="L336" s="143">
        <v>148.58</v>
      </c>
      <c r="M336" s="143">
        <v>148.58</v>
      </c>
      <c r="N336" s="143">
        <v>148.58</v>
      </c>
      <c r="O336" s="143">
        <v>148.58</v>
      </c>
      <c r="P336" s="143">
        <v>148.58</v>
      </c>
      <c r="Q336" s="143">
        <v>148.58</v>
      </c>
      <c r="R336" s="143">
        <v>148.58</v>
      </c>
      <c r="S336" s="143">
        <v>148.58</v>
      </c>
      <c r="T336" s="143">
        <v>148.58</v>
      </c>
      <c r="U336" s="143">
        <v>148.58</v>
      </c>
      <c r="V336" s="143">
        <v>148.58</v>
      </c>
      <c r="W336" s="143">
        <v>148.58</v>
      </c>
      <c r="X336" s="143">
        <v>148.58</v>
      </c>
      <c r="Y336" s="143">
        <v>148.58</v>
      </c>
    </row>
    <row r="337" spans="1:25" s="65" customFormat="1" ht="15.75">
      <c r="A337" s="139">
        <v>9</v>
      </c>
      <c r="B337" s="143">
        <v>148.58</v>
      </c>
      <c r="C337" s="143">
        <v>148.58</v>
      </c>
      <c r="D337" s="143">
        <v>148.58</v>
      </c>
      <c r="E337" s="143">
        <v>148.58</v>
      </c>
      <c r="F337" s="143">
        <v>148.58</v>
      </c>
      <c r="G337" s="143">
        <v>148.58</v>
      </c>
      <c r="H337" s="143">
        <v>148.58</v>
      </c>
      <c r="I337" s="143">
        <v>148.58</v>
      </c>
      <c r="J337" s="143">
        <v>148.58</v>
      </c>
      <c r="K337" s="143">
        <v>148.58</v>
      </c>
      <c r="L337" s="143">
        <v>148.58</v>
      </c>
      <c r="M337" s="143">
        <v>148.58</v>
      </c>
      <c r="N337" s="143">
        <v>148.58</v>
      </c>
      <c r="O337" s="143">
        <v>148.58</v>
      </c>
      <c r="P337" s="143">
        <v>148.58</v>
      </c>
      <c r="Q337" s="143">
        <v>148.58</v>
      </c>
      <c r="R337" s="143">
        <v>148.58</v>
      </c>
      <c r="S337" s="143">
        <v>148.58</v>
      </c>
      <c r="T337" s="143">
        <v>148.58</v>
      </c>
      <c r="U337" s="143">
        <v>148.58</v>
      </c>
      <c r="V337" s="143">
        <v>148.58</v>
      </c>
      <c r="W337" s="143">
        <v>148.58</v>
      </c>
      <c r="X337" s="143">
        <v>148.58</v>
      </c>
      <c r="Y337" s="143">
        <v>148.58</v>
      </c>
    </row>
    <row r="338" spans="1:25" s="65" customFormat="1" ht="15.75">
      <c r="A338" s="139">
        <v>10</v>
      </c>
      <c r="B338" s="143">
        <v>148.58</v>
      </c>
      <c r="C338" s="143">
        <v>148.58</v>
      </c>
      <c r="D338" s="143">
        <v>148.58</v>
      </c>
      <c r="E338" s="143">
        <v>148.58</v>
      </c>
      <c r="F338" s="143">
        <v>148.58</v>
      </c>
      <c r="G338" s="143">
        <v>148.58</v>
      </c>
      <c r="H338" s="143">
        <v>148.58</v>
      </c>
      <c r="I338" s="143">
        <v>148.58</v>
      </c>
      <c r="J338" s="143">
        <v>148.58</v>
      </c>
      <c r="K338" s="143">
        <v>148.58</v>
      </c>
      <c r="L338" s="143">
        <v>148.58</v>
      </c>
      <c r="M338" s="143">
        <v>148.58</v>
      </c>
      <c r="N338" s="143">
        <v>148.58</v>
      </c>
      <c r="O338" s="143">
        <v>148.58</v>
      </c>
      <c r="P338" s="143">
        <v>148.58</v>
      </c>
      <c r="Q338" s="143">
        <v>148.58</v>
      </c>
      <c r="R338" s="143">
        <v>148.58</v>
      </c>
      <c r="S338" s="143">
        <v>148.58</v>
      </c>
      <c r="T338" s="143">
        <v>148.58</v>
      </c>
      <c r="U338" s="143">
        <v>148.58</v>
      </c>
      <c r="V338" s="143">
        <v>148.58</v>
      </c>
      <c r="W338" s="143">
        <v>148.58</v>
      </c>
      <c r="X338" s="143">
        <v>148.58</v>
      </c>
      <c r="Y338" s="143">
        <v>148.58</v>
      </c>
    </row>
    <row r="339" spans="1:25" s="65" customFormat="1" ht="15.75">
      <c r="A339" s="139">
        <v>11</v>
      </c>
      <c r="B339" s="143">
        <v>148.58</v>
      </c>
      <c r="C339" s="143">
        <v>148.58</v>
      </c>
      <c r="D339" s="143">
        <v>148.58</v>
      </c>
      <c r="E339" s="143">
        <v>148.58</v>
      </c>
      <c r="F339" s="143">
        <v>148.58</v>
      </c>
      <c r="G339" s="143">
        <v>148.58</v>
      </c>
      <c r="H339" s="143">
        <v>148.58</v>
      </c>
      <c r="I339" s="143">
        <v>148.58</v>
      </c>
      <c r="J339" s="143">
        <v>148.58</v>
      </c>
      <c r="K339" s="143">
        <v>148.58</v>
      </c>
      <c r="L339" s="143">
        <v>148.58</v>
      </c>
      <c r="M339" s="143">
        <v>148.58</v>
      </c>
      <c r="N339" s="143">
        <v>148.58</v>
      </c>
      <c r="O339" s="143">
        <v>148.58</v>
      </c>
      <c r="P339" s="143">
        <v>148.58</v>
      </c>
      <c r="Q339" s="143">
        <v>148.58</v>
      </c>
      <c r="R339" s="143">
        <v>148.58</v>
      </c>
      <c r="S339" s="143">
        <v>148.58</v>
      </c>
      <c r="T339" s="143">
        <v>148.58</v>
      </c>
      <c r="U339" s="143">
        <v>148.58</v>
      </c>
      <c r="V339" s="143">
        <v>148.58</v>
      </c>
      <c r="W339" s="143">
        <v>148.58</v>
      </c>
      <c r="X339" s="143">
        <v>148.58</v>
      </c>
      <c r="Y339" s="143">
        <v>148.58</v>
      </c>
    </row>
    <row r="340" spans="1:25" s="65" customFormat="1" ht="15.75">
      <c r="A340" s="139">
        <v>12</v>
      </c>
      <c r="B340" s="143">
        <v>148.58</v>
      </c>
      <c r="C340" s="143">
        <v>148.58</v>
      </c>
      <c r="D340" s="143">
        <v>148.58</v>
      </c>
      <c r="E340" s="143">
        <v>148.58</v>
      </c>
      <c r="F340" s="143">
        <v>148.58</v>
      </c>
      <c r="G340" s="143">
        <v>148.58</v>
      </c>
      <c r="H340" s="143">
        <v>148.58</v>
      </c>
      <c r="I340" s="143">
        <v>148.58</v>
      </c>
      <c r="J340" s="143">
        <v>148.58</v>
      </c>
      <c r="K340" s="143">
        <v>148.58</v>
      </c>
      <c r="L340" s="143">
        <v>148.58</v>
      </c>
      <c r="M340" s="143">
        <v>148.58</v>
      </c>
      <c r="N340" s="143">
        <v>148.58</v>
      </c>
      <c r="O340" s="143">
        <v>148.58</v>
      </c>
      <c r="P340" s="143">
        <v>148.58</v>
      </c>
      <c r="Q340" s="143">
        <v>148.58</v>
      </c>
      <c r="R340" s="143">
        <v>148.58</v>
      </c>
      <c r="S340" s="143">
        <v>148.58</v>
      </c>
      <c r="T340" s="143">
        <v>148.58</v>
      </c>
      <c r="U340" s="143">
        <v>148.58</v>
      </c>
      <c r="V340" s="143">
        <v>148.58</v>
      </c>
      <c r="W340" s="143">
        <v>148.58</v>
      </c>
      <c r="X340" s="143">
        <v>148.58</v>
      </c>
      <c r="Y340" s="143">
        <v>148.58</v>
      </c>
    </row>
    <row r="341" spans="1:25" s="65" customFormat="1" ht="15.75">
      <c r="A341" s="139">
        <v>13</v>
      </c>
      <c r="B341" s="143">
        <v>148.58</v>
      </c>
      <c r="C341" s="143">
        <v>148.58</v>
      </c>
      <c r="D341" s="143">
        <v>148.58</v>
      </c>
      <c r="E341" s="143">
        <v>148.58</v>
      </c>
      <c r="F341" s="143">
        <v>148.58</v>
      </c>
      <c r="G341" s="143">
        <v>148.58</v>
      </c>
      <c r="H341" s="143">
        <v>148.58</v>
      </c>
      <c r="I341" s="143">
        <v>148.58</v>
      </c>
      <c r="J341" s="143">
        <v>148.58</v>
      </c>
      <c r="K341" s="143">
        <v>148.58</v>
      </c>
      <c r="L341" s="143">
        <v>148.58</v>
      </c>
      <c r="M341" s="143">
        <v>148.58</v>
      </c>
      <c r="N341" s="143">
        <v>148.58</v>
      </c>
      <c r="O341" s="143">
        <v>148.58</v>
      </c>
      <c r="P341" s="143">
        <v>148.58</v>
      </c>
      <c r="Q341" s="143">
        <v>148.58</v>
      </c>
      <c r="R341" s="143">
        <v>148.58</v>
      </c>
      <c r="S341" s="143">
        <v>148.58</v>
      </c>
      <c r="T341" s="143">
        <v>148.58</v>
      </c>
      <c r="U341" s="143">
        <v>148.58</v>
      </c>
      <c r="V341" s="143">
        <v>148.58</v>
      </c>
      <c r="W341" s="143">
        <v>148.58</v>
      </c>
      <c r="X341" s="143">
        <v>148.58</v>
      </c>
      <c r="Y341" s="143">
        <v>148.58</v>
      </c>
    </row>
    <row r="342" spans="1:25" s="65" customFormat="1" ht="15.75">
      <c r="A342" s="139">
        <v>14</v>
      </c>
      <c r="B342" s="143">
        <v>148.58</v>
      </c>
      <c r="C342" s="143">
        <v>148.58</v>
      </c>
      <c r="D342" s="143">
        <v>148.58</v>
      </c>
      <c r="E342" s="143">
        <v>148.58</v>
      </c>
      <c r="F342" s="143">
        <v>148.58</v>
      </c>
      <c r="G342" s="143">
        <v>148.58</v>
      </c>
      <c r="H342" s="143">
        <v>148.58</v>
      </c>
      <c r="I342" s="143">
        <v>148.58</v>
      </c>
      <c r="J342" s="143">
        <v>148.58</v>
      </c>
      <c r="K342" s="143">
        <v>148.58</v>
      </c>
      <c r="L342" s="143">
        <v>148.58</v>
      </c>
      <c r="M342" s="143">
        <v>148.58</v>
      </c>
      <c r="N342" s="143">
        <v>148.58</v>
      </c>
      <c r="O342" s="143">
        <v>148.58</v>
      </c>
      <c r="P342" s="143">
        <v>148.58</v>
      </c>
      <c r="Q342" s="143">
        <v>148.58</v>
      </c>
      <c r="R342" s="143">
        <v>148.58</v>
      </c>
      <c r="S342" s="143">
        <v>148.58</v>
      </c>
      <c r="T342" s="143">
        <v>148.58</v>
      </c>
      <c r="U342" s="143">
        <v>148.58</v>
      </c>
      <c r="V342" s="143">
        <v>148.58</v>
      </c>
      <c r="W342" s="143">
        <v>148.58</v>
      </c>
      <c r="X342" s="143">
        <v>148.58</v>
      </c>
      <c r="Y342" s="143">
        <v>148.58</v>
      </c>
    </row>
    <row r="343" spans="1:25" s="65" customFormat="1" ht="15.75">
      <c r="A343" s="139">
        <v>15</v>
      </c>
      <c r="B343" s="143">
        <v>148.58</v>
      </c>
      <c r="C343" s="143">
        <v>148.58</v>
      </c>
      <c r="D343" s="143">
        <v>148.58</v>
      </c>
      <c r="E343" s="143">
        <v>148.58</v>
      </c>
      <c r="F343" s="143">
        <v>148.58</v>
      </c>
      <c r="G343" s="143">
        <v>148.58</v>
      </c>
      <c r="H343" s="143">
        <v>148.58</v>
      </c>
      <c r="I343" s="143">
        <v>148.58</v>
      </c>
      <c r="J343" s="143">
        <v>148.58</v>
      </c>
      <c r="K343" s="143">
        <v>148.58</v>
      </c>
      <c r="L343" s="143">
        <v>148.58</v>
      </c>
      <c r="M343" s="143">
        <v>148.58</v>
      </c>
      <c r="N343" s="143">
        <v>148.58</v>
      </c>
      <c r="O343" s="143">
        <v>148.58</v>
      </c>
      <c r="P343" s="143">
        <v>148.58</v>
      </c>
      <c r="Q343" s="143">
        <v>148.58</v>
      </c>
      <c r="R343" s="143">
        <v>148.58</v>
      </c>
      <c r="S343" s="143">
        <v>148.58</v>
      </c>
      <c r="T343" s="143">
        <v>148.58</v>
      </c>
      <c r="U343" s="143">
        <v>148.58</v>
      </c>
      <c r="V343" s="143">
        <v>148.58</v>
      </c>
      <c r="W343" s="143">
        <v>148.58</v>
      </c>
      <c r="X343" s="143">
        <v>148.58</v>
      </c>
      <c r="Y343" s="143">
        <v>148.58</v>
      </c>
    </row>
    <row r="344" spans="1:25" s="65" customFormat="1" ht="15.75">
      <c r="A344" s="139">
        <v>16</v>
      </c>
      <c r="B344" s="143">
        <v>148.58</v>
      </c>
      <c r="C344" s="143">
        <v>148.58</v>
      </c>
      <c r="D344" s="143">
        <v>148.58</v>
      </c>
      <c r="E344" s="143">
        <v>148.58</v>
      </c>
      <c r="F344" s="143">
        <v>148.58</v>
      </c>
      <c r="G344" s="143">
        <v>148.58</v>
      </c>
      <c r="H344" s="143">
        <v>148.58</v>
      </c>
      <c r="I344" s="143">
        <v>148.58</v>
      </c>
      <c r="J344" s="143">
        <v>148.58</v>
      </c>
      <c r="K344" s="143">
        <v>148.58</v>
      </c>
      <c r="L344" s="143">
        <v>148.58</v>
      </c>
      <c r="M344" s="143">
        <v>148.58</v>
      </c>
      <c r="N344" s="143">
        <v>148.58</v>
      </c>
      <c r="O344" s="143">
        <v>148.58</v>
      </c>
      <c r="P344" s="143">
        <v>148.58</v>
      </c>
      <c r="Q344" s="143">
        <v>148.58</v>
      </c>
      <c r="R344" s="143">
        <v>148.58</v>
      </c>
      <c r="S344" s="143">
        <v>148.58</v>
      </c>
      <c r="T344" s="143">
        <v>148.58</v>
      </c>
      <c r="U344" s="143">
        <v>148.58</v>
      </c>
      <c r="V344" s="143">
        <v>148.58</v>
      </c>
      <c r="W344" s="143">
        <v>148.58</v>
      </c>
      <c r="X344" s="143">
        <v>148.58</v>
      </c>
      <c r="Y344" s="143">
        <v>148.58</v>
      </c>
    </row>
    <row r="345" spans="1:25" s="65" customFormat="1" ht="15.75">
      <c r="A345" s="139">
        <v>17</v>
      </c>
      <c r="B345" s="143">
        <v>148.58</v>
      </c>
      <c r="C345" s="143">
        <v>148.58</v>
      </c>
      <c r="D345" s="143">
        <v>148.58</v>
      </c>
      <c r="E345" s="143">
        <v>148.58</v>
      </c>
      <c r="F345" s="143">
        <v>148.58</v>
      </c>
      <c r="G345" s="143">
        <v>148.58</v>
      </c>
      <c r="H345" s="143">
        <v>148.58</v>
      </c>
      <c r="I345" s="143">
        <v>148.58</v>
      </c>
      <c r="J345" s="143">
        <v>148.58</v>
      </c>
      <c r="K345" s="143">
        <v>148.58</v>
      </c>
      <c r="L345" s="143">
        <v>148.58</v>
      </c>
      <c r="M345" s="143">
        <v>148.58</v>
      </c>
      <c r="N345" s="143">
        <v>148.58</v>
      </c>
      <c r="O345" s="143">
        <v>148.58</v>
      </c>
      <c r="P345" s="143">
        <v>148.58</v>
      </c>
      <c r="Q345" s="143">
        <v>148.58</v>
      </c>
      <c r="R345" s="143">
        <v>148.58</v>
      </c>
      <c r="S345" s="143">
        <v>148.58</v>
      </c>
      <c r="T345" s="143">
        <v>148.58</v>
      </c>
      <c r="U345" s="143">
        <v>148.58</v>
      </c>
      <c r="V345" s="143">
        <v>148.58</v>
      </c>
      <c r="W345" s="143">
        <v>148.58</v>
      </c>
      <c r="X345" s="143">
        <v>148.58</v>
      </c>
      <c r="Y345" s="143">
        <v>148.58</v>
      </c>
    </row>
    <row r="346" spans="1:25" s="65" customFormat="1" ht="15.75">
      <c r="A346" s="139">
        <v>18</v>
      </c>
      <c r="B346" s="143">
        <v>148.58</v>
      </c>
      <c r="C346" s="143">
        <v>148.58</v>
      </c>
      <c r="D346" s="143">
        <v>148.58</v>
      </c>
      <c r="E346" s="143">
        <v>148.58</v>
      </c>
      <c r="F346" s="143">
        <v>148.58</v>
      </c>
      <c r="G346" s="143">
        <v>148.58</v>
      </c>
      <c r="H346" s="143">
        <v>148.58</v>
      </c>
      <c r="I346" s="143">
        <v>148.58</v>
      </c>
      <c r="J346" s="143">
        <v>148.58</v>
      </c>
      <c r="K346" s="143">
        <v>148.58</v>
      </c>
      <c r="L346" s="143">
        <v>148.58</v>
      </c>
      <c r="M346" s="143">
        <v>148.58</v>
      </c>
      <c r="N346" s="143">
        <v>148.58</v>
      </c>
      <c r="O346" s="143">
        <v>148.58</v>
      </c>
      <c r="P346" s="143">
        <v>148.58</v>
      </c>
      <c r="Q346" s="143">
        <v>148.58</v>
      </c>
      <c r="R346" s="143">
        <v>148.58</v>
      </c>
      <c r="S346" s="143">
        <v>148.58</v>
      </c>
      <c r="T346" s="143">
        <v>148.58</v>
      </c>
      <c r="U346" s="143">
        <v>148.58</v>
      </c>
      <c r="V346" s="143">
        <v>148.58</v>
      </c>
      <c r="W346" s="143">
        <v>148.58</v>
      </c>
      <c r="X346" s="143">
        <v>148.58</v>
      </c>
      <c r="Y346" s="143">
        <v>148.58</v>
      </c>
    </row>
    <row r="347" spans="1:25" s="65" customFormat="1" ht="15.75">
      <c r="A347" s="139">
        <v>19</v>
      </c>
      <c r="B347" s="143">
        <v>148.58</v>
      </c>
      <c r="C347" s="143">
        <v>148.58</v>
      </c>
      <c r="D347" s="143">
        <v>148.58</v>
      </c>
      <c r="E347" s="143">
        <v>148.58</v>
      </c>
      <c r="F347" s="143">
        <v>148.58</v>
      </c>
      <c r="G347" s="143">
        <v>148.58</v>
      </c>
      <c r="H347" s="143">
        <v>148.58</v>
      </c>
      <c r="I347" s="143">
        <v>148.58</v>
      </c>
      <c r="J347" s="143">
        <v>148.58</v>
      </c>
      <c r="K347" s="143">
        <v>148.58</v>
      </c>
      <c r="L347" s="143">
        <v>148.58</v>
      </c>
      <c r="M347" s="143">
        <v>148.58</v>
      </c>
      <c r="N347" s="143">
        <v>148.58</v>
      </c>
      <c r="O347" s="143">
        <v>148.58</v>
      </c>
      <c r="P347" s="143">
        <v>148.58</v>
      </c>
      <c r="Q347" s="143">
        <v>148.58</v>
      </c>
      <c r="R347" s="143">
        <v>148.58</v>
      </c>
      <c r="S347" s="143">
        <v>148.58</v>
      </c>
      <c r="T347" s="143">
        <v>148.58</v>
      </c>
      <c r="U347" s="143">
        <v>148.58</v>
      </c>
      <c r="V347" s="143">
        <v>148.58</v>
      </c>
      <c r="W347" s="143">
        <v>148.58</v>
      </c>
      <c r="X347" s="143">
        <v>148.58</v>
      </c>
      <c r="Y347" s="143">
        <v>148.58</v>
      </c>
    </row>
    <row r="348" spans="1:25" s="65" customFormat="1" ht="15.75">
      <c r="A348" s="139">
        <v>20</v>
      </c>
      <c r="B348" s="143">
        <v>148.58</v>
      </c>
      <c r="C348" s="143">
        <v>148.58</v>
      </c>
      <c r="D348" s="143">
        <v>148.58</v>
      </c>
      <c r="E348" s="143">
        <v>148.58</v>
      </c>
      <c r="F348" s="143">
        <v>148.58</v>
      </c>
      <c r="G348" s="143">
        <v>148.58</v>
      </c>
      <c r="H348" s="143">
        <v>148.58</v>
      </c>
      <c r="I348" s="143">
        <v>148.58</v>
      </c>
      <c r="J348" s="143">
        <v>148.58</v>
      </c>
      <c r="K348" s="143">
        <v>148.58</v>
      </c>
      <c r="L348" s="143">
        <v>148.58</v>
      </c>
      <c r="M348" s="143">
        <v>148.58</v>
      </c>
      <c r="N348" s="143">
        <v>148.58</v>
      </c>
      <c r="O348" s="143">
        <v>148.58</v>
      </c>
      <c r="P348" s="143">
        <v>148.58</v>
      </c>
      <c r="Q348" s="143">
        <v>148.58</v>
      </c>
      <c r="R348" s="143">
        <v>148.58</v>
      </c>
      <c r="S348" s="143">
        <v>148.58</v>
      </c>
      <c r="T348" s="143">
        <v>148.58</v>
      </c>
      <c r="U348" s="143">
        <v>148.58</v>
      </c>
      <c r="V348" s="143">
        <v>148.58</v>
      </c>
      <c r="W348" s="143">
        <v>148.58</v>
      </c>
      <c r="X348" s="143">
        <v>148.58</v>
      </c>
      <c r="Y348" s="143">
        <v>148.58</v>
      </c>
    </row>
    <row r="349" spans="1:25" s="65" customFormat="1" ht="15.75">
      <c r="A349" s="139">
        <v>21</v>
      </c>
      <c r="B349" s="143">
        <v>148.58</v>
      </c>
      <c r="C349" s="143">
        <v>148.58</v>
      </c>
      <c r="D349" s="143">
        <v>148.58</v>
      </c>
      <c r="E349" s="143">
        <v>148.58</v>
      </c>
      <c r="F349" s="143">
        <v>148.58</v>
      </c>
      <c r="G349" s="143">
        <v>148.58</v>
      </c>
      <c r="H349" s="143">
        <v>148.58</v>
      </c>
      <c r="I349" s="143">
        <v>148.58</v>
      </c>
      <c r="J349" s="143">
        <v>148.58</v>
      </c>
      <c r="K349" s="143">
        <v>148.58</v>
      </c>
      <c r="L349" s="143">
        <v>148.58</v>
      </c>
      <c r="M349" s="143">
        <v>148.58</v>
      </c>
      <c r="N349" s="143">
        <v>148.58</v>
      </c>
      <c r="O349" s="143">
        <v>148.58</v>
      </c>
      <c r="P349" s="143">
        <v>148.58</v>
      </c>
      <c r="Q349" s="143">
        <v>148.58</v>
      </c>
      <c r="R349" s="143">
        <v>148.58</v>
      </c>
      <c r="S349" s="143">
        <v>148.58</v>
      </c>
      <c r="T349" s="143">
        <v>148.58</v>
      </c>
      <c r="U349" s="143">
        <v>148.58</v>
      </c>
      <c r="V349" s="143">
        <v>148.58</v>
      </c>
      <c r="W349" s="143">
        <v>148.58</v>
      </c>
      <c r="X349" s="143">
        <v>148.58</v>
      </c>
      <c r="Y349" s="143">
        <v>148.58</v>
      </c>
    </row>
    <row r="350" spans="1:25" s="65" customFormat="1" ht="15.75">
      <c r="A350" s="139">
        <v>22</v>
      </c>
      <c r="B350" s="143">
        <v>148.58</v>
      </c>
      <c r="C350" s="143">
        <v>148.58</v>
      </c>
      <c r="D350" s="143">
        <v>148.58</v>
      </c>
      <c r="E350" s="143">
        <v>148.58</v>
      </c>
      <c r="F350" s="143">
        <v>148.58</v>
      </c>
      <c r="G350" s="143">
        <v>148.58</v>
      </c>
      <c r="H350" s="143">
        <v>148.58</v>
      </c>
      <c r="I350" s="143">
        <v>148.58</v>
      </c>
      <c r="J350" s="143">
        <v>148.58</v>
      </c>
      <c r="K350" s="143">
        <v>148.58</v>
      </c>
      <c r="L350" s="143">
        <v>148.58</v>
      </c>
      <c r="M350" s="143">
        <v>148.58</v>
      </c>
      <c r="N350" s="143">
        <v>148.58</v>
      </c>
      <c r="O350" s="143">
        <v>148.58</v>
      </c>
      <c r="P350" s="143">
        <v>148.58</v>
      </c>
      <c r="Q350" s="143">
        <v>148.58</v>
      </c>
      <c r="R350" s="143">
        <v>148.58</v>
      </c>
      <c r="S350" s="143">
        <v>148.58</v>
      </c>
      <c r="T350" s="143">
        <v>148.58</v>
      </c>
      <c r="U350" s="143">
        <v>148.58</v>
      </c>
      <c r="V350" s="143">
        <v>148.58</v>
      </c>
      <c r="W350" s="143">
        <v>148.58</v>
      </c>
      <c r="X350" s="143">
        <v>148.58</v>
      </c>
      <c r="Y350" s="143">
        <v>148.58</v>
      </c>
    </row>
    <row r="351" spans="1:25" s="65" customFormat="1" ht="15.75">
      <c r="A351" s="139">
        <v>23</v>
      </c>
      <c r="B351" s="143">
        <v>148.58</v>
      </c>
      <c r="C351" s="143">
        <v>148.58</v>
      </c>
      <c r="D351" s="143">
        <v>148.58</v>
      </c>
      <c r="E351" s="143">
        <v>148.58</v>
      </c>
      <c r="F351" s="143">
        <v>148.58</v>
      </c>
      <c r="G351" s="143">
        <v>148.58</v>
      </c>
      <c r="H351" s="143">
        <v>148.58</v>
      </c>
      <c r="I351" s="143">
        <v>148.58</v>
      </c>
      <c r="J351" s="143">
        <v>148.58</v>
      </c>
      <c r="K351" s="143">
        <v>148.58</v>
      </c>
      <c r="L351" s="143">
        <v>148.58</v>
      </c>
      <c r="M351" s="143">
        <v>148.58</v>
      </c>
      <c r="N351" s="143">
        <v>148.58</v>
      </c>
      <c r="O351" s="143">
        <v>148.58</v>
      </c>
      <c r="P351" s="143">
        <v>148.58</v>
      </c>
      <c r="Q351" s="143">
        <v>148.58</v>
      </c>
      <c r="R351" s="143">
        <v>148.58</v>
      </c>
      <c r="S351" s="143">
        <v>148.58</v>
      </c>
      <c r="T351" s="143">
        <v>148.58</v>
      </c>
      <c r="U351" s="143">
        <v>148.58</v>
      </c>
      <c r="V351" s="143">
        <v>148.58</v>
      </c>
      <c r="W351" s="143">
        <v>148.58</v>
      </c>
      <c r="X351" s="143">
        <v>148.58</v>
      </c>
      <c r="Y351" s="143">
        <v>148.58</v>
      </c>
    </row>
    <row r="352" spans="1:25" s="65" customFormat="1" ht="15.75">
      <c r="A352" s="139">
        <v>24</v>
      </c>
      <c r="B352" s="143">
        <v>148.58</v>
      </c>
      <c r="C352" s="143">
        <v>148.58</v>
      </c>
      <c r="D352" s="143">
        <v>148.58</v>
      </c>
      <c r="E352" s="143">
        <v>148.58</v>
      </c>
      <c r="F352" s="143">
        <v>148.58</v>
      </c>
      <c r="G352" s="143">
        <v>148.58</v>
      </c>
      <c r="H352" s="143">
        <v>148.58</v>
      </c>
      <c r="I352" s="143">
        <v>148.58</v>
      </c>
      <c r="J352" s="143">
        <v>148.58</v>
      </c>
      <c r="K352" s="143">
        <v>148.58</v>
      </c>
      <c r="L352" s="143">
        <v>148.58</v>
      </c>
      <c r="M352" s="143">
        <v>148.58</v>
      </c>
      <c r="N352" s="143">
        <v>148.58</v>
      </c>
      <c r="O352" s="143">
        <v>148.58</v>
      </c>
      <c r="P352" s="143">
        <v>148.58</v>
      </c>
      <c r="Q352" s="143">
        <v>148.58</v>
      </c>
      <c r="R352" s="143">
        <v>148.58</v>
      </c>
      <c r="S352" s="143">
        <v>148.58</v>
      </c>
      <c r="T352" s="143">
        <v>148.58</v>
      </c>
      <c r="U352" s="143">
        <v>148.58</v>
      </c>
      <c r="V352" s="143">
        <v>148.58</v>
      </c>
      <c r="W352" s="143">
        <v>148.58</v>
      </c>
      <c r="X352" s="143">
        <v>148.58</v>
      </c>
      <c r="Y352" s="143">
        <v>148.58</v>
      </c>
    </row>
    <row r="353" spans="1:25" s="65" customFormat="1" ht="15.75">
      <c r="A353" s="139">
        <v>25</v>
      </c>
      <c r="B353" s="143">
        <v>148.58</v>
      </c>
      <c r="C353" s="143">
        <v>148.58</v>
      </c>
      <c r="D353" s="143">
        <v>148.58</v>
      </c>
      <c r="E353" s="143">
        <v>148.58</v>
      </c>
      <c r="F353" s="143">
        <v>148.58</v>
      </c>
      <c r="G353" s="143">
        <v>148.58</v>
      </c>
      <c r="H353" s="143">
        <v>148.58</v>
      </c>
      <c r="I353" s="143">
        <v>148.58</v>
      </c>
      <c r="J353" s="143">
        <v>148.58</v>
      </c>
      <c r="K353" s="143">
        <v>148.58</v>
      </c>
      <c r="L353" s="143">
        <v>148.58</v>
      </c>
      <c r="M353" s="143">
        <v>148.58</v>
      </c>
      <c r="N353" s="143">
        <v>148.58</v>
      </c>
      <c r="O353" s="143">
        <v>148.58</v>
      </c>
      <c r="P353" s="143">
        <v>148.58</v>
      </c>
      <c r="Q353" s="143">
        <v>148.58</v>
      </c>
      <c r="R353" s="143">
        <v>148.58</v>
      </c>
      <c r="S353" s="143">
        <v>148.58</v>
      </c>
      <c r="T353" s="143">
        <v>148.58</v>
      </c>
      <c r="U353" s="143">
        <v>148.58</v>
      </c>
      <c r="V353" s="143">
        <v>148.58</v>
      </c>
      <c r="W353" s="143">
        <v>148.58</v>
      </c>
      <c r="X353" s="143">
        <v>148.58</v>
      </c>
      <c r="Y353" s="143">
        <v>148.58</v>
      </c>
    </row>
    <row r="354" spans="1:25" s="65" customFormat="1" ht="15.75">
      <c r="A354" s="139">
        <v>26</v>
      </c>
      <c r="B354" s="143">
        <v>148.58</v>
      </c>
      <c r="C354" s="143">
        <v>148.58</v>
      </c>
      <c r="D354" s="143">
        <v>148.58</v>
      </c>
      <c r="E354" s="143">
        <v>148.58</v>
      </c>
      <c r="F354" s="143">
        <v>148.58</v>
      </c>
      <c r="G354" s="143">
        <v>148.58</v>
      </c>
      <c r="H354" s="143">
        <v>148.58</v>
      </c>
      <c r="I354" s="143">
        <v>148.58</v>
      </c>
      <c r="J354" s="143">
        <v>148.58</v>
      </c>
      <c r="K354" s="143">
        <v>148.58</v>
      </c>
      <c r="L354" s="143">
        <v>148.58</v>
      </c>
      <c r="M354" s="143">
        <v>148.58</v>
      </c>
      <c r="N354" s="143">
        <v>148.58</v>
      </c>
      <c r="O354" s="143">
        <v>148.58</v>
      </c>
      <c r="P354" s="143">
        <v>148.58</v>
      </c>
      <c r="Q354" s="143">
        <v>148.58</v>
      </c>
      <c r="R354" s="143">
        <v>148.58</v>
      </c>
      <c r="S354" s="143">
        <v>148.58</v>
      </c>
      <c r="T354" s="143">
        <v>148.58</v>
      </c>
      <c r="U354" s="143">
        <v>148.58</v>
      </c>
      <c r="V354" s="143">
        <v>148.58</v>
      </c>
      <c r="W354" s="143">
        <v>148.58</v>
      </c>
      <c r="X354" s="143">
        <v>148.58</v>
      </c>
      <c r="Y354" s="143">
        <v>148.58</v>
      </c>
    </row>
    <row r="355" spans="1:25" s="65" customFormat="1" ht="15.75">
      <c r="A355" s="139">
        <v>27</v>
      </c>
      <c r="B355" s="143">
        <v>148.58</v>
      </c>
      <c r="C355" s="143">
        <v>148.58</v>
      </c>
      <c r="D355" s="143">
        <v>148.58</v>
      </c>
      <c r="E355" s="143">
        <v>148.58</v>
      </c>
      <c r="F355" s="143">
        <v>148.58</v>
      </c>
      <c r="G355" s="143">
        <v>148.58</v>
      </c>
      <c r="H355" s="143">
        <v>148.58</v>
      </c>
      <c r="I355" s="143">
        <v>148.58</v>
      </c>
      <c r="J355" s="143">
        <v>148.58</v>
      </c>
      <c r="K355" s="143">
        <v>148.58</v>
      </c>
      <c r="L355" s="143">
        <v>148.58</v>
      </c>
      <c r="M355" s="143">
        <v>148.58</v>
      </c>
      <c r="N355" s="143">
        <v>148.58</v>
      </c>
      <c r="O355" s="143">
        <v>148.58</v>
      </c>
      <c r="P355" s="143">
        <v>148.58</v>
      </c>
      <c r="Q355" s="143">
        <v>148.58</v>
      </c>
      <c r="R355" s="143">
        <v>148.58</v>
      </c>
      <c r="S355" s="143">
        <v>148.58</v>
      </c>
      <c r="T355" s="143">
        <v>148.58</v>
      </c>
      <c r="U355" s="143">
        <v>148.58</v>
      </c>
      <c r="V355" s="143">
        <v>148.58</v>
      </c>
      <c r="W355" s="143">
        <v>148.58</v>
      </c>
      <c r="X355" s="143">
        <v>148.58</v>
      </c>
      <c r="Y355" s="143">
        <v>148.58</v>
      </c>
    </row>
    <row r="356" spans="1:25" s="65" customFormat="1" ht="15.75">
      <c r="A356" s="139">
        <v>28</v>
      </c>
      <c r="B356" s="143">
        <v>148.58</v>
      </c>
      <c r="C356" s="143">
        <v>148.58</v>
      </c>
      <c r="D356" s="143">
        <v>148.58</v>
      </c>
      <c r="E356" s="143">
        <v>148.58</v>
      </c>
      <c r="F356" s="143">
        <v>148.58</v>
      </c>
      <c r="G356" s="143">
        <v>148.58</v>
      </c>
      <c r="H356" s="143">
        <v>148.58</v>
      </c>
      <c r="I356" s="143">
        <v>148.58</v>
      </c>
      <c r="J356" s="143">
        <v>148.58</v>
      </c>
      <c r="K356" s="143">
        <v>148.58</v>
      </c>
      <c r="L356" s="143">
        <v>148.58</v>
      </c>
      <c r="M356" s="143">
        <v>148.58</v>
      </c>
      <c r="N356" s="143">
        <v>148.58</v>
      </c>
      <c r="O356" s="143">
        <v>148.58</v>
      </c>
      <c r="P356" s="143">
        <v>148.58</v>
      </c>
      <c r="Q356" s="143">
        <v>148.58</v>
      </c>
      <c r="R356" s="143">
        <v>148.58</v>
      </c>
      <c r="S356" s="143">
        <v>148.58</v>
      </c>
      <c r="T356" s="143">
        <v>148.58</v>
      </c>
      <c r="U356" s="143">
        <v>148.58</v>
      </c>
      <c r="V356" s="143">
        <v>148.58</v>
      </c>
      <c r="W356" s="143">
        <v>148.58</v>
      </c>
      <c r="X356" s="143">
        <v>148.58</v>
      </c>
      <c r="Y356" s="143">
        <v>148.58</v>
      </c>
    </row>
    <row r="357" spans="1:25" s="65" customFormat="1" ht="15.75">
      <c r="A357" s="139">
        <v>29</v>
      </c>
      <c r="B357" s="143">
        <v>148.58</v>
      </c>
      <c r="C357" s="143">
        <v>148.58</v>
      </c>
      <c r="D357" s="143">
        <v>148.58</v>
      </c>
      <c r="E357" s="143">
        <v>148.58</v>
      </c>
      <c r="F357" s="143">
        <v>148.58</v>
      </c>
      <c r="G357" s="143">
        <v>148.58</v>
      </c>
      <c r="H357" s="143">
        <v>148.58</v>
      </c>
      <c r="I357" s="143">
        <v>148.58</v>
      </c>
      <c r="J357" s="143">
        <v>148.58</v>
      </c>
      <c r="K357" s="143">
        <v>148.58</v>
      </c>
      <c r="L357" s="143">
        <v>148.58</v>
      </c>
      <c r="M357" s="143">
        <v>148.58</v>
      </c>
      <c r="N357" s="143">
        <v>148.58</v>
      </c>
      <c r="O357" s="143">
        <v>148.58</v>
      </c>
      <c r="P357" s="143">
        <v>148.58</v>
      </c>
      <c r="Q357" s="143">
        <v>148.58</v>
      </c>
      <c r="R357" s="143">
        <v>148.58</v>
      </c>
      <c r="S357" s="143">
        <v>148.58</v>
      </c>
      <c r="T357" s="143">
        <v>148.58</v>
      </c>
      <c r="U357" s="143">
        <v>148.58</v>
      </c>
      <c r="V357" s="143">
        <v>148.58</v>
      </c>
      <c r="W357" s="143">
        <v>148.58</v>
      </c>
      <c r="X357" s="143">
        <v>148.58</v>
      </c>
      <c r="Y357" s="143">
        <v>148.58</v>
      </c>
    </row>
    <row r="358" spans="1:25" s="65" customFormat="1" ht="15.75">
      <c r="A358" s="139">
        <v>30</v>
      </c>
      <c r="B358" s="143">
        <v>148.58</v>
      </c>
      <c r="C358" s="143">
        <v>148.58</v>
      </c>
      <c r="D358" s="143">
        <v>148.58</v>
      </c>
      <c r="E358" s="143">
        <v>148.58</v>
      </c>
      <c r="F358" s="143">
        <v>148.58</v>
      </c>
      <c r="G358" s="143">
        <v>148.58</v>
      </c>
      <c r="H358" s="143">
        <v>148.58</v>
      </c>
      <c r="I358" s="143">
        <v>148.58</v>
      </c>
      <c r="J358" s="143">
        <v>148.58</v>
      </c>
      <c r="K358" s="143">
        <v>148.58</v>
      </c>
      <c r="L358" s="143">
        <v>148.58</v>
      </c>
      <c r="M358" s="143">
        <v>148.58</v>
      </c>
      <c r="N358" s="143">
        <v>148.58</v>
      </c>
      <c r="O358" s="143">
        <v>148.58</v>
      </c>
      <c r="P358" s="143">
        <v>148.58</v>
      </c>
      <c r="Q358" s="143">
        <v>148.58</v>
      </c>
      <c r="R358" s="143">
        <v>148.58</v>
      </c>
      <c r="S358" s="143">
        <v>148.58</v>
      </c>
      <c r="T358" s="143">
        <v>148.58</v>
      </c>
      <c r="U358" s="143">
        <v>148.58</v>
      </c>
      <c r="V358" s="143">
        <v>148.58</v>
      </c>
      <c r="W358" s="143">
        <v>148.58</v>
      </c>
      <c r="X358" s="143">
        <v>148.58</v>
      </c>
      <c r="Y358" s="143">
        <v>148.58</v>
      </c>
    </row>
    <row r="359" spans="1:25" s="65" customFormat="1" ht="15.75" outlineLevel="1">
      <c r="A359" s="139">
        <v>31</v>
      </c>
      <c r="B359" s="143">
        <v>148.58</v>
      </c>
      <c r="C359" s="143">
        <v>148.58</v>
      </c>
      <c r="D359" s="143">
        <v>148.58</v>
      </c>
      <c r="E359" s="143">
        <v>148.58</v>
      </c>
      <c r="F359" s="143">
        <v>148.58</v>
      </c>
      <c r="G359" s="143">
        <v>148.58</v>
      </c>
      <c r="H359" s="143">
        <v>148.58</v>
      </c>
      <c r="I359" s="143">
        <v>148.58</v>
      </c>
      <c r="J359" s="143">
        <v>148.58</v>
      </c>
      <c r="K359" s="143">
        <v>148.58</v>
      </c>
      <c r="L359" s="143">
        <v>148.58</v>
      </c>
      <c r="M359" s="143">
        <v>148.58</v>
      </c>
      <c r="N359" s="143">
        <v>148.58</v>
      </c>
      <c r="O359" s="143">
        <v>148.58</v>
      </c>
      <c r="P359" s="143">
        <v>148.58</v>
      </c>
      <c r="Q359" s="143">
        <v>148.58</v>
      </c>
      <c r="R359" s="143">
        <v>148.58</v>
      </c>
      <c r="S359" s="143">
        <v>148.58</v>
      </c>
      <c r="T359" s="143">
        <v>148.58</v>
      </c>
      <c r="U359" s="143">
        <v>148.58</v>
      </c>
      <c r="V359" s="143">
        <v>148.58</v>
      </c>
      <c r="W359" s="143">
        <v>148.58</v>
      </c>
      <c r="X359" s="143">
        <v>148.58</v>
      </c>
      <c r="Y359" s="143">
        <v>148.58</v>
      </c>
    </row>
    <row r="361" spans="1:25" s="65" customFormat="1" ht="18.75" hidden="1">
      <c r="A361" s="136" t="s">
        <v>28</v>
      </c>
      <c r="B361" s="137" t="s">
        <v>149</v>
      </c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</row>
    <row r="362" spans="1:25" s="65" customFormat="1" ht="15.75" hidden="1">
      <c r="A362" s="136"/>
      <c r="B362" s="138" t="s">
        <v>29</v>
      </c>
      <c r="C362" s="138" t="s">
        <v>30</v>
      </c>
      <c r="D362" s="138" t="s">
        <v>31</v>
      </c>
      <c r="E362" s="138" t="s">
        <v>32</v>
      </c>
      <c r="F362" s="138" t="s">
        <v>33</v>
      </c>
      <c r="G362" s="138" t="s">
        <v>34</v>
      </c>
      <c r="H362" s="138" t="s">
        <v>35</v>
      </c>
      <c r="I362" s="138" t="s">
        <v>36</v>
      </c>
      <c r="J362" s="138" t="s">
        <v>37</v>
      </c>
      <c r="K362" s="138" t="s">
        <v>38</v>
      </c>
      <c r="L362" s="138" t="s">
        <v>39</v>
      </c>
      <c r="M362" s="138" t="s">
        <v>40</v>
      </c>
      <c r="N362" s="138" t="s">
        <v>41</v>
      </c>
      <c r="O362" s="138" t="s">
        <v>42</v>
      </c>
      <c r="P362" s="138" t="s">
        <v>43</v>
      </c>
      <c r="Q362" s="138" t="s">
        <v>44</v>
      </c>
      <c r="R362" s="138" t="s">
        <v>45</v>
      </c>
      <c r="S362" s="138" t="s">
        <v>46</v>
      </c>
      <c r="T362" s="138" t="s">
        <v>47</v>
      </c>
      <c r="U362" s="138" t="s">
        <v>48</v>
      </c>
      <c r="V362" s="138" t="s">
        <v>49</v>
      </c>
      <c r="W362" s="138" t="s">
        <v>50</v>
      </c>
      <c r="X362" s="138" t="s">
        <v>51</v>
      </c>
      <c r="Y362" s="138" t="s">
        <v>52</v>
      </c>
    </row>
    <row r="363" spans="1:25" s="65" customFormat="1" ht="15.75" hidden="1">
      <c r="A363" s="139">
        <v>1</v>
      </c>
      <c r="B363" s="143">
        <v>0</v>
      </c>
      <c r="C363" s="143">
        <v>0</v>
      </c>
      <c r="D363" s="143">
        <v>0</v>
      </c>
      <c r="E363" s="143">
        <v>0</v>
      </c>
      <c r="F363" s="143">
        <v>0</v>
      </c>
      <c r="G363" s="143">
        <v>0</v>
      </c>
      <c r="H363" s="143">
        <v>0</v>
      </c>
      <c r="I363" s="143">
        <v>0</v>
      </c>
      <c r="J363" s="143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  <c r="S363" s="143">
        <v>0</v>
      </c>
      <c r="T363" s="143">
        <v>0</v>
      </c>
      <c r="U363" s="143">
        <v>0</v>
      </c>
      <c r="V363" s="143">
        <v>0</v>
      </c>
      <c r="W363" s="143">
        <v>0</v>
      </c>
      <c r="X363" s="143">
        <v>0</v>
      </c>
      <c r="Y363" s="143">
        <v>0</v>
      </c>
    </row>
    <row r="364" spans="1:25" s="65" customFormat="1" ht="15.75" hidden="1">
      <c r="A364" s="139">
        <v>2</v>
      </c>
      <c r="B364" s="143">
        <v>0</v>
      </c>
      <c r="C364" s="143">
        <v>0</v>
      </c>
      <c r="D364" s="143">
        <v>0</v>
      </c>
      <c r="E364" s="143">
        <v>0</v>
      </c>
      <c r="F364" s="143">
        <v>0</v>
      </c>
      <c r="G364" s="143">
        <v>0</v>
      </c>
      <c r="H364" s="143">
        <v>0</v>
      </c>
      <c r="I364" s="143">
        <v>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3">
        <v>0</v>
      </c>
      <c r="T364" s="143">
        <v>0</v>
      </c>
      <c r="U364" s="143">
        <v>0</v>
      </c>
      <c r="V364" s="143">
        <v>0</v>
      </c>
      <c r="W364" s="143">
        <v>0</v>
      </c>
      <c r="X364" s="143">
        <v>0</v>
      </c>
      <c r="Y364" s="143">
        <v>0</v>
      </c>
    </row>
    <row r="365" spans="1:25" s="65" customFormat="1" ht="15.75" hidden="1">
      <c r="A365" s="139">
        <v>3</v>
      </c>
      <c r="B365" s="143">
        <v>0</v>
      </c>
      <c r="C365" s="143">
        <v>0</v>
      </c>
      <c r="D365" s="143">
        <v>0</v>
      </c>
      <c r="E365" s="143">
        <v>0</v>
      </c>
      <c r="F365" s="143">
        <v>0</v>
      </c>
      <c r="G365" s="143">
        <v>0</v>
      </c>
      <c r="H365" s="143">
        <v>0</v>
      </c>
      <c r="I365" s="143">
        <v>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  <c r="S365" s="143">
        <v>0</v>
      </c>
      <c r="T365" s="143">
        <v>0</v>
      </c>
      <c r="U365" s="143">
        <v>0</v>
      </c>
      <c r="V365" s="143">
        <v>0</v>
      </c>
      <c r="W365" s="143">
        <v>0</v>
      </c>
      <c r="X365" s="143">
        <v>0</v>
      </c>
      <c r="Y365" s="143">
        <v>0</v>
      </c>
    </row>
    <row r="366" spans="1:25" s="65" customFormat="1" ht="15.75" hidden="1">
      <c r="A366" s="139">
        <v>4</v>
      </c>
      <c r="B366" s="143">
        <v>0</v>
      </c>
      <c r="C366" s="143">
        <v>0</v>
      </c>
      <c r="D366" s="143">
        <v>0</v>
      </c>
      <c r="E366" s="143">
        <v>0</v>
      </c>
      <c r="F366" s="143">
        <v>0</v>
      </c>
      <c r="G366" s="143">
        <v>0</v>
      </c>
      <c r="H366" s="143">
        <v>0</v>
      </c>
      <c r="I366" s="143">
        <v>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  <c r="S366" s="143">
        <v>0</v>
      </c>
      <c r="T366" s="143">
        <v>0</v>
      </c>
      <c r="U366" s="143">
        <v>0</v>
      </c>
      <c r="V366" s="143">
        <v>0</v>
      </c>
      <c r="W366" s="143">
        <v>0</v>
      </c>
      <c r="X366" s="143">
        <v>0</v>
      </c>
      <c r="Y366" s="143">
        <v>0</v>
      </c>
    </row>
    <row r="367" spans="1:25" s="65" customFormat="1" ht="15.75" hidden="1">
      <c r="A367" s="139">
        <v>5</v>
      </c>
      <c r="B367" s="143">
        <v>0</v>
      </c>
      <c r="C367" s="143">
        <v>0</v>
      </c>
      <c r="D367" s="143">
        <v>0</v>
      </c>
      <c r="E367" s="143">
        <v>0</v>
      </c>
      <c r="F367" s="143">
        <v>0</v>
      </c>
      <c r="G367" s="143">
        <v>0</v>
      </c>
      <c r="H367" s="143">
        <v>0</v>
      </c>
      <c r="I367" s="143">
        <v>0</v>
      </c>
      <c r="J367" s="143">
        <v>0</v>
      </c>
      <c r="K367" s="143">
        <v>0</v>
      </c>
      <c r="L367" s="143">
        <v>0</v>
      </c>
      <c r="M367" s="143">
        <v>0</v>
      </c>
      <c r="N367" s="143">
        <v>0</v>
      </c>
      <c r="O367" s="143">
        <v>0</v>
      </c>
      <c r="P367" s="143">
        <v>0</v>
      </c>
      <c r="Q367" s="143">
        <v>0</v>
      </c>
      <c r="R367" s="143">
        <v>0</v>
      </c>
      <c r="S367" s="143">
        <v>0</v>
      </c>
      <c r="T367" s="143">
        <v>0</v>
      </c>
      <c r="U367" s="143">
        <v>0</v>
      </c>
      <c r="V367" s="143">
        <v>0</v>
      </c>
      <c r="W367" s="143">
        <v>0</v>
      </c>
      <c r="X367" s="143">
        <v>0</v>
      </c>
      <c r="Y367" s="143">
        <v>0</v>
      </c>
    </row>
    <row r="368" spans="1:25" s="65" customFormat="1" ht="15.75" hidden="1">
      <c r="A368" s="139">
        <v>6</v>
      </c>
      <c r="B368" s="143">
        <v>0</v>
      </c>
      <c r="C368" s="143">
        <v>0</v>
      </c>
      <c r="D368" s="143">
        <v>0</v>
      </c>
      <c r="E368" s="143">
        <v>0</v>
      </c>
      <c r="F368" s="143">
        <v>0</v>
      </c>
      <c r="G368" s="143">
        <v>0</v>
      </c>
      <c r="H368" s="143">
        <v>0</v>
      </c>
      <c r="I368" s="143">
        <v>0</v>
      </c>
      <c r="J368" s="143">
        <v>0</v>
      </c>
      <c r="K368" s="143">
        <v>0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  <c r="S368" s="143">
        <v>0</v>
      </c>
      <c r="T368" s="143">
        <v>0</v>
      </c>
      <c r="U368" s="143">
        <v>0</v>
      </c>
      <c r="V368" s="143">
        <v>0</v>
      </c>
      <c r="W368" s="143">
        <v>0</v>
      </c>
      <c r="X368" s="143">
        <v>0</v>
      </c>
      <c r="Y368" s="143">
        <v>0</v>
      </c>
    </row>
    <row r="369" spans="1:25" s="65" customFormat="1" ht="15.75" hidden="1">
      <c r="A369" s="139">
        <v>7</v>
      </c>
      <c r="B369" s="143">
        <v>0</v>
      </c>
      <c r="C369" s="143">
        <v>0</v>
      </c>
      <c r="D369" s="143">
        <v>0</v>
      </c>
      <c r="E369" s="143">
        <v>0</v>
      </c>
      <c r="F369" s="143">
        <v>0</v>
      </c>
      <c r="G369" s="143">
        <v>0</v>
      </c>
      <c r="H369" s="143">
        <v>0</v>
      </c>
      <c r="I369" s="143">
        <v>0</v>
      </c>
      <c r="J369" s="143">
        <v>0</v>
      </c>
      <c r="K369" s="143">
        <v>0</v>
      </c>
      <c r="L369" s="143">
        <v>0</v>
      </c>
      <c r="M369" s="143">
        <v>0</v>
      </c>
      <c r="N369" s="143">
        <v>0</v>
      </c>
      <c r="O369" s="143">
        <v>0</v>
      </c>
      <c r="P369" s="143">
        <v>0</v>
      </c>
      <c r="Q369" s="143">
        <v>0</v>
      </c>
      <c r="R369" s="143">
        <v>0</v>
      </c>
      <c r="S369" s="143">
        <v>0</v>
      </c>
      <c r="T369" s="143">
        <v>0</v>
      </c>
      <c r="U369" s="143">
        <v>0</v>
      </c>
      <c r="V369" s="143">
        <v>0</v>
      </c>
      <c r="W369" s="143">
        <v>0</v>
      </c>
      <c r="X369" s="143">
        <v>0</v>
      </c>
      <c r="Y369" s="143">
        <v>0</v>
      </c>
    </row>
    <row r="370" spans="1:25" s="65" customFormat="1" ht="15.75" hidden="1">
      <c r="A370" s="139">
        <v>8</v>
      </c>
      <c r="B370" s="143">
        <v>0</v>
      </c>
      <c r="C370" s="143">
        <v>0</v>
      </c>
      <c r="D370" s="143">
        <v>0</v>
      </c>
      <c r="E370" s="143">
        <v>0</v>
      </c>
      <c r="F370" s="143">
        <v>0</v>
      </c>
      <c r="G370" s="143">
        <v>0</v>
      </c>
      <c r="H370" s="143">
        <v>0</v>
      </c>
      <c r="I370" s="143">
        <v>0</v>
      </c>
      <c r="J370" s="143">
        <v>0</v>
      </c>
      <c r="K370" s="143">
        <v>0</v>
      </c>
      <c r="L370" s="143">
        <v>0</v>
      </c>
      <c r="M370" s="143">
        <v>0</v>
      </c>
      <c r="N370" s="143">
        <v>0</v>
      </c>
      <c r="O370" s="143">
        <v>0</v>
      </c>
      <c r="P370" s="143">
        <v>0</v>
      </c>
      <c r="Q370" s="143">
        <v>0</v>
      </c>
      <c r="R370" s="143">
        <v>0</v>
      </c>
      <c r="S370" s="143">
        <v>0</v>
      </c>
      <c r="T370" s="143">
        <v>0</v>
      </c>
      <c r="U370" s="143">
        <v>0</v>
      </c>
      <c r="V370" s="143">
        <v>0</v>
      </c>
      <c r="W370" s="143">
        <v>0</v>
      </c>
      <c r="X370" s="143">
        <v>0</v>
      </c>
      <c r="Y370" s="143">
        <v>0</v>
      </c>
    </row>
    <row r="371" spans="1:25" s="65" customFormat="1" ht="15.75" hidden="1">
      <c r="A371" s="139">
        <v>9</v>
      </c>
      <c r="B371" s="143">
        <v>0</v>
      </c>
      <c r="C371" s="143">
        <v>0</v>
      </c>
      <c r="D371" s="143">
        <v>0</v>
      </c>
      <c r="E371" s="143">
        <v>0</v>
      </c>
      <c r="F371" s="143">
        <v>0</v>
      </c>
      <c r="G371" s="143">
        <v>0</v>
      </c>
      <c r="H371" s="143">
        <v>0</v>
      </c>
      <c r="I371" s="143">
        <v>0</v>
      </c>
      <c r="J371" s="143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  <c r="S371" s="143">
        <v>0</v>
      </c>
      <c r="T371" s="143">
        <v>0</v>
      </c>
      <c r="U371" s="143">
        <v>0</v>
      </c>
      <c r="V371" s="143">
        <v>0</v>
      </c>
      <c r="W371" s="143">
        <v>0</v>
      </c>
      <c r="X371" s="143">
        <v>0</v>
      </c>
      <c r="Y371" s="143">
        <v>0</v>
      </c>
    </row>
    <row r="372" spans="1:25" s="65" customFormat="1" ht="15.75" hidden="1">
      <c r="A372" s="139">
        <v>10</v>
      </c>
      <c r="B372" s="143">
        <v>0</v>
      </c>
      <c r="C372" s="143">
        <v>0</v>
      </c>
      <c r="D372" s="143">
        <v>0</v>
      </c>
      <c r="E372" s="143">
        <v>0</v>
      </c>
      <c r="F372" s="143">
        <v>0</v>
      </c>
      <c r="G372" s="143">
        <v>0</v>
      </c>
      <c r="H372" s="143">
        <v>0</v>
      </c>
      <c r="I372" s="143">
        <v>0</v>
      </c>
      <c r="J372" s="143">
        <v>0</v>
      </c>
      <c r="K372" s="143">
        <v>0</v>
      </c>
      <c r="L372" s="143">
        <v>0</v>
      </c>
      <c r="M372" s="143">
        <v>0</v>
      </c>
      <c r="N372" s="143">
        <v>0</v>
      </c>
      <c r="O372" s="143">
        <v>0</v>
      </c>
      <c r="P372" s="143">
        <v>0</v>
      </c>
      <c r="Q372" s="143">
        <v>0</v>
      </c>
      <c r="R372" s="143">
        <v>0</v>
      </c>
      <c r="S372" s="143">
        <v>0</v>
      </c>
      <c r="T372" s="143">
        <v>0</v>
      </c>
      <c r="U372" s="143">
        <v>0</v>
      </c>
      <c r="V372" s="143">
        <v>0</v>
      </c>
      <c r="W372" s="143">
        <v>0</v>
      </c>
      <c r="X372" s="143">
        <v>0</v>
      </c>
      <c r="Y372" s="143">
        <v>0</v>
      </c>
    </row>
    <row r="373" spans="1:25" s="65" customFormat="1" ht="15.75" hidden="1">
      <c r="A373" s="139">
        <v>11</v>
      </c>
      <c r="B373" s="143">
        <v>0</v>
      </c>
      <c r="C373" s="143">
        <v>0</v>
      </c>
      <c r="D373" s="143">
        <v>0</v>
      </c>
      <c r="E373" s="143">
        <v>0</v>
      </c>
      <c r="F373" s="143">
        <v>0</v>
      </c>
      <c r="G373" s="143">
        <v>0</v>
      </c>
      <c r="H373" s="143">
        <v>0</v>
      </c>
      <c r="I373" s="143">
        <v>0</v>
      </c>
      <c r="J373" s="143">
        <v>0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43">
        <v>0</v>
      </c>
      <c r="R373" s="143">
        <v>0</v>
      </c>
      <c r="S373" s="143">
        <v>0</v>
      </c>
      <c r="T373" s="143">
        <v>0</v>
      </c>
      <c r="U373" s="143">
        <v>0</v>
      </c>
      <c r="V373" s="143">
        <v>0</v>
      </c>
      <c r="W373" s="143">
        <v>0</v>
      </c>
      <c r="X373" s="143">
        <v>0</v>
      </c>
      <c r="Y373" s="143">
        <v>0</v>
      </c>
    </row>
    <row r="374" spans="1:25" s="65" customFormat="1" ht="15.75" hidden="1">
      <c r="A374" s="139">
        <v>12</v>
      </c>
      <c r="B374" s="143">
        <v>0</v>
      </c>
      <c r="C374" s="143">
        <v>0</v>
      </c>
      <c r="D374" s="143">
        <v>0</v>
      </c>
      <c r="E374" s="143">
        <v>0</v>
      </c>
      <c r="F374" s="143">
        <v>0</v>
      </c>
      <c r="G374" s="143">
        <v>0</v>
      </c>
      <c r="H374" s="143">
        <v>0</v>
      </c>
      <c r="I374" s="143">
        <v>0</v>
      </c>
      <c r="J374" s="143">
        <v>0</v>
      </c>
      <c r="K374" s="143">
        <v>0</v>
      </c>
      <c r="L374" s="143">
        <v>0</v>
      </c>
      <c r="M374" s="143">
        <v>0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3">
        <v>0</v>
      </c>
      <c r="U374" s="143">
        <v>0</v>
      </c>
      <c r="V374" s="143">
        <v>0</v>
      </c>
      <c r="W374" s="143">
        <v>0</v>
      </c>
      <c r="X374" s="143">
        <v>0</v>
      </c>
      <c r="Y374" s="143">
        <v>0</v>
      </c>
    </row>
    <row r="375" spans="1:25" s="65" customFormat="1" ht="15.75" hidden="1">
      <c r="A375" s="139">
        <v>13</v>
      </c>
      <c r="B375" s="143">
        <v>0</v>
      </c>
      <c r="C375" s="143">
        <v>0</v>
      </c>
      <c r="D375" s="143">
        <v>0</v>
      </c>
      <c r="E375" s="143">
        <v>0</v>
      </c>
      <c r="F375" s="143">
        <v>0</v>
      </c>
      <c r="G375" s="143">
        <v>0</v>
      </c>
      <c r="H375" s="143">
        <v>0</v>
      </c>
      <c r="I375" s="143">
        <v>0</v>
      </c>
      <c r="J375" s="143">
        <v>0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43">
        <v>0</v>
      </c>
      <c r="R375" s="143">
        <v>0</v>
      </c>
      <c r="S375" s="143">
        <v>0</v>
      </c>
      <c r="T375" s="143">
        <v>0</v>
      </c>
      <c r="U375" s="143">
        <v>0</v>
      </c>
      <c r="V375" s="143">
        <v>0</v>
      </c>
      <c r="W375" s="143">
        <v>0</v>
      </c>
      <c r="X375" s="143">
        <v>0</v>
      </c>
      <c r="Y375" s="143">
        <v>0</v>
      </c>
    </row>
    <row r="376" spans="1:25" s="65" customFormat="1" ht="15.75" hidden="1">
      <c r="A376" s="139">
        <v>14</v>
      </c>
      <c r="B376" s="143">
        <v>0</v>
      </c>
      <c r="C376" s="143">
        <v>0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0</v>
      </c>
      <c r="S376" s="143">
        <v>0</v>
      </c>
      <c r="T376" s="143">
        <v>0</v>
      </c>
      <c r="U376" s="143">
        <v>0</v>
      </c>
      <c r="V376" s="143">
        <v>0</v>
      </c>
      <c r="W376" s="143">
        <v>0</v>
      </c>
      <c r="X376" s="143">
        <v>0</v>
      </c>
      <c r="Y376" s="143">
        <v>0</v>
      </c>
    </row>
    <row r="377" spans="1:25" s="65" customFormat="1" ht="15.75" hidden="1">
      <c r="A377" s="139">
        <v>15</v>
      </c>
      <c r="B377" s="143">
        <v>0</v>
      </c>
      <c r="C377" s="143">
        <v>0</v>
      </c>
      <c r="D377" s="143">
        <v>0</v>
      </c>
      <c r="E377" s="143">
        <v>0</v>
      </c>
      <c r="F377" s="143">
        <v>0</v>
      </c>
      <c r="G377" s="143">
        <v>0</v>
      </c>
      <c r="H377" s="143">
        <v>0</v>
      </c>
      <c r="I377" s="143">
        <v>0</v>
      </c>
      <c r="J377" s="143">
        <v>0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  <c r="S377" s="143">
        <v>0</v>
      </c>
      <c r="T377" s="143">
        <v>0</v>
      </c>
      <c r="U377" s="143">
        <v>0</v>
      </c>
      <c r="V377" s="143">
        <v>0</v>
      </c>
      <c r="W377" s="143">
        <v>0</v>
      </c>
      <c r="X377" s="143">
        <v>0</v>
      </c>
      <c r="Y377" s="143">
        <v>0</v>
      </c>
    </row>
    <row r="378" spans="1:25" s="65" customFormat="1" ht="15.75" hidden="1">
      <c r="A378" s="139">
        <v>16</v>
      </c>
      <c r="B378" s="143">
        <v>0</v>
      </c>
      <c r="C378" s="143">
        <v>0</v>
      </c>
      <c r="D378" s="143">
        <v>0</v>
      </c>
      <c r="E378" s="143">
        <v>0</v>
      </c>
      <c r="F378" s="143">
        <v>0</v>
      </c>
      <c r="G378" s="143">
        <v>0</v>
      </c>
      <c r="H378" s="143">
        <v>0</v>
      </c>
      <c r="I378" s="143">
        <v>0</v>
      </c>
      <c r="J378" s="143">
        <v>0</v>
      </c>
      <c r="K378" s="143">
        <v>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  <c r="S378" s="143">
        <v>0</v>
      </c>
      <c r="T378" s="143">
        <v>0</v>
      </c>
      <c r="U378" s="143">
        <v>0</v>
      </c>
      <c r="V378" s="143">
        <v>0</v>
      </c>
      <c r="W378" s="143">
        <v>0</v>
      </c>
      <c r="X378" s="143">
        <v>0</v>
      </c>
      <c r="Y378" s="143">
        <v>0</v>
      </c>
    </row>
    <row r="379" spans="1:25" s="65" customFormat="1" ht="15.75" hidden="1">
      <c r="A379" s="139">
        <v>17</v>
      </c>
      <c r="B379" s="143">
        <v>0</v>
      </c>
      <c r="C379" s="143">
        <v>0</v>
      </c>
      <c r="D379" s="143">
        <v>0</v>
      </c>
      <c r="E379" s="143">
        <v>0</v>
      </c>
      <c r="F379" s="143">
        <v>0</v>
      </c>
      <c r="G379" s="143">
        <v>0</v>
      </c>
      <c r="H379" s="143">
        <v>0</v>
      </c>
      <c r="I379" s="143">
        <v>0</v>
      </c>
      <c r="J379" s="143">
        <v>0</v>
      </c>
      <c r="K379" s="143">
        <v>0</v>
      </c>
      <c r="L379" s="143">
        <v>0</v>
      </c>
      <c r="M379" s="143">
        <v>0</v>
      </c>
      <c r="N379" s="143">
        <v>0</v>
      </c>
      <c r="O379" s="143">
        <v>0</v>
      </c>
      <c r="P379" s="143">
        <v>0</v>
      </c>
      <c r="Q379" s="143">
        <v>0</v>
      </c>
      <c r="R379" s="143">
        <v>0</v>
      </c>
      <c r="S379" s="143">
        <v>0</v>
      </c>
      <c r="T379" s="143">
        <v>0</v>
      </c>
      <c r="U379" s="143">
        <v>0</v>
      </c>
      <c r="V379" s="143">
        <v>0</v>
      </c>
      <c r="W379" s="143">
        <v>0</v>
      </c>
      <c r="X379" s="143">
        <v>0</v>
      </c>
      <c r="Y379" s="143">
        <v>0</v>
      </c>
    </row>
    <row r="380" spans="1:25" s="65" customFormat="1" ht="15.75" hidden="1">
      <c r="A380" s="139">
        <v>18</v>
      </c>
      <c r="B380" s="143">
        <v>0</v>
      </c>
      <c r="C380" s="143">
        <v>0</v>
      </c>
      <c r="D380" s="143">
        <v>0</v>
      </c>
      <c r="E380" s="143">
        <v>0</v>
      </c>
      <c r="F380" s="143">
        <v>0</v>
      </c>
      <c r="G380" s="143">
        <v>0</v>
      </c>
      <c r="H380" s="143">
        <v>0</v>
      </c>
      <c r="I380" s="143">
        <v>0</v>
      </c>
      <c r="J380" s="143">
        <v>0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43">
        <v>0</v>
      </c>
      <c r="R380" s="143">
        <v>0</v>
      </c>
      <c r="S380" s="143">
        <v>0</v>
      </c>
      <c r="T380" s="143">
        <v>0</v>
      </c>
      <c r="U380" s="143">
        <v>0</v>
      </c>
      <c r="V380" s="143">
        <v>0</v>
      </c>
      <c r="W380" s="143">
        <v>0</v>
      </c>
      <c r="X380" s="143">
        <v>0</v>
      </c>
      <c r="Y380" s="143">
        <v>0</v>
      </c>
    </row>
    <row r="381" spans="1:25" s="65" customFormat="1" ht="15.75" hidden="1">
      <c r="A381" s="139">
        <v>19</v>
      </c>
      <c r="B381" s="143">
        <v>0</v>
      </c>
      <c r="C381" s="143">
        <v>0</v>
      </c>
      <c r="D381" s="143">
        <v>0</v>
      </c>
      <c r="E381" s="143">
        <v>0</v>
      </c>
      <c r="F381" s="143">
        <v>0</v>
      </c>
      <c r="G381" s="143">
        <v>0</v>
      </c>
      <c r="H381" s="143">
        <v>0</v>
      </c>
      <c r="I381" s="143">
        <v>0</v>
      </c>
      <c r="J381" s="143">
        <v>0</v>
      </c>
      <c r="K381" s="143">
        <v>0</v>
      </c>
      <c r="L381" s="143">
        <v>0</v>
      </c>
      <c r="M381" s="143">
        <v>0</v>
      </c>
      <c r="N381" s="143">
        <v>0</v>
      </c>
      <c r="O381" s="143">
        <v>0</v>
      </c>
      <c r="P381" s="143">
        <v>0</v>
      </c>
      <c r="Q381" s="143">
        <v>0</v>
      </c>
      <c r="R381" s="143">
        <v>0</v>
      </c>
      <c r="S381" s="143">
        <v>0</v>
      </c>
      <c r="T381" s="143">
        <v>0</v>
      </c>
      <c r="U381" s="143">
        <v>0</v>
      </c>
      <c r="V381" s="143">
        <v>0</v>
      </c>
      <c r="W381" s="143">
        <v>0</v>
      </c>
      <c r="X381" s="143">
        <v>0</v>
      </c>
      <c r="Y381" s="143">
        <v>0</v>
      </c>
    </row>
    <row r="382" spans="1:25" s="65" customFormat="1" ht="15.75" hidden="1">
      <c r="A382" s="139">
        <v>20</v>
      </c>
      <c r="B382" s="143">
        <v>0</v>
      </c>
      <c r="C382" s="143">
        <v>0</v>
      </c>
      <c r="D382" s="143">
        <v>0</v>
      </c>
      <c r="E382" s="143">
        <v>0</v>
      </c>
      <c r="F382" s="143">
        <v>0</v>
      </c>
      <c r="G382" s="143">
        <v>0</v>
      </c>
      <c r="H382" s="143">
        <v>0</v>
      </c>
      <c r="I382" s="143">
        <v>0</v>
      </c>
      <c r="J382" s="143">
        <v>0</v>
      </c>
      <c r="K382" s="143">
        <v>0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  <c r="S382" s="143">
        <v>0</v>
      </c>
      <c r="T382" s="143">
        <v>0</v>
      </c>
      <c r="U382" s="143">
        <v>0</v>
      </c>
      <c r="V382" s="143">
        <v>0</v>
      </c>
      <c r="W382" s="143">
        <v>0</v>
      </c>
      <c r="X382" s="143">
        <v>0</v>
      </c>
      <c r="Y382" s="143">
        <v>0</v>
      </c>
    </row>
    <row r="383" spans="1:25" s="65" customFormat="1" ht="15.75" hidden="1">
      <c r="A383" s="139">
        <v>21</v>
      </c>
      <c r="B383" s="143">
        <v>0</v>
      </c>
      <c r="C383" s="143">
        <v>0</v>
      </c>
      <c r="D383" s="143">
        <v>0</v>
      </c>
      <c r="E383" s="143">
        <v>0</v>
      </c>
      <c r="F383" s="143">
        <v>0</v>
      </c>
      <c r="G383" s="143">
        <v>0</v>
      </c>
      <c r="H383" s="143">
        <v>0</v>
      </c>
      <c r="I383" s="143">
        <v>0</v>
      </c>
      <c r="J383" s="143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  <c r="S383" s="143">
        <v>0</v>
      </c>
      <c r="T383" s="143">
        <v>0</v>
      </c>
      <c r="U383" s="143">
        <v>0</v>
      </c>
      <c r="V383" s="143">
        <v>0</v>
      </c>
      <c r="W383" s="143">
        <v>0</v>
      </c>
      <c r="X383" s="143">
        <v>0</v>
      </c>
      <c r="Y383" s="143">
        <v>0</v>
      </c>
    </row>
    <row r="384" spans="1:25" s="65" customFormat="1" ht="15.75" hidden="1">
      <c r="A384" s="139">
        <v>22</v>
      </c>
      <c r="B384" s="143">
        <v>0</v>
      </c>
      <c r="C384" s="143">
        <v>0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0</v>
      </c>
      <c r="K384" s="143">
        <v>0</v>
      </c>
      <c r="L384" s="143">
        <v>0</v>
      </c>
      <c r="M384" s="143">
        <v>0</v>
      </c>
      <c r="N384" s="143">
        <v>0</v>
      </c>
      <c r="O384" s="143">
        <v>0</v>
      </c>
      <c r="P384" s="143">
        <v>0</v>
      </c>
      <c r="Q384" s="143">
        <v>0</v>
      </c>
      <c r="R384" s="143">
        <v>0</v>
      </c>
      <c r="S384" s="143">
        <v>0</v>
      </c>
      <c r="T384" s="143">
        <v>0</v>
      </c>
      <c r="U384" s="143">
        <v>0</v>
      </c>
      <c r="V384" s="143">
        <v>0</v>
      </c>
      <c r="W384" s="143">
        <v>0</v>
      </c>
      <c r="X384" s="143">
        <v>0</v>
      </c>
      <c r="Y384" s="143">
        <v>0</v>
      </c>
    </row>
    <row r="385" spans="1:25" s="65" customFormat="1" ht="15.75" hidden="1">
      <c r="A385" s="139">
        <v>23</v>
      </c>
      <c r="B385" s="143">
        <v>0</v>
      </c>
      <c r="C385" s="143">
        <v>0</v>
      </c>
      <c r="D385" s="143">
        <v>0</v>
      </c>
      <c r="E385" s="143">
        <v>0</v>
      </c>
      <c r="F385" s="143">
        <v>0</v>
      </c>
      <c r="G385" s="143">
        <v>0</v>
      </c>
      <c r="H385" s="143">
        <v>0</v>
      </c>
      <c r="I385" s="143">
        <v>0</v>
      </c>
      <c r="J385" s="143">
        <v>0</v>
      </c>
      <c r="K385" s="143">
        <v>0</v>
      </c>
      <c r="L385" s="143">
        <v>0</v>
      </c>
      <c r="M385" s="143">
        <v>0</v>
      </c>
      <c r="N385" s="143">
        <v>0</v>
      </c>
      <c r="O385" s="143">
        <v>0</v>
      </c>
      <c r="P385" s="143">
        <v>0</v>
      </c>
      <c r="Q385" s="143">
        <v>0</v>
      </c>
      <c r="R385" s="143">
        <v>0</v>
      </c>
      <c r="S385" s="143">
        <v>0</v>
      </c>
      <c r="T385" s="143">
        <v>0</v>
      </c>
      <c r="U385" s="143">
        <v>0</v>
      </c>
      <c r="V385" s="143">
        <v>0</v>
      </c>
      <c r="W385" s="143">
        <v>0</v>
      </c>
      <c r="X385" s="143">
        <v>0</v>
      </c>
      <c r="Y385" s="143">
        <v>0</v>
      </c>
    </row>
    <row r="386" spans="1:25" s="65" customFormat="1" ht="15.75" hidden="1">
      <c r="A386" s="139">
        <v>24</v>
      </c>
      <c r="B386" s="143">
        <v>0</v>
      </c>
      <c r="C386" s="143">
        <v>0</v>
      </c>
      <c r="D386" s="143">
        <v>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  <c r="L386" s="143">
        <v>0</v>
      </c>
      <c r="M386" s="143">
        <v>0</v>
      </c>
      <c r="N386" s="143">
        <v>0</v>
      </c>
      <c r="O386" s="143">
        <v>0</v>
      </c>
      <c r="P386" s="143">
        <v>0</v>
      </c>
      <c r="Q386" s="143">
        <v>0</v>
      </c>
      <c r="R386" s="143">
        <v>0</v>
      </c>
      <c r="S386" s="143">
        <v>0</v>
      </c>
      <c r="T386" s="143">
        <v>0</v>
      </c>
      <c r="U386" s="143">
        <v>0</v>
      </c>
      <c r="V386" s="143">
        <v>0</v>
      </c>
      <c r="W386" s="143">
        <v>0</v>
      </c>
      <c r="X386" s="143">
        <v>0</v>
      </c>
      <c r="Y386" s="143">
        <v>0</v>
      </c>
    </row>
    <row r="387" spans="1:25" s="65" customFormat="1" ht="15.75" hidden="1">
      <c r="A387" s="139">
        <v>25</v>
      </c>
      <c r="B387" s="143">
        <v>0</v>
      </c>
      <c r="C387" s="143">
        <v>0</v>
      </c>
      <c r="D387" s="143">
        <v>0</v>
      </c>
      <c r="E387" s="143">
        <v>0</v>
      </c>
      <c r="F387" s="143">
        <v>0</v>
      </c>
      <c r="G387" s="143">
        <v>0</v>
      </c>
      <c r="H387" s="143">
        <v>0</v>
      </c>
      <c r="I387" s="143">
        <v>0</v>
      </c>
      <c r="J387" s="143">
        <v>0</v>
      </c>
      <c r="K387" s="143">
        <v>0</v>
      </c>
      <c r="L387" s="143">
        <v>0</v>
      </c>
      <c r="M387" s="143">
        <v>0</v>
      </c>
      <c r="N387" s="143">
        <v>0</v>
      </c>
      <c r="O387" s="143">
        <v>0</v>
      </c>
      <c r="P387" s="143">
        <v>0</v>
      </c>
      <c r="Q387" s="143">
        <v>0</v>
      </c>
      <c r="R387" s="143">
        <v>0</v>
      </c>
      <c r="S387" s="143">
        <v>0</v>
      </c>
      <c r="T387" s="143">
        <v>0</v>
      </c>
      <c r="U387" s="143">
        <v>0</v>
      </c>
      <c r="V387" s="143">
        <v>0</v>
      </c>
      <c r="W387" s="143">
        <v>0</v>
      </c>
      <c r="X387" s="143">
        <v>0</v>
      </c>
      <c r="Y387" s="143">
        <v>0</v>
      </c>
    </row>
    <row r="388" spans="1:25" s="65" customFormat="1" ht="15.75" hidden="1">
      <c r="A388" s="139">
        <v>26</v>
      </c>
      <c r="B388" s="143">
        <v>0</v>
      </c>
      <c r="C388" s="143">
        <v>0</v>
      </c>
      <c r="D388" s="143">
        <v>0</v>
      </c>
      <c r="E388" s="143">
        <v>0</v>
      </c>
      <c r="F388" s="143">
        <v>0</v>
      </c>
      <c r="G388" s="143">
        <v>0</v>
      </c>
      <c r="H388" s="143">
        <v>0</v>
      </c>
      <c r="I388" s="143">
        <v>0</v>
      </c>
      <c r="J388" s="143">
        <v>0</v>
      </c>
      <c r="K388" s="143">
        <v>0</v>
      </c>
      <c r="L388" s="143">
        <v>0</v>
      </c>
      <c r="M388" s="143">
        <v>0</v>
      </c>
      <c r="N388" s="143">
        <v>0</v>
      </c>
      <c r="O388" s="143">
        <v>0</v>
      </c>
      <c r="P388" s="143">
        <v>0</v>
      </c>
      <c r="Q388" s="143">
        <v>0</v>
      </c>
      <c r="R388" s="143">
        <v>0</v>
      </c>
      <c r="S388" s="143">
        <v>0</v>
      </c>
      <c r="T388" s="143">
        <v>0</v>
      </c>
      <c r="U388" s="143">
        <v>0</v>
      </c>
      <c r="V388" s="143">
        <v>0</v>
      </c>
      <c r="W388" s="143">
        <v>0</v>
      </c>
      <c r="X388" s="143">
        <v>0</v>
      </c>
      <c r="Y388" s="143">
        <v>0</v>
      </c>
    </row>
    <row r="389" spans="1:25" s="65" customFormat="1" ht="15.75" hidden="1">
      <c r="A389" s="139">
        <v>27</v>
      </c>
      <c r="B389" s="143">
        <v>0</v>
      </c>
      <c r="C389" s="143">
        <v>0</v>
      </c>
      <c r="D389" s="143">
        <v>0</v>
      </c>
      <c r="E389" s="143">
        <v>0</v>
      </c>
      <c r="F389" s="143">
        <v>0</v>
      </c>
      <c r="G389" s="143">
        <v>0</v>
      </c>
      <c r="H389" s="143">
        <v>0</v>
      </c>
      <c r="I389" s="143">
        <v>0</v>
      </c>
      <c r="J389" s="143">
        <v>0</v>
      </c>
      <c r="K389" s="143">
        <v>0</v>
      </c>
      <c r="L389" s="143">
        <v>0</v>
      </c>
      <c r="M389" s="143">
        <v>0</v>
      </c>
      <c r="N389" s="143">
        <v>0</v>
      </c>
      <c r="O389" s="143">
        <v>0</v>
      </c>
      <c r="P389" s="143">
        <v>0</v>
      </c>
      <c r="Q389" s="143">
        <v>0</v>
      </c>
      <c r="R389" s="143">
        <v>0</v>
      </c>
      <c r="S389" s="143">
        <v>0</v>
      </c>
      <c r="T389" s="143">
        <v>0</v>
      </c>
      <c r="U389" s="143">
        <v>0</v>
      </c>
      <c r="V389" s="143">
        <v>0</v>
      </c>
      <c r="W389" s="143">
        <v>0</v>
      </c>
      <c r="X389" s="143">
        <v>0</v>
      </c>
      <c r="Y389" s="143">
        <v>0</v>
      </c>
    </row>
    <row r="390" spans="1:25" s="65" customFormat="1" ht="15.75" hidden="1">
      <c r="A390" s="139">
        <v>28</v>
      </c>
      <c r="B390" s="143">
        <v>0</v>
      </c>
      <c r="C390" s="143">
        <v>0</v>
      </c>
      <c r="D390" s="143">
        <v>0</v>
      </c>
      <c r="E390" s="143">
        <v>0</v>
      </c>
      <c r="F390" s="143">
        <v>0</v>
      </c>
      <c r="G390" s="143">
        <v>0</v>
      </c>
      <c r="H390" s="143">
        <v>0</v>
      </c>
      <c r="I390" s="143">
        <v>0</v>
      </c>
      <c r="J390" s="143">
        <v>0</v>
      </c>
      <c r="K390" s="143">
        <v>0</v>
      </c>
      <c r="L390" s="143">
        <v>0</v>
      </c>
      <c r="M390" s="143">
        <v>0</v>
      </c>
      <c r="N390" s="143">
        <v>0</v>
      </c>
      <c r="O390" s="143">
        <v>0</v>
      </c>
      <c r="P390" s="143">
        <v>0</v>
      </c>
      <c r="Q390" s="143">
        <v>0</v>
      </c>
      <c r="R390" s="143">
        <v>0</v>
      </c>
      <c r="S390" s="143">
        <v>0</v>
      </c>
      <c r="T390" s="143">
        <v>0</v>
      </c>
      <c r="U390" s="143">
        <v>0</v>
      </c>
      <c r="V390" s="143">
        <v>0</v>
      </c>
      <c r="W390" s="143">
        <v>0</v>
      </c>
      <c r="X390" s="143">
        <v>0</v>
      </c>
      <c r="Y390" s="143">
        <v>0</v>
      </c>
    </row>
    <row r="391" spans="1:25" s="65" customFormat="1" ht="15.75" hidden="1">
      <c r="A391" s="139">
        <v>29</v>
      </c>
      <c r="B391" s="143">
        <v>0</v>
      </c>
      <c r="C391" s="143">
        <v>0</v>
      </c>
      <c r="D391" s="143">
        <v>0</v>
      </c>
      <c r="E391" s="143">
        <v>0</v>
      </c>
      <c r="F391" s="143">
        <v>0</v>
      </c>
      <c r="G391" s="143">
        <v>0</v>
      </c>
      <c r="H391" s="143">
        <v>0</v>
      </c>
      <c r="I391" s="143">
        <v>0</v>
      </c>
      <c r="J391" s="143">
        <v>0</v>
      </c>
      <c r="K391" s="143">
        <v>0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0</v>
      </c>
      <c r="T391" s="143">
        <v>0</v>
      </c>
      <c r="U391" s="143">
        <v>0</v>
      </c>
      <c r="V391" s="143">
        <v>0</v>
      </c>
      <c r="W391" s="143">
        <v>0</v>
      </c>
      <c r="X391" s="143">
        <v>0</v>
      </c>
      <c r="Y391" s="143">
        <v>0</v>
      </c>
    </row>
    <row r="392" spans="1:25" s="65" customFormat="1" ht="15.75" hidden="1">
      <c r="A392" s="139">
        <v>30</v>
      </c>
      <c r="B392" s="143">
        <v>0</v>
      </c>
      <c r="C392" s="143">
        <v>0</v>
      </c>
      <c r="D392" s="143">
        <v>0</v>
      </c>
      <c r="E392" s="143">
        <v>0</v>
      </c>
      <c r="F392" s="143">
        <v>0</v>
      </c>
      <c r="G392" s="143">
        <v>0</v>
      </c>
      <c r="H392" s="143">
        <v>0</v>
      </c>
      <c r="I392" s="143">
        <v>0</v>
      </c>
      <c r="J392" s="143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3">
        <v>0</v>
      </c>
      <c r="U392" s="143">
        <v>0</v>
      </c>
      <c r="V392" s="143">
        <v>0</v>
      </c>
      <c r="W392" s="143">
        <v>0</v>
      </c>
      <c r="X392" s="143">
        <v>0</v>
      </c>
      <c r="Y392" s="143">
        <v>0</v>
      </c>
    </row>
    <row r="393" spans="1:25" s="65" customFormat="1" ht="15.75" hidden="1" outlineLevel="1">
      <c r="A393" s="139">
        <v>31</v>
      </c>
      <c r="B393" s="143">
        <v>0</v>
      </c>
      <c r="C393" s="143">
        <v>0</v>
      </c>
      <c r="D393" s="143">
        <v>0</v>
      </c>
      <c r="E393" s="143">
        <v>0</v>
      </c>
      <c r="F393" s="143">
        <v>0</v>
      </c>
      <c r="G393" s="143">
        <v>0</v>
      </c>
      <c r="H393" s="143">
        <v>0</v>
      </c>
      <c r="I393" s="143">
        <v>0</v>
      </c>
      <c r="J393" s="143">
        <v>0</v>
      </c>
      <c r="K393" s="143">
        <v>0</v>
      </c>
      <c r="L393" s="143">
        <v>0</v>
      </c>
      <c r="M393" s="143">
        <v>0</v>
      </c>
      <c r="N393" s="143">
        <v>0</v>
      </c>
      <c r="O393" s="143">
        <v>0</v>
      </c>
      <c r="P393" s="143">
        <v>0</v>
      </c>
      <c r="Q393" s="143">
        <v>0</v>
      </c>
      <c r="R393" s="143">
        <v>0</v>
      </c>
      <c r="S393" s="143">
        <v>0</v>
      </c>
      <c r="T393" s="143">
        <v>0</v>
      </c>
      <c r="U393" s="143">
        <v>0</v>
      </c>
      <c r="V393" s="143">
        <v>0</v>
      </c>
      <c r="W393" s="143">
        <v>0</v>
      </c>
      <c r="X393" s="143">
        <v>0</v>
      </c>
      <c r="Y393" s="143">
        <v>0</v>
      </c>
    </row>
    <row r="394" ht="15.75" hidden="1"/>
    <row r="395" spans="1:25" s="65" customFormat="1" ht="18.75" hidden="1">
      <c r="A395" s="136" t="s">
        <v>28</v>
      </c>
      <c r="B395" s="137" t="s">
        <v>150</v>
      </c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</row>
    <row r="396" spans="1:25" s="65" customFormat="1" ht="15.75" hidden="1">
      <c r="A396" s="136"/>
      <c r="B396" s="138" t="s">
        <v>29</v>
      </c>
      <c r="C396" s="138" t="s">
        <v>30</v>
      </c>
      <c r="D396" s="138" t="s">
        <v>31</v>
      </c>
      <c r="E396" s="138" t="s">
        <v>32</v>
      </c>
      <c r="F396" s="138" t="s">
        <v>33</v>
      </c>
      <c r="G396" s="138" t="s">
        <v>34</v>
      </c>
      <c r="H396" s="138" t="s">
        <v>35</v>
      </c>
      <c r="I396" s="138" t="s">
        <v>36</v>
      </c>
      <c r="J396" s="138" t="s">
        <v>37</v>
      </c>
      <c r="K396" s="138" t="s">
        <v>38</v>
      </c>
      <c r="L396" s="138" t="s">
        <v>39</v>
      </c>
      <c r="M396" s="138" t="s">
        <v>40</v>
      </c>
      <c r="N396" s="138" t="s">
        <v>41</v>
      </c>
      <c r="O396" s="138" t="s">
        <v>42</v>
      </c>
      <c r="P396" s="138" t="s">
        <v>43</v>
      </c>
      <c r="Q396" s="138" t="s">
        <v>44</v>
      </c>
      <c r="R396" s="138" t="s">
        <v>45</v>
      </c>
      <c r="S396" s="138" t="s">
        <v>46</v>
      </c>
      <c r="T396" s="138" t="s">
        <v>47</v>
      </c>
      <c r="U396" s="138" t="s">
        <v>48</v>
      </c>
      <c r="V396" s="138" t="s">
        <v>49</v>
      </c>
      <c r="W396" s="138" t="s">
        <v>50</v>
      </c>
      <c r="X396" s="138" t="s">
        <v>51</v>
      </c>
      <c r="Y396" s="138" t="s">
        <v>52</v>
      </c>
    </row>
    <row r="397" spans="1:25" s="65" customFormat="1" ht="15.75" hidden="1">
      <c r="A397" s="139">
        <v>1</v>
      </c>
      <c r="B397" s="143">
        <v>0</v>
      </c>
      <c r="C397" s="143">
        <v>0</v>
      </c>
      <c r="D397" s="143">
        <v>0</v>
      </c>
      <c r="E397" s="143">
        <v>0</v>
      </c>
      <c r="F397" s="143">
        <v>0</v>
      </c>
      <c r="G397" s="143">
        <v>0</v>
      </c>
      <c r="H397" s="143">
        <v>0</v>
      </c>
      <c r="I397" s="143">
        <v>0</v>
      </c>
      <c r="J397" s="143">
        <v>0</v>
      </c>
      <c r="K397" s="143">
        <v>0</v>
      </c>
      <c r="L397" s="143">
        <v>0</v>
      </c>
      <c r="M397" s="143">
        <v>0</v>
      </c>
      <c r="N397" s="143">
        <v>0</v>
      </c>
      <c r="O397" s="143">
        <v>0</v>
      </c>
      <c r="P397" s="143">
        <v>0</v>
      </c>
      <c r="Q397" s="143">
        <v>0</v>
      </c>
      <c r="R397" s="143">
        <v>0</v>
      </c>
      <c r="S397" s="143">
        <v>0</v>
      </c>
      <c r="T397" s="143">
        <v>0</v>
      </c>
      <c r="U397" s="143">
        <v>0</v>
      </c>
      <c r="V397" s="143">
        <v>0</v>
      </c>
      <c r="W397" s="143">
        <v>0</v>
      </c>
      <c r="X397" s="143">
        <v>0</v>
      </c>
      <c r="Y397" s="143">
        <v>0</v>
      </c>
    </row>
    <row r="398" spans="1:25" s="65" customFormat="1" ht="15.75" hidden="1">
      <c r="A398" s="139">
        <v>2</v>
      </c>
      <c r="B398" s="143">
        <v>0</v>
      </c>
      <c r="C398" s="143">
        <v>0</v>
      </c>
      <c r="D398" s="143">
        <v>0</v>
      </c>
      <c r="E398" s="143">
        <v>0</v>
      </c>
      <c r="F398" s="143">
        <v>0</v>
      </c>
      <c r="G398" s="143">
        <v>0</v>
      </c>
      <c r="H398" s="143">
        <v>0</v>
      </c>
      <c r="I398" s="143">
        <v>0</v>
      </c>
      <c r="J398" s="143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  <c r="S398" s="143">
        <v>0</v>
      </c>
      <c r="T398" s="143">
        <v>0</v>
      </c>
      <c r="U398" s="143">
        <v>0</v>
      </c>
      <c r="V398" s="143">
        <v>0</v>
      </c>
      <c r="W398" s="143">
        <v>0</v>
      </c>
      <c r="X398" s="143">
        <v>0</v>
      </c>
      <c r="Y398" s="143">
        <v>0</v>
      </c>
    </row>
    <row r="399" spans="1:25" s="65" customFormat="1" ht="15.75" hidden="1">
      <c r="A399" s="139">
        <v>3</v>
      </c>
      <c r="B399" s="143">
        <v>0</v>
      </c>
      <c r="C399" s="143">
        <v>0</v>
      </c>
      <c r="D399" s="143">
        <v>0</v>
      </c>
      <c r="E399" s="143">
        <v>0</v>
      </c>
      <c r="F399" s="143">
        <v>0</v>
      </c>
      <c r="G399" s="143">
        <v>0</v>
      </c>
      <c r="H399" s="143">
        <v>0</v>
      </c>
      <c r="I399" s="143">
        <v>0</v>
      </c>
      <c r="J399" s="143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  <c r="S399" s="143">
        <v>0</v>
      </c>
      <c r="T399" s="143">
        <v>0</v>
      </c>
      <c r="U399" s="143">
        <v>0</v>
      </c>
      <c r="V399" s="143">
        <v>0</v>
      </c>
      <c r="W399" s="143">
        <v>0</v>
      </c>
      <c r="X399" s="143">
        <v>0</v>
      </c>
      <c r="Y399" s="143">
        <v>0</v>
      </c>
    </row>
    <row r="400" spans="1:25" s="65" customFormat="1" ht="15.75" hidden="1">
      <c r="A400" s="139">
        <v>4</v>
      </c>
      <c r="B400" s="143">
        <v>0</v>
      </c>
      <c r="C400" s="143">
        <v>0</v>
      </c>
      <c r="D400" s="143">
        <v>0</v>
      </c>
      <c r="E400" s="143">
        <v>0</v>
      </c>
      <c r="F400" s="143">
        <v>0</v>
      </c>
      <c r="G400" s="143">
        <v>0</v>
      </c>
      <c r="H400" s="143">
        <v>0</v>
      </c>
      <c r="I400" s="143">
        <v>0</v>
      </c>
      <c r="J400" s="143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  <c r="S400" s="143">
        <v>0</v>
      </c>
      <c r="T400" s="143">
        <v>0</v>
      </c>
      <c r="U400" s="143">
        <v>0</v>
      </c>
      <c r="V400" s="143">
        <v>0</v>
      </c>
      <c r="W400" s="143">
        <v>0</v>
      </c>
      <c r="X400" s="143">
        <v>0</v>
      </c>
      <c r="Y400" s="143">
        <v>0</v>
      </c>
    </row>
    <row r="401" spans="1:25" s="65" customFormat="1" ht="15.75" hidden="1">
      <c r="A401" s="139">
        <v>5</v>
      </c>
      <c r="B401" s="143">
        <v>0</v>
      </c>
      <c r="C401" s="143">
        <v>0</v>
      </c>
      <c r="D401" s="143">
        <v>0</v>
      </c>
      <c r="E401" s="143">
        <v>0</v>
      </c>
      <c r="F401" s="143">
        <v>0</v>
      </c>
      <c r="G401" s="143">
        <v>0</v>
      </c>
      <c r="H401" s="143">
        <v>0</v>
      </c>
      <c r="I401" s="143">
        <v>0</v>
      </c>
      <c r="J401" s="143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  <c r="S401" s="143">
        <v>0</v>
      </c>
      <c r="T401" s="143">
        <v>0</v>
      </c>
      <c r="U401" s="143">
        <v>0</v>
      </c>
      <c r="V401" s="143">
        <v>0</v>
      </c>
      <c r="W401" s="143">
        <v>0</v>
      </c>
      <c r="X401" s="143">
        <v>0</v>
      </c>
      <c r="Y401" s="143">
        <v>0</v>
      </c>
    </row>
    <row r="402" spans="1:25" s="65" customFormat="1" ht="15.75" hidden="1">
      <c r="A402" s="139">
        <v>6</v>
      </c>
      <c r="B402" s="143">
        <v>0</v>
      </c>
      <c r="C402" s="143">
        <v>0</v>
      </c>
      <c r="D402" s="143">
        <v>0</v>
      </c>
      <c r="E402" s="143">
        <v>0</v>
      </c>
      <c r="F402" s="143">
        <v>0</v>
      </c>
      <c r="G402" s="143">
        <v>0</v>
      </c>
      <c r="H402" s="143">
        <v>0</v>
      </c>
      <c r="I402" s="143">
        <v>0</v>
      </c>
      <c r="J402" s="143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3">
        <v>0</v>
      </c>
      <c r="U402" s="143">
        <v>0</v>
      </c>
      <c r="V402" s="143">
        <v>0</v>
      </c>
      <c r="W402" s="143">
        <v>0</v>
      </c>
      <c r="X402" s="143">
        <v>0</v>
      </c>
      <c r="Y402" s="143">
        <v>0</v>
      </c>
    </row>
    <row r="403" spans="1:25" s="65" customFormat="1" ht="15.75" hidden="1">
      <c r="A403" s="139">
        <v>7</v>
      </c>
      <c r="B403" s="143">
        <v>0</v>
      </c>
      <c r="C403" s="143">
        <v>0</v>
      </c>
      <c r="D403" s="143">
        <v>0</v>
      </c>
      <c r="E403" s="143">
        <v>0</v>
      </c>
      <c r="F403" s="143">
        <v>0</v>
      </c>
      <c r="G403" s="143">
        <v>0</v>
      </c>
      <c r="H403" s="143">
        <v>0</v>
      </c>
      <c r="I403" s="143">
        <v>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3">
        <v>0</v>
      </c>
      <c r="U403" s="143">
        <v>0</v>
      </c>
      <c r="V403" s="143">
        <v>0</v>
      </c>
      <c r="W403" s="143">
        <v>0</v>
      </c>
      <c r="X403" s="143">
        <v>0</v>
      </c>
      <c r="Y403" s="143">
        <v>0</v>
      </c>
    </row>
    <row r="404" spans="1:25" s="65" customFormat="1" ht="15.75" hidden="1">
      <c r="A404" s="139">
        <v>8</v>
      </c>
      <c r="B404" s="143">
        <v>0</v>
      </c>
      <c r="C404" s="143">
        <v>0</v>
      </c>
      <c r="D404" s="143">
        <v>0</v>
      </c>
      <c r="E404" s="143">
        <v>0</v>
      </c>
      <c r="F404" s="143">
        <v>0</v>
      </c>
      <c r="G404" s="143">
        <v>0</v>
      </c>
      <c r="H404" s="143">
        <v>0</v>
      </c>
      <c r="I404" s="143">
        <v>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3">
        <v>0</v>
      </c>
      <c r="U404" s="143">
        <v>0</v>
      </c>
      <c r="V404" s="143">
        <v>0</v>
      </c>
      <c r="W404" s="143">
        <v>0</v>
      </c>
      <c r="X404" s="143">
        <v>0</v>
      </c>
      <c r="Y404" s="143">
        <v>0</v>
      </c>
    </row>
    <row r="405" spans="1:25" s="65" customFormat="1" ht="15.75" hidden="1">
      <c r="A405" s="139">
        <v>9</v>
      </c>
      <c r="B405" s="143">
        <v>0</v>
      </c>
      <c r="C405" s="143">
        <v>0</v>
      </c>
      <c r="D405" s="143">
        <v>0</v>
      </c>
      <c r="E405" s="143">
        <v>0</v>
      </c>
      <c r="F405" s="143">
        <v>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3">
        <v>0</v>
      </c>
      <c r="U405" s="143">
        <v>0</v>
      </c>
      <c r="V405" s="143">
        <v>0</v>
      </c>
      <c r="W405" s="143">
        <v>0</v>
      </c>
      <c r="X405" s="143">
        <v>0</v>
      </c>
      <c r="Y405" s="143">
        <v>0</v>
      </c>
    </row>
    <row r="406" spans="1:25" s="65" customFormat="1" ht="15.75" hidden="1">
      <c r="A406" s="139">
        <v>10</v>
      </c>
      <c r="B406" s="143">
        <v>0</v>
      </c>
      <c r="C406" s="143">
        <v>0</v>
      </c>
      <c r="D406" s="143">
        <v>0</v>
      </c>
      <c r="E406" s="143">
        <v>0</v>
      </c>
      <c r="F406" s="143">
        <v>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  <c r="U406" s="143">
        <v>0</v>
      </c>
      <c r="V406" s="143">
        <v>0</v>
      </c>
      <c r="W406" s="143">
        <v>0</v>
      </c>
      <c r="X406" s="143">
        <v>0</v>
      </c>
      <c r="Y406" s="143">
        <v>0</v>
      </c>
    </row>
    <row r="407" spans="1:25" s="65" customFormat="1" ht="15.75" hidden="1">
      <c r="A407" s="139">
        <v>11</v>
      </c>
      <c r="B407" s="143">
        <v>0</v>
      </c>
      <c r="C407" s="143">
        <v>0</v>
      </c>
      <c r="D407" s="143">
        <v>0</v>
      </c>
      <c r="E407" s="143">
        <v>0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3">
        <v>0</v>
      </c>
      <c r="U407" s="143">
        <v>0</v>
      </c>
      <c r="V407" s="143">
        <v>0</v>
      </c>
      <c r="W407" s="143">
        <v>0</v>
      </c>
      <c r="X407" s="143">
        <v>0</v>
      </c>
      <c r="Y407" s="143">
        <v>0</v>
      </c>
    </row>
    <row r="408" spans="1:25" s="65" customFormat="1" ht="15.75" hidden="1">
      <c r="A408" s="139">
        <v>12</v>
      </c>
      <c r="B408" s="143">
        <v>0</v>
      </c>
      <c r="C408" s="143">
        <v>0</v>
      </c>
      <c r="D408" s="143">
        <v>0</v>
      </c>
      <c r="E408" s="143">
        <v>0</v>
      </c>
      <c r="F408" s="143">
        <v>0</v>
      </c>
      <c r="G408" s="143">
        <v>0</v>
      </c>
      <c r="H408" s="143">
        <v>0</v>
      </c>
      <c r="I408" s="143">
        <v>0</v>
      </c>
      <c r="J408" s="143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3">
        <v>0</v>
      </c>
      <c r="U408" s="143">
        <v>0</v>
      </c>
      <c r="V408" s="143">
        <v>0</v>
      </c>
      <c r="W408" s="143">
        <v>0</v>
      </c>
      <c r="X408" s="143">
        <v>0</v>
      </c>
      <c r="Y408" s="143">
        <v>0</v>
      </c>
    </row>
    <row r="409" spans="1:25" s="65" customFormat="1" ht="15.75" hidden="1">
      <c r="A409" s="139">
        <v>13</v>
      </c>
      <c r="B409" s="143">
        <v>0</v>
      </c>
      <c r="C409" s="143">
        <v>0</v>
      </c>
      <c r="D409" s="143">
        <v>0</v>
      </c>
      <c r="E409" s="143">
        <v>0</v>
      </c>
      <c r="F409" s="143">
        <v>0</v>
      </c>
      <c r="G409" s="143">
        <v>0</v>
      </c>
      <c r="H409" s="143">
        <v>0</v>
      </c>
      <c r="I409" s="143">
        <v>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3">
        <v>0</v>
      </c>
      <c r="U409" s="143">
        <v>0</v>
      </c>
      <c r="V409" s="143">
        <v>0</v>
      </c>
      <c r="W409" s="143">
        <v>0</v>
      </c>
      <c r="X409" s="143">
        <v>0</v>
      </c>
      <c r="Y409" s="143">
        <v>0</v>
      </c>
    </row>
    <row r="410" spans="1:25" s="65" customFormat="1" ht="15.75" hidden="1">
      <c r="A410" s="139">
        <v>14</v>
      </c>
      <c r="B410" s="143">
        <v>0</v>
      </c>
      <c r="C410" s="143">
        <v>0</v>
      </c>
      <c r="D410" s="143">
        <v>0</v>
      </c>
      <c r="E410" s="143">
        <v>0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  <c r="U410" s="143">
        <v>0</v>
      </c>
      <c r="V410" s="143">
        <v>0</v>
      </c>
      <c r="W410" s="143">
        <v>0</v>
      </c>
      <c r="X410" s="143">
        <v>0</v>
      </c>
      <c r="Y410" s="143">
        <v>0</v>
      </c>
    </row>
    <row r="411" spans="1:25" s="65" customFormat="1" ht="15.75" hidden="1">
      <c r="A411" s="139">
        <v>15</v>
      </c>
      <c r="B411" s="143">
        <v>0</v>
      </c>
      <c r="C411" s="143">
        <v>0</v>
      </c>
      <c r="D411" s="143">
        <v>0</v>
      </c>
      <c r="E411" s="143">
        <v>0</v>
      </c>
      <c r="F411" s="143">
        <v>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3">
        <v>0</v>
      </c>
      <c r="U411" s="143">
        <v>0</v>
      </c>
      <c r="V411" s="143">
        <v>0</v>
      </c>
      <c r="W411" s="143">
        <v>0</v>
      </c>
      <c r="X411" s="143">
        <v>0</v>
      </c>
      <c r="Y411" s="143">
        <v>0</v>
      </c>
    </row>
    <row r="412" spans="1:25" s="65" customFormat="1" ht="15.75" hidden="1">
      <c r="A412" s="139">
        <v>16</v>
      </c>
      <c r="B412" s="143">
        <v>0</v>
      </c>
      <c r="C412" s="143">
        <v>0</v>
      </c>
      <c r="D412" s="143">
        <v>0</v>
      </c>
      <c r="E412" s="143">
        <v>0</v>
      </c>
      <c r="F412" s="143">
        <v>0</v>
      </c>
      <c r="G412" s="143">
        <v>0</v>
      </c>
      <c r="H412" s="143">
        <v>0</v>
      </c>
      <c r="I412" s="143">
        <v>0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  <c r="S412" s="143">
        <v>0</v>
      </c>
      <c r="T412" s="143">
        <v>0</v>
      </c>
      <c r="U412" s="143">
        <v>0</v>
      </c>
      <c r="V412" s="143">
        <v>0</v>
      </c>
      <c r="W412" s="143">
        <v>0</v>
      </c>
      <c r="X412" s="143">
        <v>0</v>
      </c>
      <c r="Y412" s="143">
        <v>0</v>
      </c>
    </row>
    <row r="413" spans="1:25" s="65" customFormat="1" ht="15.75" hidden="1">
      <c r="A413" s="139">
        <v>17</v>
      </c>
      <c r="B413" s="143">
        <v>0</v>
      </c>
      <c r="C413" s="143">
        <v>0</v>
      </c>
      <c r="D413" s="143">
        <v>0</v>
      </c>
      <c r="E413" s="143">
        <v>0</v>
      </c>
      <c r="F413" s="143">
        <v>0</v>
      </c>
      <c r="G413" s="143">
        <v>0</v>
      </c>
      <c r="H413" s="143">
        <v>0</v>
      </c>
      <c r="I413" s="143">
        <v>0</v>
      </c>
      <c r="J413" s="143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3">
        <v>0</v>
      </c>
      <c r="U413" s="143">
        <v>0</v>
      </c>
      <c r="V413" s="143">
        <v>0</v>
      </c>
      <c r="W413" s="143">
        <v>0</v>
      </c>
      <c r="X413" s="143">
        <v>0</v>
      </c>
      <c r="Y413" s="143">
        <v>0</v>
      </c>
    </row>
    <row r="414" spans="1:25" s="65" customFormat="1" ht="15.75" hidden="1">
      <c r="A414" s="139">
        <v>18</v>
      </c>
      <c r="B414" s="143">
        <v>0</v>
      </c>
      <c r="C414" s="143">
        <v>0</v>
      </c>
      <c r="D414" s="143">
        <v>0</v>
      </c>
      <c r="E414" s="143">
        <v>0</v>
      </c>
      <c r="F414" s="143">
        <v>0</v>
      </c>
      <c r="G414" s="143">
        <v>0</v>
      </c>
      <c r="H414" s="143">
        <v>0</v>
      </c>
      <c r="I414" s="143">
        <v>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3">
        <v>0</v>
      </c>
      <c r="U414" s="143">
        <v>0</v>
      </c>
      <c r="V414" s="143">
        <v>0</v>
      </c>
      <c r="W414" s="143">
        <v>0</v>
      </c>
      <c r="X414" s="143">
        <v>0</v>
      </c>
      <c r="Y414" s="143">
        <v>0</v>
      </c>
    </row>
    <row r="415" spans="1:25" s="65" customFormat="1" ht="15.75" hidden="1">
      <c r="A415" s="139">
        <v>19</v>
      </c>
      <c r="B415" s="143">
        <v>0</v>
      </c>
      <c r="C415" s="143">
        <v>0</v>
      </c>
      <c r="D415" s="143">
        <v>0</v>
      </c>
      <c r="E415" s="143">
        <v>0</v>
      </c>
      <c r="F415" s="143">
        <v>0</v>
      </c>
      <c r="G415" s="143">
        <v>0</v>
      </c>
      <c r="H415" s="143">
        <v>0</v>
      </c>
      <c r="I415" s="143">
        <v>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3">
        <v>0</v>
      </c>
      <c r="U415" s="143">
        <v>0</v>
      </c>
      <c r="V415" s="143">
        <v>0</v>
      </c>
      <c r="W415" s="143">
        <v>0</v>
      </c>
      <c r="X415" s="143">
        <v>0</v>
      </c>
      <c r="Y415" s="143">
        <v>0</v>
      </c>
    </row>
    <row r="416" spans="1:25" s="65" customFormat="1" ht="15.75" hidden="1">
      <c r="A416" s="139">
        <v>20</v>
      </c>
      <c r="B416" s="143">
        <v>0</v>
      </c>
      <c r="C416" s="143">
        <v>0</v>
      </c>
      <c r="D416" s="143">
        <v>0</v>
      </c>
      <c r="E416" s="143">
        <v>0</v>
      </c>
      <c r="F416" s="143">
        <v>0</v>
      </c>
      <c r="G416" s="143">
        <v>0</v>
      </c>
      <c r="H416" s="143">
        <v>0</v>
      </c>
      <c r="I416" s="143">
        <v>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  <c r="S416" s="143">
        <v>0</v>
      </c>
      <c r="T416" s="143">
        <v>0</v>
      </c>
      <c r="U416" s="143">
        <v>0</v>
      </c>
      <c r="V416" s="143">
        <v>0</v>
      </c>
      <c r="W416" s="143">
        <v>0</v>
      </c>
      <c r="X416" s="143">
        <v>0</v>
      </c>
      <c r="Y416" s="143">
        <v>0</v>
      </c>
    </row>
    <row r="417" spans="1:25" s="65" customFormat="1" ht="15.75" hidden="1">
      <c r="A417" s="139">
        <v>21</v>
      </c>
      <c r="B417" s="143">
        <v>0</v>
      </c>
      <c r="C417" s="143">
        <v>0</v>
      </c>
      <c r="D417" s="143">
        <v>0</v>
      </c>
      <c r="E417" s="143">
        <v>0</v>
      </c>
      <c r="F417" s="143">
        <v>0</v>
      </c>
      <c r="G417" s="143">
        <v>0</v>
      </c>
      <c r="H417" s="143">
        <v>0</v>
      </c>
      <c r="I417" s="143">
        <v>0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3">
        <v>0</v>
      </c>
      <c r="U417" s="143">
        <v>0</v>
      </c>
      <c r="V417" s="143">
        <v>0</v>
      </c>
      <c r="W417" s="143">
        <v>0</v>
      </c>
      <c r="X417" s="143">
        <v>0</v>
      </c>
      <c r="Y417" s="143">
        <v>0</v>
      </c>
    </row>
    <row r="418" spans="1:25" s="65" customFormat="1" ht="15.75" hidden="1">
      <c r="A418" s="139">
        <v>22</v>
      </c>
      <c r="B418" s="143">
        <v>0</v>
      </c>
      <c r="C418" s="143">
        <v>0</v>
      </c>
      <c r="D418" s="143">
        <v>0</v>
      </c>
      <c r="E418" s="143">
        <v>0</v>
      </c>
      <c r="F418" s="143">
        <v>0</v>
      </c>
      <c r="G418" s="143">
        <v>0</v>
      </c>
      <c r="H418" s="143">
        <v>0</v>
      </c>
      <c r="I418" s="143">
        <v>0</v>
      </c>
      <c r="J418" s="143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3">
        <v>0</v>
      </c>
      <c r="U418" s="143">
        <v>0</v>
      </c>
      <c r="V418" s="143">
        <v>0</v>
      </c>
      <c r="W418" s="143">
        <v>0</v>
      </c>
      <c r="X418" s="143">
        <v>0</v>
      </c>
      <c r="Y418" s="143">
        <v>0</v>
      </c>
    </row>
    <row r="419" spans="1:25" s="65" customFormat="1" ht="15.75" hidden="1">
      <c r="A419" s="139">
        <v>23</v>
      </c>
      <c r="B419" s="143">
        <v>0</v>
      </c>
      <c r="C419" s="143">
        <v>0</v>
      </c>
      <c r="D419" s="143">
        <v>0</v>
      </c>
      <c r="E419" s="143">
        <v>0</v>
      </c>
      <c r="F419" s="143">
        <v>0</v>
      </c>
      <c r="G419" s="143">
        <v>0</v>
      </c>
      <c r="H419" s="143">
        <v>0</v>
      </c>
      <c r="I419" s="143">
        <v>0</v>
      </c>
      <c r="J419" s="143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3">
        <v>0</v>
      </c>
      <c r="U419" s="143">
        <v>0</v>
      </c>
      <c r="V419" s="143">
        <v>0</v>
      </c>
      <c r="W419" s="143">
        <v>0</v>
      </c>
      <c r="X419" s="143">
        <v>0</v>
      </c>
      <c r="Y419" s="143">
        <v>0</v>
      </c>
    </row>
    <row r="420" spans="1:25" s="65" customFormat="1" ht="15.75" hidden="1">
      <c r="A420" s="139">
        <v>24</v>
      </c>
      <c r="B420" s="143">
        <v>0</v>
      </c>
      <c r="C420" s="143">
        <v>0</v>
      </c>
      <c r="D420" s="143">
        <v>0</v>
      </c>
      <c r="E420" s="143">
        <v>0</v>
      </c>
      <c r="F420" s="143">
        <v>0</v>
      </c>
      <c r="G420" s="143">
        <v>0</v>
      </c>
      <c r="H420" s="143">
        <v>0</v>
      </c>
      <c r="I420" s="143">
        <v>0</v>
      </c>
      <c r="J420" s="143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3">
        <v>0</v>
      </c>
      <c r="U420" s="143">
        <v>0</v>
      </c>
      <c r="V420" s="143">
        <v>0</v>
      </c>
      <c r="W420" s="143">
        <v>0</v>
      </c>
      <c r="X420" s="143">
        <v>0</v>
      </c>
      <c r="Y420" s="143">
        <v>0</v>
      </c>
    </row>
    <row r="421" spans="1:25" s="65" customFormat="1" ht="15.75" hidden="1">
      <c r="A421" s="139">
        <v>25</v>
      </c>
      <c r="B421" s="143">
        <v>0</v>
      </c>
      <c r="C421" s="143">
        <v>0</v>
      </c>
      <c r="D421" s="143">
        <v>0</v>
      </c>
      <c r="E421" s="143">
        <v>0</v>
      </c>
      <c r="F421" s="143">
        <v>0</v>
      </c>
      <c r="G421" s="143">
        <v>0</v>
      </c>
      <c r="H421" s="143">
        <v>0</v>
      </c>
      <c r="I421" s="143">
        <v>0</v>
      </c>
      <c r="J421" s="143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  <c r="S421" s="143">
        <v>0</v>
      </c>
      <c r="T421" s="143">
        <v>0</v>
      </c>
      <c r="U421" s="143">
        <v>0</v>
      </c>
      <c r="V421" s="143">
        <v>0</v>
      </c>
      <c r="W421" s="143">
        <v>0</v>
      </c>
      <c r="X421" s="143">
        <v>0</v>
      </c>
      <c r="Y421" s="143">
        <v>0</v>
      </c>
    </row>
    <row r="422" spans="1:25" s="65" customFormat="1" ht="15.75" hidden="1">
      <c r="A422" s="139">
        <v>26</v>
      </c>
      <c r="B422" s="143">
        <v>0</v>
      </c>
      <c r="C422" s="143">
        <v>0</v>
      </c>
      <c r="D422" s="143">
        <v>0</v>
      </c>
      <c r="E422" s="143">
        <v>0</v>
      </c>
      <c r="F422" s="143">
        <v>0</v>
      </c>
      <c r="G422" s="143">
        <v>0</v>
      </c>
      <c r="H422" s="143">
        <v>0</v>
      </c>
      <c r="I422" s="143">
        <v>0</v>
      </c>
      <c r="J422" s="143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3">
        <v>0</v>
      </c>
      <c r="U422" s="143">
        <v>0</v>
      </c>
      <c r="V422" s="143">
        <v>0</v>
      </c>
      <c r="W422" s="143">
        <v>0</v>
      </c>
      <c r="X422" s="143">
        <v>0</v>
      </c>
      <c r="Y422" s="143">
        <v>0</v>
      </c>
    </row>
    <row r="423" spans="1:25" s="65" customFormat="1" ht="15.75" hidden="1">
      <c r="A423" s="139">
        <v>27</v>
      </c>
      <c r="B423" s="143">
        <v>0</v>
      </c>
      <c r="C423" s="143">
        <v>0</v>
      </c>
      <c r="D423" s="143">
        <v>0</v>
      </c>
      <c r="E423" s="143">
        <v>0</v>
      </c>
      <c r="F423" s="143">
        <v>0</v>
      </c>
      <c r="G423" s="143">
        <v>0</v>
      </c>
      <c r="H423" s="143">
        <v>0</v>
      </c>
      <c r="I423" s="143">
        <v>0</v>
      </c>
      <c r="J423" s="143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3">
        <v>0</v>
      </c>
      <c r="U423" s="143">
        <v>0</v>
      </c>
      <c r="V423" s="143">
        <v>0</v>
      </c>
      <c r="W423" s="143">
        <v>0</v>
      </c>
      <c r="X423" s="143">
        <v>0</v>
      </c>
      <c r="Y423" s="143">
        <v>0</v>
      </c>
    </row>
    <row r="424" spans="1:25" s="65" customFormat="1" ht="15.75" hidden="1">
      <c r="A424" s="139">
        <v>28</v>
      </c>
      <c r="B424" s="143">
        <v>0</v>
      </c>
      <c r="C424" s="143">
        <v>0</v>
      </c>
      <c r="D424" s="143">
        <v>0</v>
      </c>
      <c r="E424" s="143">
        <v>0</v>
      </c>
      <c r="F424" s="143">
        <v>0</v>
      </c>
      <c r="G424" s="143">
        <v>0</v>
      </c>
      <c r="H424" s="143">
        <v>0</v>
      </c>
      <c r="I424" s="143">
        <v>0</v>
      </c>
      <c r="J424" s="143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3">
        <v>0</v>
      </c>
      <c r="U424" s="143">
        <v>0</v>
      </c>
      <c r="V424" s="143">
        <v>0</v>
      </c>
      <c r="W424" s="143">
        <v>0</v>
      </c>
      <c r="X424" s="143">
        <v>0</v>
      </c>
      <c r="Y424" s="143">
        <v>0</v>
      </c>
    </row>
    <row r="425" spans="1:25" s="65" customFormat="1" ht="15.75" hidden="1">
      <c r="A425" s="139">
        <v>29</v>
      </c>
      <c r="B425" s="143">
        <v>0</v>
      </c>
      <c r="C425" s="143">
        <v>0</v>
      </c>
      <c r="D425" s="143">
        <v>0</v>
      </c>
      <c r="E425" s="143">
        <v>0</v>
      </c>
      <c r="F425" s="143">
        <v>0</v>
      </c>
      <c r="G425" s="143">
        <v>0</v>
      </c>
      <c r="H425" s="143">
        <v>0</v>
      </c>
      <c r="I425" s="143">
        <v>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3">
        <v>0</v>
      </c>
      <c r="U425" s="143">
        <v>0</v>
      </c>
      <c r="V425" s="143">
        <v>0</v>
      </c>
      <c r="W425" s="143">
        <v>0</v>
      </c>
      <c r="X425" s="143">
        <v>0</v>
      </c>
      <c r="Y425" s="143">
        <v>0</v>
      </c>
    </row>
    <row r="426" spans="1:25" s="65" customFormat="1" ht="15.75" hidden="1">
      <c r="A426" s="139">
        <v>30</v>
      </c>
      <c r="B426" s="143">
        <v>0</v>
      </c>
      <c r="C426" s="143">
        <v>0</v>
      </c>
      <c r="D426" s="143">
        <v>0</v>
      </c>
      <c r="E426" s="143">
        <v>0</v>
      </c>
      <c r="F426" s="143">
        <v>0</v>
      </c>
      <c r="G426" s="143">
        <v>0</v>
      </c>
      <c r="H426" s="143">
        <v>0</v>
      </c>
      <c r="I426" s="143">
        <v>0</v>
      </c>
      <c r="J426" s="143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3">
        <v>0</v>
      </c>
      <c r="U426" s="143">
        <v>0</v>
      </c>
      <c r="V426" s="143">
        <v>0</v>
      </c>
      <c r="W426" s="143">
        <v>0</v>
      </c>
      <c r="X426" s="143">
        <v>0</v>
      </c>
      <c r="Y426" s="143">
        <v>0</v>
      </c>
    </row>
    <row r="427" spans="1:25" s="65" customFormat="1" ht="15.75" hidden="1" outlineLevel="1">
      <c r="A427" s="139">
        <v>31</v>
      </c>
      <c r="B427" s="143">
        <v>0</v>
      </c>
      <c r="C427" s="143">
        <v>0</v>
      </c>
      <c r="D427" s="143">
        <v>0</v>
      </c>
      <c r="E427" s="143">
        <v>0</v>
      </c>
      <c r="F427" s="143">
        <v>0</v>
      </c>
      <c r="G427" s="143">
        <v>0</v>
      </c>
      <c r="H427" s="143">
        <v>0</v>
      </c>
      <c r="I427" s="143">
        <v>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  <c r="U427" s="143">
        <v>0</v>
      </c>
      <c r="V427" s="143">
        <v>0</v>
      </c>
      <c r="W427" s="143">
        <v>0</v>
      </c>
      <c r="X427" s="143">
        <v>0</v>
      </c>
      <c r="Y427" s="143">
        <v>0</v>
      </c>
    </row>
    <row r="428" ht="15.75" collapsed="1"/>
    <row r="429" spans="1:25" ht="35.25" customHeight="1">
      <c r="A429" s="157" t="s">
        <v>151</v>
      </c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8">
        <v>0</v>
      </c>
      <c r="O429" s="158"/>
      <c r="P429" s="144"/>
      <c r="Q429" s="172"/>
      <c r="R429" s="144"/>
      <c r="S429" s="144"/>
      <c r="T429" s="144"/>
      <c r="U429" s="144"/>
      <c r="V429" s="144"/>
      <c r="W429" s="144"/>
      <c r="X429" s="144"/>
      <c r="Y429" s="144"/>
    </row>
    <row r="430" spans="1:25" ht="32.25" customHeight="1">
      <c r="A430" s="157" t="s">
        <v>152</v>
      </c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8">
        <v>0</v>
      </c>
      <c r="O430" s="158"/>
      <c r="P430" s="144"/>
      <c r="Q430" s="172"/>
      <c r="R430" s="144"/>
      <c r="S430" s="144"/>
      <c r="T430" s="144"/>
      <c r="U430" s="144"/>
      <c r="V430" s="144"/>
      <c r="W430" s="144"/>
      <c r="X430" s="144"/>
      <c r="Y430" s="144"/>
    </row>
    <row r="431" ht="15.75" customHeight="1"/>
    <row r="432" spans="1:15" ht="15.75">
      <c r="A432" s="157" t="s">
        <v>153</v>
      </c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8">
        <v>0</v>
      </c>
      <c r="O432" s="158"/>
    </row>
    <row r="434" ht="15.75">
      <c r="P434" s="178"/>
    </row>
    <row r="436" ht="15.75">
      <c r="N436" s="17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31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69" customWidth="1"/>
    <col min="2" max="15" width="13.75390625" style="69" customWidth="1"/>
    <col min="16" max="16" width="19.375" style="69" bestFit="1" customWidth="1"/>
    <col min="17" max="17" width="18.875" style="69" bestFit="1" customWidth="1"/>
    <col min="18" max="25" width="13.75390625" style="69" customWidth="1"/>
    <col min="26" max="16384" width="7.00390625" style="69" customWidth="1"/>
  </cols>
  <sheetData>
    <row r="1" spans="1:25" ht="18.7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133" t="s">
        <v>121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17" ht="15.75">
      <c r="A3" s="123"/>
      <c r="O3" s="168"/>
      <c r="P3" s="169"/>
      <c r="Q3" s="169"/>
    </row>
    <row r="4" spans="1:25" ht="15.75">
      <c r="A4" s="77" t="s">
        <v>104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8.75">
      <c r="A5" s="136" t="s">
        <v>28</v>
      </c>
      <c r="B5" s="137" t="s">
        <v>105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.75">
      <c r="A6" s="136"/>
      <c r="B6" s="138" t="s">
        <v>29</v>
      </c>
      <c r="C6" s="138" t="s">
        <v>30</v>
      </c>
      <c r="D6" s="138" t="s">
        <v>31</v>
      </c>
      <c r="E6" s="138" t="s">
        <v>32</v>
      </c>
      <c r="F6" s="138" t="s">
        <v>33</v>
      </c>
      <c r="G6" s="138" t="s">
        <v>34</v>
      </c>
      <c r="H6" s="138" t="s">
        <v>35</v>
      </c>
      <c r="I6" s="138" t="s">
        <v>36</v>
      </c>
      <c r="J6" s="138" t="s">
        <v>37</v>
      </c>
      <c r="K6" s="138" t="s">
        <v>38</v>
      </c>
      <c r="L6" s="138" t="s">
        <v>39</v>
      </c>
      <c r="M6" s="138" t="s">
        <v>40</v>
      </c>
      <c r="N6" s="138" t="s">
        <v>41</v>
      </c>
      <c r="O6" s="138" t="s">
        <v>42</v>
      </c>
      <c r="P6" s="138" t="s">
        <v>43</v>
      </c>
      <c r="Q6" s="138" t="s">
        <v>44</v>
      </c>
      <c r="R6" s="138" t="s">
        <v>45</v>
      </c>
      <c r="S6" s="138" t="s">
        <v>46</v>
      </c>
      <c r="T6" s="138" t="s">
        <v>47</v>
      </c>
      <c r="U6" s="138" t="s">
        <v>48</v>
      </c>
      <c r="V6" s="138" t="s">
        <v>49</v>
      </c>
      <c r="W6" s="138" t="s">
        <v>50</v>
      </c>
      <c r="X6" s="138" t="s">
        <v>51</v>
      </c>
      <c r="Y6" s="138" t="s">
        <v>52</v>
      </c>
    </row>
    <row r="7" spans="1:25" ht="15.75">
      <c r="A7" s="139">
        <v>1</v>
      </c>
      <c r="B7" s="140">
        <v>994.69</v>
      </c>
      <c r="C7" s="140">
        <v>991.42</v>
      </c>
      <c r="D7" s="140">
        <v>989.07</v>
      </c>
      <c r="E7" s="140">
        <v>994.14</v>
      </c>
      <c r="F7" s="140">
        <v>1006.85</v>
      </c>
      <c r="G7" s="140">
        <v>1035.83</v>
      </c>
      <c r="H7" s="140">
        <v>1086.1</v>
      </c>
      <c r="I7" s="140">
        <v>1149.55</v>
      </c>
      <c r="J7" s="140">
        <v>1131.15</v>
      </c>
      <c r="K7" s="140">
        <v>1121.5</v>
      </c>
      <c r="L7" s="140">
        <v>1109.57</v>
      </c>
      <c r="M7" s="140">
        <v>1108.09</v>
      </c>
      <c r="N7" s="140">
        <v>1102.75</v>
      </c>
      <c r="O7" s="140">
        <v>1095.94</v>
      </c>
      <c r="P7" s="140">
        <v>1097.32</v>
      </c>
      <c r="Q7" s="140">
        <v>1126.77</v>
      </c>
      <c r="R7" s="140">
        <v>1138.96</v>
      </c>
      <c r="S7" s="140">
        <v>1133.54</v>
      </c>
      <c r="T7" s="140">
        <v>1120.67</v>
      </c>
      <c r="U7" s="140">
        <v>1121.87</v>
      </c>
      <c r="V7" s="140">
        <v>1103.4</v>
      </c>
      <c r="W7" s="140">
        <v>1077.79</v>
      </c>
      <c r="X7" s="140">
        <v>1030.19</v>
      </c>
      <c r="Y7" s="140">
        <v>1043.44</v>
      </c>
    </row>
    <row r="8" spans="1:25" ht="15.75">
      <c r="A8" s="139">
        <v>2</v>
      </c>
      <c r="B8" s="140">
        <v>1079.96</v>
      </c>
      <c r="C8" s="140">
        <v>1030.86</v>
      </c>
      <c r="D8" s="140">
        <v>1031.67</v>
      </c>
      <c r="E8" s="140">
        <v>1017.8</v>
      </c>
      <c r="F8" s="140">
        <v>1026.6</v>
      </c>
      <c r="G8" s="140">
        <v>1046.67</v>
      </c>
      <c r="H8" s="140">
        <v>1095.07</v>
      </c>
      <c r="I8" s="140">
        <v>1220.04</v>
      </c>
      <c r="J8" s="140">
        <v>1310.28</v>
      </c>
      <c r="K8" s="140">
        <v>1335.58</v>
      </c>
      <c r="L8" s="140">
        <v>1320.68</v>
      </c>
      <c r="M8" s="140">
        <v>1295.01</v>
      </c>
      <c r="N8" s="140">
        <v>1255.97</v>
      </c>
      <c r="O8" s="140">
        <v>1231.16</v>
      </c>
      <c r="P8" s="140">
        <v>1236.88</v>
      </c>
      <c r="Q8" s="140">
        <v>1255.72</v>
      </c>
      <c r="R8" s="140">
        <v>1279.13</v>
      </c>
      <c r="S8" s="140">
        <v>1281.25</v>
      </c>
      <c r="T8" s="140">
        <v>1261.51</v>
      </c>
      <c r="U8" s="140">
        <v>1251.82</v>
      </c>
      <c r="V8" s="140">
        <v>1239.28</v>
      </c>
      <c r="W8" s="140">
        <v>1172.5</v>
      </c>
      <c r="X8" s="140">
        <v>1073.44</v>
      </c>
      <c r="Y8" s="140">
        <v>1042.32</v>
      </c>
    </row>
    <row r="9" spans="1:25" ht="15.75">
      <c r="A9" s="139">
        <v>3</v>
      </c>
      <c r="B9" s="140">
        <v>1005.79</v>
      </c>
      <c r="C9" s="140">
        <v>997.32</v>
      </c>
      <c r="D9" s="140">
        <v>994.11</v>
      </c>
      <c r="E9" s="140">
        <v>984.38</v>
      </c>
      <c r="F9" s="140">
        <v>995.44</v>
      </c>
      <c r="G9" s="140">
        <v>1015.47</v>
      </c>
      <c r="H9" s="140">
        <v>1018</v>
      </c>
      <c r="I9" s="140">
        <v>1092.01</v>
      </c>
      <c r="J9" s="140">
        <v>1113.62</v>
      </c>
      <c r="K9" s="140">
        <v>1223.69</v>
      </c>
      <c r="L9" s="140">
        <v>1217.09</v>
      </c>
      <c r="M9" s="140">
        <v>1210.1</v>
      </c>
      <c r="N9" s="140">
        <v>1193</v>
      </c>
      <c r="O9" s="140">
        <v>1181.29</v>
      </c>
      <c r="P9" s="140">
        <v>1178.3</v>
      </c>
      <c r="Q9" s="140">
        <v>1204.03</v>
      </c>
      <c r="R9" s="140">
        <v>1232.02</v>
      </c>
      <c r="S9" s="140">
        <v>1231.24</v>
      </c>
      <c r="T9" s="140">
        <v>1234.47</v>
      </c>
      <c r="U9" s="140">
        <v>1215.17</v>
      </c>
      <c r="V9" s="140">
        <v>1178.21</v>
      </c>
      <c r="W9" s="140">
        <v>1114.4</v>
      </c>
      <c r="X9" s="140">
        <v>1024.93</v>
      </c>
      <c r="Y9" s="140">
        <v>1015.08</v>
      </c>
    </row>
    <row r="10" spans="1:25" ht="15.75">
      <c r="A10" s="139">
        <v>4</v>
      </c>
      <c r="B10" s="140">
        <v>995.75</v>
      </c>
      <c r="C10" s="140">
        <v>993.39</v>
      </c>
      <c r="D10" s="140">
        <v>990.78</v>
      </c>
      <c r="E10" s="140">
        <v>996.2</v>
      </c>
      <c r="F10" s="140">
        <v>1025.46</v>
      </c>
      <c r="G10" s="140">
        <v>1143.5</v>
      </c>
      <c r="H10" s="140">
        <v>1263.26</v>
      </c>
      <c r="I10" s="140">
        <v>1312.13</v>
      </c>
      <c r="J10" s="140">
        <v>1302.91</v>
      </c>
      <c r="K10" s="140">
        <v>1313.4</v>
      </c>
      <c r="L10" s="140">
        <v>1273.34</v>
      </c>
      <c r="M10" s="140">
        <v>1321.37</v>
      </c>
      <c r="N10" s="140">
        <v>1278.21</v>
      </c>
      <c r="O10" s="140">
        <v>1284.89</v>
      </c>
      <c r="P10" s="140">
        <v>1280.19</v>
      </c>
      <c r="Q10" s="140">
        <v>1292.04</v>
      </c>
      <c r="R10" s="140">
        <v>1314.19</v>
      </c>
      <c r="S10" s="140">
        <v>1254.63</v>
      </c>
      <c r="T10" s="140">
        <v>1235.21</v>
      </c>
      <c r="U10" s="140">
        <v>1212.57</v>
      </c>
      <c r="V10" s="140">
        <v>1181.99</v>
      </c>
      <c r="W10" s="140">
        <v>1139.63</v>
      </c>
      <c r="X10" s="140">
        <v>1034.1</v>
      </c>
      <c r="Y10" s="140">
        <v>1002.63</v>
      </c>
    </row>
    <row r="11" spans="1:25" ht="15.75">
      <c r="A11" s="139">
        <v>5</v>
      </c>
      <c r="B11" s="140">
        <v>984.5</v>
      </c>
      <c r="C11" s="140">
        <v>976.38</v>
      </c>
      <c r="D11" s="140">
        <v>981.01</v>
      </c>
      <c r="E11" s="140">
        <v>986.76</v>
      </c>
      <c r="F11" s="140">
        <v>1002.9</v>
      </c>
      <c r="G11" s="140">
        <v>1101.81</v>
      </c>
      <c r="H11" s="140">
        <v>1238.36</v>
      </c>
      <c r="I11" s="140">
        <v>1325.15</v>
      </c>
      <c r="J11" s="140">
        <v>1341.21</v>
      </c>
      <c r="K11" s="140">
        <v>1325.89</v>
      </c>
      <c r="L11" s="140">
        <v>1312.1</v>
      </c>
      <c r="M11" s="140">
        <v>1313.57</v>
      </c>
      <c r="N11" s="140">
        <v>1284.73</v>
      </c>
      <c r="O11" s="140">
        <v>1282.86</v>
      </c>
      <c r="P11" s="140">
        <v>1281.54</v>
      </c>
      <c r="Q11" s="140">
        <v>1296.68</v>
      </c>
      <c r="R11" s="140">
        <v>1325.84</v>
      </c>
      <c r="S11" s="140">
        <v>1317.17</v>
      </c>
      <c r="T11" s="140">
        <v>1299.92</v>
      </c>
      <c r="U11" s="140">
        <v>1277.41</v>
      </c>
      <c r="V11" s="140">
        <v>1184.13</v>
      </c>
      <c r="W11" s="140">
        <v>1117.34</v>
      </c>
      <c r="X11" s="140">
        <v>1008.9</v>
      </c>
      <c r="Y11" s="140">
        <v>1006.43</v>
      </c>
    </row>
    <row r="12" spans="1:25" ht="15.75">
      <c r="A12" s="139">
        <v>6</v>
      </c>
      <c r="B12" s="140">
        <v>1004.54</v>
      </c>
      <c r="C12" s="140">
        <v>995.53</v>
      </c>
      <c r="D12" s="140">
        <v>995.21</v>
      </c>
      <c r="E12" s="140">
        <v>1004.29</v>
      </c>
      <c r="F12" s="140">
        <v>1028.64</v>
      </c>
      <c r="G12" s="140">
        <v>1166.22</v>
      </c>
      <c r="H12" s="140">
        <v>1246.48</v>
      </c>
      <c r="I12" s="140">
        <v>1327.19</v>
      </c>
      <c r="J12" s="140">
        <v>1355.17</v>
      </c>
      <c r="K12" s="140">
        <v>1360.32</v>
      </c>
      <c r="L12" s="140">
        <v>1397.23</v>
      </c>
      <c r="M12" s="140">
        <v>1394.55</v>
      </c>
      <c r="N12" s="140">
        <v>1349.27</v>
      </c>
      <c r="O12" s="140">
        <v>1350.56</v>
      </c>
      <c r="P12" s="140">
        <v>1355.33</v>
      </c>
      <c r="Q12" s="140">
        <v>1373.15</v>
      </c>
      <c r="R12" s="140">
        <v>1380.14</v>
      </c>
      <c r="S12" s="140">
        <v>1360.43</v>
      </c>
      <c r="T12" s="140">
        <v>1344.88</v>
      </c>
      <c r="U12" s="140">
        <v>1340.93</v>
      </c>
      <c r="V12" s="140">
        <v>1275.21</v>
      </c>
      <c r="W12" s="140">
        <v>1155.43</v>
      </c>
      <c r="X12" s="140">
        <v>1024.43</v>
      </c>
      <c r="Y12" s="140">
        <v>1004.63</v>
      </c>
    </row>
    <row r="13" spans="1:25" ht="15.75">
      <c r="A13" s="139">
        <v>7</v>
      </c>
      <c r="B13" s="140">
        <v>994.79</v>
      </c>
      <c r="C13" s="140">
        <v>986.89</v>
      </c>
      <c r="D13" s="140">
        <v>984.86</v>
      </c>
      <c r="E13" s="140">
        <v>993.03</v>
      </c>
      <c r="F13" s="140">
        <v>1005.4</v>
      </c>
      <c r="G13" s="140">
        <v>1106.49</v>
      </c>
      <c r="H13" s="140">
        <v>1215.52</v>
      </c>
      <c r="I13" s="140">
        <v>1277.14</v>
      </c>
      <c r="J13" s="140">
        <v>1285.73</v>
      </c>
      <c r="K13" s="140">
        <v>1278.53</v>
      </c>
      <c r="L13" s="140">
        <v>1274.41</v>
      </c>
      <c r="M13" s="140">
        <v>1261.35</v>
      </c>
      <c r="N13" s="140">
        <v>1258.96</v>
      </c>
      <c r="O13" s="140">
        <v>1254.73</v>
      </c>
      <c r="P13" s="140">
        <v>1260.87</v>
      </c>
      <c r="Q13" s="140">
        <v>1276.7</v>
      </c>
      <c r="R13" s="140">
        <v>1299.3</v>
      </c>
      <c r="S13" s="140">
        <v>1316.37</v>
      </c>
      <c r="T13" s="140">
        <v>1303.4</v>
      </c>
      <c r="U13" s="140">
        <v>1268.64</v>
      </c>
      <c r="V13" s="140">
        <v>1219.3</v>
      </c>
      <c r="W13" s="140">
        <v>1185.51</v>
      </c>
      <c r="X13" s="140">
        <v>1118.83</v>
      </c>
      <c r="Y13" s="140">
        <v>1033.25</v>
      </c>
    </row>
    <row r="14" spans="1:25" ht="15.75">
      <c r="A14" s="139">
        <v>8</v>
      </c>
      <c r="B14" s="140">
        <v>1119.55</v>
      </c>
      <c r="C14" s="140">
        <v>1027.34</v>
      </c>
      <c r="D14" s="140">
        <v>1023.16</v>
      </c>
      <c r="E14" s="140">
        <v>1023.39</v>
      </c>
      <c r="F14" s="140">
        <v>1034.02</v>
      </c>
      <c r="G14" s="140">
        <v>1061.54</v>
      </c>
      <c r="H14" s="140">
        <v>1111.34</v>
      </c>
      <c r="I14" s="140">
        <v>1237.85</v>
      </c>
      <c r="J14" s="140">
        <v>1313.54</v>
      </c>
      <c r="K14" s="140">
        <v>1348.73</v>
      </c>
      <c r="L14" s="140">
        <v>1342.03</v>
      </c>
      <c r="M14" s="140">
        <v>1342.2</v>
      </c>
      <c r="N14" s="140">
        <v>1315.61</v>
      </c>
      <c r="O14" s="140">
        <v>1314.21</v>
      </c>
      <c r="P14" s="140">
        <v>1312.83</v>
      </c>
      <c r="Q14" s="140">
        <v>1319.25</v>
      </c>
      <c r="R14" s="140">
        <v>1344.61</v>
      </c>
      <c r="S14" s="140">
        <v>1359.76</v>
      </c>
      <c r="T14" s="140">
        <v>1356.96</v>
      </c>
      <c r="U14" s="140">
        <v>1349.55</v>
      </c>
      <c r="V14" s="140">
        <v>1326.91</v>
      </c>
      <c r="W14" s="140">
        <v>1263.84</v>
      </c>
      <c r="X14" s="140">
        <v>1185.3</v>
      </c>
      <c r="Y14" s="140">
        <v>1140.71</v>
      </c>
    </row>
    <row r="15" spans="1:25" ht="15.75">
      <c r="A15" s="139">
        <v>9</v>
      </c>
      <c r="B15" s="140">
        <v>1104.69</v>
      </c>
      <c r="C15" s="140">
        <v>1029.69</v>
      </c>
      <c r="D15" s="140">
        <v>1019.5</v>
      </c>
      <c r="E15" s="140">
        <v>1016.44</v>
      </c>
      <c r="F15" s="140">
        <v>1020.74</v>
      </c>
      <c r="G15" s="140">
        <v>1065.92</v>
      </c>
      <c r="H15" s="140">
        <v>1098.79</v>
      </c>
      <c r="I15" s="140">
        <v>1252.16</v>
      </c>
      <c r="J15" s="140">
        <v>1385</v>
      </c>
      <c r="K15" s="140">
        <v>1399.49</v>
      </c>
      <c r="L15" s="140">
        <v>1395.43</v>
      </c>
      <c r="M15" s="140">
        <v>1386.72</v>
      </c>
      <c r="N15" s="140">
        <v>1371.8</v>
      </c>
      <c r="O15" s="140">
        <v>1365.74</v>
      </c>
      <c r="P15" s="140">
        <v>1369.16</v>
      </c>
      <c r="Q15" s="140">
        <v>1387.52</v>
      </c>
      <c r="R15" s="140">
        <v>1409.7</v>
      </c>
      <c r="S15" s="140">
        <v>1413.03</v>
      </c>
      <c r="T15" s="140">
        <v>1406</v>
      </c>
      <c r="U15" s="140">
        <v>1393.28</v>
      </c>
      <c r="V15" s="140">
        <v>1335.68</v>
      </c>
      <c r="W15" s="140">
        <v>1269.21</v>
      </c>
      <c r="X15" s="140">
        <v>1207.05</v>
      </c>
      <c r="Y15" s="140">
        <v>1147.82</v>
      </c>
    </row>
    <row r="16" spans="1:25" ht="15.75">
      <c r="A16" s="139">
        <v>10</v>
      </c>
      <c r="B16" s="140">
        <v>1162.81</v>
      </c>
      <c r="C16" s="140">
        <v>1090.03</v>
      </c>
      <c r="D16" s="140">
        <v>1058.32</v>
      </c>
      <c r="E16" s="140">
        <v>1027.56</v>
      </c>
      <c r="F16" s="140">
        <v>1044.8</v>
      </c>
      <c r="G16" s="140">
        <v>1099.56</v>
      </c>
      <c r="H16" s="140">
        <v>1201.67</v>
      </c>
      <c r="I16" s="140">
        <v>1247.1</v>
      </c>
      <c r="J16" s="140">
        <v>1355.63</v>
      </c>
      <c r="K16" s="140">
        <v>1435.26</v>
      </c>
      <c r="L16" s="140">
        <v>1428.04</v>
      </c>
      <c r="M16" s="140">
        <v>1412.29</v>
      </c>
      <c r="N16" s="140">
        <v>1398.22</v>
      </c>
      <c r="O16" s="140">
        <v>1385.79</v>
      </c>
      <c r="P16" s="140">
        <v>1388.08</v>
      </c>
      <c r="Q16" s="140">
        <v>1396.75</v>
      </c>
      <c r="R16" s="140">
        <v>1347.48</v>
      </c>
      <c r="S16" s="140">
        <v>1429.56</v>
      </c>
      <c r="T16" s="140">
        <v>1420.59</v>
      </c>
      <c r="U16" s="140">
        <v>1406.95</v>
      </c>
      <c r="V16" s="140">
        <v>1347.5</v>
      </c>
      <c r="W16" s="140">
        <v>1278.61</v>
      </c>
      <c r="X16" s="140">
        <v>1113.28</v>
      </c>
      <c r="Y16" s="140">
        <v>1135.56</v>
      </c>
    </row>
    <row r="17" spans="1:25" ht="15.75">
      <c r="A17" s="139">
        <v>11</v>
      </c>
      <c r="B17" s="140">
        <v>1050.89</v>
      </c>
      <c r="C17" s="140">
        <v>1025.33</v>
      </c>
      <c r="D17" s="140">
        <v>1001.64</v>
      </c>
      <c r="E17" s="140">
        <v>1012.42</v>
      </c>
      <c r="F17" s="140">
        <v>1061.27</v>
      </c>
      <c r="G17" s="140">
        <v>1257.48</v>
      </c>
      <c r="H17" s="140">
        <v>1350.28</v>
      </c>
      <c r="I17" s="140">
        <v>1535.3</v>
      </c>
      <c r="J17" s="140">
        <v>1547.72</v>
      </c>
      <c r="K17" s="140">
        <v>1547.75</v>
      </c>
      <c r="L17" s="140">
        <v>1538.04</v>
      </c>
      <c r="M17" s="140">
        <v>1532.68</v>
      </c>
      <c r="N17" s="140">
        <v>1501.79</v>
      </c>
      <c r="O17" s="140">
        <v>1492.85</v>
      </c>
      <c r="P17" s="140">
        <v>1424.83</v>
      </c>
      <c r="Q17" s="140">
        <v>1432.69</v>
      </c>
      <c r="R17" s="140">
        <v>1470.2</v>
      </c>
      <c r="S17" s="140">
        <v>1445.38</v>
      </c>
      <c r="T17" s="140">
        <v>1456.63</v>
      </c>
      <c r="U17" s="140">
        <v>1437.12</v>
      </c>
      <c r="V17" s="140">
        <v>1347.37</v>
      </c>
      <c r="W17" s="140">
        <v>1259.95</v>
      </c>
      <c r="X17" s="140">
        <v>1163.88</v>
      </c>
      <c r="Y17" s="140">
        <v>1148.25</v>
      </c>
    </row>
    <row r="18" spans="1:25" ht="15.75">
      <c r="A18" s="139">
        <v>12</v>
      </c>
      <c r="B18" s="140">
        <v>1024.81</v>
      </c>
      <c r="C18" s="140">
        <v>1020.03</v>
      </c>
      <c r="D18" s="140">
        <v>1018.8</v>
      </c>
      <c r="E18" s="140">
        <v>1023.23</v>
      </c>
      <c r="F18" s="140">
        <v>1104.37</v>
      </c>
      <c r="G18" s="140">
        <v>1214.05</v>
      </c>
      <c r="H18" s="140">
        <v>1297.65</v>
      </c>
      <c r="I18" s="140">
        <v>1330.62</v>
      </c>
      <c r="J18" s="140">
        <v>1332.3</v>
      </c>
      <c r="K18" s="140">
        <v>1352.19</v>
      </c>
      <c r="L18" s="140">
        <v>1329.03</v>
      </c>
      <c r="M18" s="140">
        <v>1322.92</v>
      </c>
      <c r="N18" s="140">
        <v>1308.15</v>
      </c>
      <c r="O18" s="140">
        <v>1302.69</v>
      </c>
      <c r="P18" s="140">
        <v>1291.36</v>
      </c>
      <c r="Q18" s="140">
        <v>1293.98</v>
      </c>
      <c r="R18" s="140">
        <v>1309.16</v>
      </c>
      <c r="S18" s="140">
        <v>1317.76</v>
      </c>
      <c r="T18" s="140">
        <v>1317.03</v>
      </c>
      <c r="U18" s="140">
        <v>1309.67</v>
      </c>
      <c r="V18" s="140">
        <v>1250.95</v>
      </c>
      <c r="W18" s="140">
        <v>1215.08</v>
      </c>
      <c r="X18" s="140">
        <v>1164.7</v>
      </c>
      <c r="Y18" s="140">
        <v>1134.46</v>
      </c>
    </row>
    <row r="19" spans="1:25" ht="15.75">
      <c r="A19" s="139">
        <v>13</v>
      </c>
      <c r="B19" s="140">
        <v>1015.72</v>
      </c>
      <c r="C19" s="140">
        <v>1012.3</v>
      </c>
      <c r="D19" s="140">
        <v>1012.36</v>
      </c>
      <c r="E19" s="140">
        <v>1018.05</v>
      </c>
      <c r="F19" s="140">
        <v>1045.02</v>
      </c>
      <c r="G19" s="140">
        <v>1124.08</v>
      </c>
      <c r="H19" s="140">
        <v>1182.2</v>
      </c>
      <c r="I19" s="140">
        <v>1292.8</v>
      </c>
      <c r="J19" s="140">
        <v>1312.28</v>
      </c>
      <c r="K19" s="140">
        <v>1327.05</v>
      </c>
      <c r="L19" s="140">
        <v>1303.87</v>
      </c>
      <c r="M19" s="140">
        <v>1301.27</v>
      </c>
      <c r="N19" s="140">
        <v>1289.39</v>
      </c>
      <c r="O19" s="140">
        <v>1280.02</v>
      </c>
      <c r="P19" s="140">
        <v>1292.99</v>
      </c>
      <c r="Q19" s="140">
        <v>1298.97</v>
      </c>
      <c r="R19" s="140">
        <v>1322.78</v>
      </c>
      <c r="S19" s="140">
        <v>1322.42</v>
      </c>
      <c r="T19" s="140">
        <v>1322.01</v>
      </c>
      <c r="U19" s="140">
        <v>1306.82</v>
      </c>
      <c r="V19" s="140">
        <v>1255.39</v>
      </c>
      <c r="W19" s="140">
        <v>1202.84</v>
      </c>
      <c r="X19" s="140">
        <v>1126.92</v>
      </c>
      <c r="Y19" s="140">
        <v>1041.92</v>
      </c>
    </row>
    <row r="20" spans="1:25" ht="15.75">
      <c r="A20" s="139">
        <v>14</v>
      </c>
      <c r="B20" s="140">
        <v>1016.28</v>
      </c>
      <c r="C20" s="140">
        <v>1012.93</v>
      </c>
      <c r="D20" s="140">
        <v>1015.37</v>
      </c>
      <c r="E20" s="140">
        <v>1020.1</v>
      </c>
      <c r="F20" s="140">
        <v>1060.67</v>
      </c>
      <c r="G20" s="140">
        <v>1171.63</v>
      </c>
      <c r="H20" s="140">
        <v>1273.78</v>
      </c>
      <c r="I20" s="140">
        <v>1315.13</v>
      </c>
      <c r="J20" s="140">
        <v>1327.75</v>
      </c>
      <c r="K20" s="140">
        <v>1326.27</v>
      </c>
      <c r="L20" s="140">
        <v>1310.32</v>
      </c>
      <c r="M20" s="140">
        <v>1317.85</v>
      </c>
      <c r="N20" s="140">
        <v>1297.09</v>
      </c>
      <c r="O20" s="140">
        <v>1298.18</v>
      </c>
      <c r="P20" s="140">
        <v>1299.78</v>
      </c>
      <c r="Q20" s="140">
        <v>1308.87</v>
      </c>
      <c r="R20" s="140">
        <v>1328.58</v>
      </c>
      <c r="S20" s="140">
        <v>1328.45</v>
      </c>
      <c r="T20" s="140">
        <v>1325.37</v>
      </c>
      <c r="U20" s="140">
        <v>1316.63</v>
      </c>
      <c r="V20" s="140">
        <v>1263.33</v>
      </c>
      <c r="W20" s="140">
        <v>1244.11</v>
      </c>
      <c r="X20" s="140">
        <v>1140.01</v>
      </c>
      <c r="Y20" s="140">
        <v>1087.82</v>
      </c>
    </row>
    <row r="21" spans="1:25" ht="15.75">
      <c r="A21" s="139">
        <v>15</v>
      </c>
      <c r="B21" s="140">
        <v>1042.54</v>
      </c>
      <c r="C21" s="140">
        <v>1020.82</v>
      </c>
      <c r="D21" s="140">
        <v>1020.91</v>
      </c>
      <c r="E21" s="140">
        <v>1026.88</v>
      </c>
      <c r="F21" s="140">
        <v>1086.28</v>
      </c>
      <c r="G21" s="140">
        <v>1222.47</v>
      </c>
      <c r="H21" s="140">
        <v>1262.62</v>
      </c>
      <c r="I21" s="140">
        <v>1302.16</v>
      </c>
      <c r="J21" s="140">
        <v>1315.76</v>
      </c>
      <c r="K21" s="140">
        <v>1307.1</v>
      </c>
      <c r="L21" s="140">
        <v>1294.01</v>
      </c>
      <c r="M21" s="140">
        <v>1297.4</v>
      </c>
      <c r="N21" s="140">
        <v>1271.38</v>
      </c>
      <c r="O21" s="140">
        <v>1270.72</v>
      </c>
      <c r="P21" s="140">
        <v>1272.74</v>
      </c>
      <c r="Q21" s="140">
        <v>1277.18</v>
      </c>
      <c r="R21" s="140">
        <v>1302.55</v>
      </c>
      <c r="S21" s="140">
        <v>1302.57</v>
      </c>
      <c r="T21" s="140">
        <v>1302.07</v>
      </c>
      <c r="U21" s="140">
        <v>1295.76</v>
      </c>
      <c r="V21" s="140">
        <v>1268.64</v>
      </c>
      <c r="W21" s="140">
        <v>1237.34</v>
      </c>
      <c r="X21" s="140">
        <v>1161.66</v>
      </c>
      <c r="Y21" s="140">
        <v>1101.11</v>
      </c>
    </row>
    <row r="22" spans="1:25" ht="15.75">
      <c r="A22" s="139">
        <v>16</v>
      </c>
      <c r="B22" s="140">
        <v>1125.42</v>
      </c>
      <c r="C22" s="140">
        <v>1082.68</v>
      </c>
      <c r="D22" s="140">
        <v>1093.53</v>
      </c>
      <c r="E22" s="140">
        <v>1070.58</v>
      </c>
      <c r="F22" s="140">
        <v>1074.65</v>
      </c>
      <c r="G22" s="140">
        <v>1142.93</v>
      </c>
      <c r="H22" s="140">
        <v>1171.33</v>
      </c>
      <c r="I22" s="140">
        <v>1259.57</v>
      </c>
      <c r="J22" s="140">
        <v>1343.08</v>
      </c>
      <c r="K22" s="140">
        <v>1347.03</v>
      </c>
      <c r="L22" s="140">
        <v>1338.71</v>
      </c>
      <c r="M22" s="140">
        <v>1339.58</v>
      </c>
      <c r="N22" s="140">
        <v>1326</v>
      </c>
      <c r="O22" s="140">
        <v>1285.72</v>
      </c>
      <c r="P22" s="140">
        <v>1261.3</v>
      </c>
      <c r="Q22" s="140">
        <v>1271.63</v>
      </c>
      <c r="R22" s="140">
        <v>1295.09</v>
      </c>
      <c r="S22" s="140">
        <v>1299.92</v>
      </c>
      <c r="T22" s="140">
        <v>1362.21</v>
      </c>
      <c r="U22" s="140">
        <v>1351.96</v>
      </c>
      <c r="V22" s="140">
        <v>1304.56</v>
      </c>
      <c r="W22" s="140">
        <v>1206.44</v>
      </c>
      <c r="X22" s="140">
        <v>1120.3</v>
      </c>
      <c r="Y22" s="140">
        <v>1070.84</v>
      </c>
    </row>
    <row r="23" spans="1:25" ht="15.75">
      <c r="A23" s="139">
        <v>17</v>
      </c>
      <c r="B23" s="140">
        <v>1043.78</v>
      </c>
      <c r="C23" s="140">
        <v>1026.03</v>
      </c>
      <c r="D23" s="140">
        <v>1024.42</v>
      </c>
      <c r="E23" s="140">
        <v>1020.27</v>
      </c>
      <c r="F23" s="140">
        <v>1021.54</v>
      </c>
      <c r="G23" s="140">
        <v>1034.26</v>
      </c>
      <c r="H23" s="140">
        <v>1036.88</v>
      </c>
      <c r="I23" s="140">
        <v>1101.31</v>
      </c>
      <c r="J23" s="140">
        <v>1183.46</v>
      </c>
      <c r="K23" s="140">
        <v>1223.66</v>
      </c>
      <c r="L23" s="140">
        <v>1217.18</v>
      </c>
      <c r="M23" s="140">
        <v>1216.17</v>
      </c>
      <c r="N23" s="140">
        <v>1219.02</v>
      </c>
      <c r="O23" s="140">
        <v>1204.04</v>
      </c>
      <c r="P23" s="140">
        <v>1213.2</v>
      </c>
      <c r="Q23" s="140">
        <v>1221.31</v>
      </c>
      <c r="R23" s="140">
        <v>1240.39</v>
      </c>
      <c r="S23" s="140">
        <v>1256.25</v>
      </c>
      <c r="T23" s="140">
        <v>1240.65</v>
      </c>
      <c r="U23" s="140">
        <v>1227.96</v>
      </c>
      <c r="V23" s="140">
        <v>1190.83</v>
      </c>
      <c r="W23" s="140">
        <v>1134.58</v>
      </c>
      <c r="X23" s="140">
        <v>1059.9</v>
      </c>
      <c r="Y23" s="140">
        <v>1051.11</v>
      </c>
    </row>
    <row r="24" spans="1:25" ht="15.75">
      <c r="A24" s="139">
        <v>18</v>
      </c>
      <c r="B24" s="140">
        <v>1083.61</v>
      </c>
      <c r="C24" s="140">
        <v>1024.86</v>
      </c>
      <c r="D24" s="140">
        <v>1022.45</v>
      </c>
      <c r="E24" s="140">
        <v>1022.63</v>
      </c>
      <c r="F24" s="140">
        <v>1053.75</v>
      </c>
      <c r="G24" s="140">
        <v>1150.6</v>
      </c>
      <c r="H24" s="140">
        <v>1185.99</v>
      </c>
      <c r="I24" s="140">
        <v>1238</v>
      </c>
      <c r="J24" s="140">
        <v>1257.52</v>
      </c>
      <c r="K24" s="140">
        <v>1269.44</v>
      </c>
      <c r="L24" s="140">
        <v>1246.67</v>
      </c>
      <c r="M24" s="140">
        <v>1241.2</v>
      </c>
      <c r="N24" s="140">
        <v>1231.89</v>
      </c>
      <c r="O24" s="140">
        <v>1227.31</v>
      </c>
      <c r="P24" s="140">
        <v>1227.46</v>
      </c>
      <c r="Q24" s="140">
        <v>1231.79</v>
      </c>
      <c r="R24" s="140">
        <v>1259.84</v>
      </c>
      <c r="S24" s="140">
        <v>1251.07</v>
      </c>
      <c r="T24" s="140">
        <v>1256.14</v>
      </c>
      <c r="U24" s="140">
        <v>1238.36</v>
      </c>
      <c r="V24" s="140">
        <v>1202.33</v>
      </c>
      <c r="W24" s="140">
        <v>1155.28</v>
      </c>
      <c r="X24" s="140">
        <v>1085.55</v>
      </c>
      <c r="Y24" s="140">
        <v>1070.79</v>
      </c>
    </row>
    <row r="25" spans="1:25" ht="15.75">
      <c r="A25" s="139">
        <v>19</v>
      </c>
      <c r="B25" s="140">
        <v>1035.26</v>
      </c>
      <c r="C25" s="140">
        <v>1020.27</v>
      </c>
      <c r="D25" s="140">
        <v>1020.31</v>
      </c>
      <c r="E25" s="140">
        <v>1023.46</v>
      </c>
      <c r="F25" s="140">
        <v>1042.58</v>
      </c>
      <c r="G25" s="140">
        <v>1144.2</v>
      </c>
      <c r="H25" s="140">
        <v>1196.82</v>
      </c>
      <c r="I25" s="140">
        <v>1242.3</v>
      </c>
      <c r="J25" s="140">
        <v>1291.13</v>
      </c>
      <c r="K25" s="140">
        <v>1306.74</v>
      </c>
      <c r="L25" s="140">
        <v>1280.27</v>
      </c>
      <c r="M25" s="140">
        <v>1290.87</v>
      </c>
      <c r="N25" s="140">
        <v>1241.63</v>
      </c>
      <c r="O25" s="140">
        <v>1260.29</v>
      </c>
      <c r="P25" s="140">
        <v>1251.05</v>
      </c>
      <c r="Q25" s="140">
        <v>1256.04</v>
      </c>
      <c r="R25" s="140">
        <v>1283.89</v>
      </c>
      <c r="S25" s="140">
        <v>1288.2</v>
      </c>
      <c r="T25" s="140">
        <v>1302.4</v>
      </c>
      <c r="U25" s="140">
        <v>1272.48</v>
      </c>
      <c r="V25" s="140">
        <v>1239.75</v>
      </c>
      <c r="W25" s="140">
        <v>1180.5</v>
      </c>
      <c r="X25" s="140">
        <v>1079.76</v>
      </c>
      <c r="Y25" s="140">
        <v>1068.4</v>
      </c>
    </row>
    <row r="26" spans="1:25" ht="15.75">
      <c r="A26" s="139">
        <v>20</v>
      </c>
      <c r="B26" s="140">
        <v>1031.08</v>
      </c>
      <c r="C26" s="140">
        <v>1026.28</v>
      </c>
      <c r="D26" s="140">
        <v>1027.49</v>
      </c>
      <c r="E26" s="140">
        <v>1029.88</v>
      </c>
      <c r="F26" s="140">
        <v>1051.26</v>
      </c>
      <c r="G26" s="140">
        <v>1147.81</v>
      </c>
      <c r="H26" s="140">
        <v>1181.41</v>
      </c>
      <c r="I26" s="140">
        <v>1233.27</v>
      </c>
      <c r="J26" s="140">
        <v>1258.39</v>
      </c>
      <c r="K26" s="140">
        <v>1271.95</v>
      </c>
      <c r="L26" s="140">
        <v>1240.78</v>
      </c>
      <c r="M26" s="140">
        <v>1242.59</v>
      </c>
      <c r="N26" s="140">
        <v>1233.71</v>
      </c>
      <c r="O26" s="140">
        <v>1221.29</v>
      </c>
      <c r="P26" s="140">
        <v>1222.71</v>
      </c>
      <c r="Q26" s="140">
        <v>1228.22</v>
      </c>
      <c r="R26" s="140">
        <v>1241.48</v>
      </c>
      <c r="S26" s="140">
        <v>1242.12</v>
      </c>
      <c r="T26" s="140">
        <v>1243</v>
      </c>
      <c r="U26" s="140">
        <v>1238.8</v>
      </c>
      <c r="V26" s="140">
        <v>1201.37</v>
      </c>
      <c r="W26" s="140">
        <v>1165.8</v>
      </c>
      <c r="X26" s="140">
        <v>1072.24</v>
      </c>
      <c r="Y26" s="140">
        <v>1057.44</v>
      </c>
    </row>
    <row r="27" spans="1:25" ht="15.75">
      <c r="A27" s="139">
        <v>21</v>
      </c>
      <c r="B27" s="140">
        <v>1044.5</v>
      </c>
      <c r="C27" s="140">
        <v>1023.59</v>
      </c>
      <c r="D27" s="140">
        <v>1023.92</v>
      </c>
      <c r="E27" s="140">
        <v>1025.08</v>
      </c>
      <c r="F27" s="140">
        <v>1044.79</v>
      </c>
      <c r="G27" s="140">
        <v>1131.06</v>
      </c>
      <c r="H27" s="140">
        <v>1178.57</v>
      </c>
      <c r="I27" s="140">
        <v>1229.22</v>
      </c>
      <c r="J27" s="140">
        <v>1224.59</v>
      </c>
      <c r="K27" s="140">
        <v>1258.83</v>
      </c>
      <c r="L27" s="140">
        <v>1247.29</v>
      </c>
      <c r="M27" s="140">
        <v>1242.21</v>
      </c>
      <c r="N27" s="140">
        <v>1223.15</v>
      </c>
      <c r="O27" s="140">
        <v>1226.3</v>
      </c>
      <c r="P27" s="140">
        <v>1215.53</v>
      </c>
      <c r="Q27" s="140">
        <v>1207.92</v>
      </c>
      <c r="R27" s="140">
        <v>1234.34</v>
      </c>
      <c r="S27" s="140">
        <v>1249.15</v>
      </c>
      <c r="T27" s="140">
        <v>1252.08</v>
      </c>
      <c r="U27" s="140">
        <v>1271.91</v>
      </c>
      <c r="V27" s="140">
        <v>1205.14</v>
      </c>
      <c r="W27" s="140">
        <v>1162.63</v>
      </c>
      <c r="X27" s="140">
        <v>1088.35</v>
      </c>
      <c r="Y27" s="140">
        <v>1057.72</v>
      </c>
    </row>
    <row r="28" spans="1:25" ht="15.75">
      <c r="A28" s="139">
        <v>22</v>
      </c>
      <c r="B28" s="140">
        <v>1024.79</v>
      </c>
      <c r="C28" s="140">
        <v>1018.45</v>
      </c>
      <c r="D28" s="140">
        <v>1016.19</v>
      </c>
      <c r="E28" s="140">
        <v>1019.02</v>
      </c>
      <c r="F28" s="140">
        <v>1035.61</v>
      </c>
      <c r="G28" s="140">
        <v>1090.06</v>
      </c>
      <c r="H28" s="140">
        <v>1165.4</v>
      </c>
      <c r="I28" s="140">
        <v>1245.15</v>
      </c>
      <c r="J28" s="140">
        <v>1234.05</v>
      </c>
      <c r="K28" s="140">
        <v>1271.23</v>
      </c>
      <c r="L28" s="140">
        <v>1283.71</v>
      </c>
      <c r="M28" s="140">
        <v>1275.11</v>
      </c>
      <c r="N28" s="140">
        <v>1243.05</v>
      </c>
      <c r="O28" s="140">
        <v>1248.25</v>
      </c>
      <c r="P28" s="140">
        <v>1250.99</v>
      </c>
      <c r="Q28" s="140">
        <v>1233.41</v>
      </c>
      <c r="R28" s="140">
        <v>1247.66</v>
      </c>
      <c r="S28" s="140">
        <v>1270.92</v>
      </c>
      <c r="T28" s="140">
        <v>1313.58</v>
      </c>
      <c r="U28" s="140">
        <v>1308.91</v>
      </c>
      <c r="V28" s="140">
        <v>1224.61</v>
      </c>
      <c r="W28" s="140">
        <v>1125.41</v>
      </c>
      <c r="X28" s="140">
        <v>1046.57</v>
      </c>
      <c r="Y28" s="140">
        <v>1021.04</v>
      </c>
    </row>
    <row r="29" spans="1:25" ht="15.75">
      <c r="A29" s="139">
        <v>23</v>
      </c>
      <c r="B29" s="140">
        <v>1157.67</v>
      </c>
      <c r="C29" s="140">
        <v>1104.82</v>
      </c>
      <c r="D29" s="140">
        <v>1075.55</v>
      </c>
      <c r="E29" s="140">
        <v>1071.81</v>
      </c>
      <c r="F29" s="140">
        <v>1079.29</v>
      </c>
      <c r="G29" s="140">
        <v>1141.73</v>
      </c>
      <c r="H29" s="140">
        <v>1182.86</v>
      </c>
      <c r="I29" s="140">
        <v>1289.24</v>
      </c>
      <c r="J29" s="140">
        <v>1364.51</v>
      </c>
      <c r="K29" s="140">
        <v>1367.74</v>
      </c>
      <c r="L29" s="140">
        <v>1360.22</v>
      </c>
      <c r="M29" s="140">
        <v>1352.63</v>
      </c>
      <c r="N29" s="140">
        <v>1327.9</v>
      </c>
      <c r="O29" s="140">
        <v>1312.83</v>
      </c>
      <c r="P29" s="140">
        <v>1296.6</v>
      </c>
      <c r="Q29" s="140">
        <v>1307.21</v>
      </c>
      <c r="R29" s="140">
        <v>1324.73</v>
      </c>
      <c r="S29" s="140">
        <v>1340.82</v>
      </c>
      <c r="T29" s="140">
        <v>1340.01</v>
      </c>
      <c r="U29" s="140">
        <v>1343.8</v>
      </c>
      <c r="V29" s="140">
        <v>1258.02</v>
      </c>
      <c r="W29" s="140">
        <v>1229.8</v>
      </c>
      <c r="X29" s="140">
        <v>1165.62</v>
      </c>
      <c r="Y29" s="140">
        <v>1092.07</v>
      </c>
    </row>
    <row r="30" spans="1:25" ht="15.75">
      <c r="A30" s="139">
        <v>24</v>
      </c>
      <c r="B30" s="140">
        <v>1056.27</v>
      </c>
      <c r="C30" s="140">
        <v>1020.87</v>
      </c>
      <c r="D30" s="140">
        <v>1019.54</v>
      </c>
      <c r="E30" s="140">
        <v>1029.16</v>
      </c>
      <c r="F30" s="140">
        <v>1027.42</v>
      </c>
      <c r="G30" s="140">
        <v>1067.75</v>
      </c>
      <c r="H30" s="140">
        <v>1087.67</v>
      </c>
      <c r="I30" s="140">
        <v>1123.04</v>
      </c>
      <c r="J30" s="140">
        <v>1253.09</v>
      </c>
      <c r="K30" s="140">
        <v>1295.25</v>
      </c>
      <c r="L30" s="140">
        <v>1289.54</v>
      </c>
      <c r="M30" s="140">
        <v>1284.82</v>
      </c>
      <c r="N30" s="140">
        <v>1273.36</v>
      </c>
      <c r="O30" s="140">
        <v>1273.77</v>
      </c>
      <c r="P30" s="140">
        <v>1272.85</v>
      </c>
      <c r="Q30" s="140">
        <v>1272.11</v>
      </c>
      <c r="R30" s="140">
        <v>1267.34</v>
      </c>
      <c r="S30" s="140">
        <v>1272.43</v>
      </c>
      <c r="T30" s="140">
        <v>1285.13</v>
      </c>
      <c r="U30" s="140">
        <v>1274.68</v>
      </c>
      <c r="V30" s="140">
        <v>1197.52</v>
      </c>
      <c r="W30" s="140">
        <v>1097.25</v>
      </c>
      <c r="X30" s="140">
        <v>1056.56</v>
      </c>
      <c r="Y30" s="140">
        <v>1036.8</v>
      </c>
    </row>
    <row r="31" spans="1:25" ht="15.75">
      <c r="A31" s="139">
        <v>25</v>
      </c>
      <c r="B31" s="140">
        <v>1008.19</v>
      </c>
      <c r="C31" s="140">
        <v>1005.68</v>
      </c>
      <c r="D31" s="140">
        <v>1005.6</v>
      </c>
      <c r="E31" s="140">
        <v>1022.11</v>
      </c>
      <c r="F31" s="140">
        <v>1049.07</v>
      </c>
      <c r="G31" s="140">
        <v>1114.23</v>
      </c>
      <c r="H31" s="140">
        <v>1180.72</v>
      </c>
      <c r="I31" s="140">
        <v>1265.39</v>
      </c>
      <c r="J31" s="140">
        <v>1270.9</v>
      </c>
      <c r="K31" s="140">
        <v>1302.06</v>
      </c>
      <c r="L31" s="140">
        <v>1283.38</v>
      </c>
      <c r="M31" s="140">
        <v>1288.58</v>
      </c>
      <c r="N31" s="140">
        <v>1268.57</v>
      </c>
      <c r="O31" s="140">
        <v>1259.18</v>
      </c>
      <c r="P31" s="140">
        <v>1250.48</v>
      </c>
      <c r="Q31" s="140">
        <v>1250.97</v>
      </c>
      <c r="R31" s="140">
        <v>1265.37</v>
      </c>
      <c r="S31" s="140">
        <v>1277.75</v>
      </c>
      <c r="T31" s="140">
        <v>1276.08</v>
      </c>
      <c r="U31" s="140">
        <v>1272.31</v>
      </c>
      <c r="V31" s="140">
        <v>1235.31</v>
      </c>
      <c r="W31" s="140">
        <v>1180.77</v>
      </c>
      <c r="X31" s="140">
        <v>1078.34</v>
      </c>
      <c r="Y31" s="140">
        <v>1057.68</v>
      </c>
    </row>
    <row r="32" spans="1:25" ht="15.75">
      <c r="A32" s="139">
        <v>26</v>
      </c>
      <c r="B32" s="140">
        <v>1028.82</v>
      </c>
      <c r="C32" s="140">
        <v>1014.41</v>
      </c>
      <c r="D32" s="140">
        <v>1014.48</v>
      </c>
      <c r="E32" s="140">
        <v>1038.21</v>
      </c>
      <c r="F32" s="140">
        <v>1067.78</v>
      </c>
      <c r="G32" s="140">
        <v>1135.8</v>
      </c>
      <c r="H32" s="140">
        <v>1185.73</v>
      </c>
      <c r="I32" s="140">
        <v>1252.42</v>
      </c>
      <c r="J32" s="140">
        <v>1257.53</v>
      </c>
      <c r="K32" s="140">
        <v>1261.36</v>
      </c>
      <c r="L32" s="140">
        <v>1250.07</v>
      </c>
      <c r="M32" s="140">
        <v>1248.94</v>
      </c>
      <c r="N32" s="140">
        <v>1239.12</v>
      </c>
      <c r="O32" s="140">
        <v>1237.06</v>
      </c>
      <c r="P32" s="140">
        <v>1235.47</v>
      </c>
      <c r="Q32" s="140">
        <v>1235.24</v>
      </c>
      <c r="R32" s="140">
        <v>1252.47</v>
      </c>
      <c r="S32" s="140">
        <v>1265.95</v>
      </c>
      <c r="T32" s="140">
        <v>1263.79</v>
      </c>
      <c r="U32" s="140">
        <v>1267.6</v>
      </c>
      <c r="V32" s="140">
        <v>1233.01</v>
      </c>
      <c r="W32" s="140">
        <v>1237.26</v>
      </c>
      <c r="X32" s="140">
        <v>1167.05</v>
      </c>
      <c r="Y32" s="140">
        <v>1109.97</v>
      </c>
    </row>
    <row r="33" spans="1:25" ht="15.75">
      <c r="A33" s="139">
        <v>27</v>
      </c>
      <c r="B33" s="140">
        <v>1077.97</v>
      </c>
      <c r="C33" s="140">
        <v>1043.99</v>
      </c>
      <c r="D33" s="140">
        <v>1033.14</v>
      </c>
      <c r="E33" s="140">
        <v>1080.87</v>
      </c>
      <c r="F33" s="140">
        <v>1107.21</v>
      </c>
      <c r="G33" s="140">
        <v>1139.89</v>
      </c>
      <c r="H33" s="140">
        <v>1151.26</v>
      </c>
      <c r="I33" s="140">
        <v>1276.17</v>
      </c>
      <c r="J33" s="140">
        <v>1267.83</v>
      </c>
      <c r="K33" s="140">
        <v>1309.45</v>
      </c>
      <c r="L33" s="140">
        <v>1290.78</v>
      </c>
      <c r="M33" s="140">
        <v>1291.42</v>
      </c>
      <c r="N33" s="140">
        <v>1264.82</v>
      </c>
      <c r="O33" s="140">
        <v>1260.43</v>
      </c>
      <c r="P33" s="140">
        <v>1255.58</v>
      </c>
      <c r="Q33" s="140">
        <v>1246.88</v>
      </c>
      <c r="R33" s="140">
        <v>1260.92</v>
      </c>
      <c r="S33" s="140">
        <v>1280.73</v>
      </c>
      <c r="T33" s="140">
        <v>1280.42</v>
      </c>
      <c r="U33" s="140">
        <v>1276.15</v>
      </c>
      <c r="V33" s="140">
        <v>1247.54</v>
      </c>
      <c r="W33" s="140">
        <v>1212.82</v>
      </c>
      <c r="X33" s="140">
        <v>1137.45</v>
      </c>
      <c r="Y33" s="140">
        <v>1086.05</v>
      </c>
    </row>
    <row r="34" spans="1:25" ht="15.75">
      <c r="A34" s="139">
        <v>28</v>
      </c>
      <c r="B34" s="140">
        <v>1117.92</v>
      </c>
      <c r="C34" s="140">
        <v>1046.99</v>
      </c>
      <c r="D34" s="140">
        <v>1036.09</v>
      </c>
      <c r="E34" s="140">
        <v>1039.36</v>
      </c>
      <c r="F34" s="140">
        <v>1067.66</v>
      </c>
      <c r="G34" s="140">
        <v>1176.24</v>
      </c>
      <c r="H34" s="140">
        <v>1220.28</v>
      </c>
      <c r="I34" s="140">
        <v>1246.54</v>
      </c>
      <c r="J34" s="140">
        <v>1284.79</v>
      </c>
      <c r="K34" s="140">
        <v>1324.88</v>
      </c>
      <c r="L34" s="140">
        <v>1301.23</v>
      </c>
      <c r="M34" s="140">
        <v>1303.66</v>
      </c>
      <c r="N34" s="140">
        <v>1282.16</v>
      </c>
      <c r="O34" s="140">
        <v>1271.35</v>
      </c>
      <c r="P34" s="140">
        <v>1251.8</v>
      </c>
      <c r="Q34" s="140">
        <v>1227.31</v>
      </c>
      <c r="R34" s="140">
        <v>1241.9</v>
      </c>
      <c r="S34" s="140">
        <v>1257.75</v>
      </c>
      <c r="T34" s="140">
        <v>1259.88</v>
      </c>
      <c r="U34" s="140">
        <v>1298.67</v>
      </c>
      <c r="V34" s="140">
        <v>1243.15</v>
      </c>
      <c r="W34" s="140">
        <v>1186.97</v>
      </c>
      <c r="X34" s="140">
        <v>1109.99</v>
      </c>
      <c r="Y34" s="140">
        <v>1086.47</v>
      </c>
    </row>
    <row r="35" spans="1:25" ht="15.75">
      <c r="A35" s="139">
        <v>29</v>
      </c>
      <c r="B35" s="140">
        <v>1094.99</v>
      </c>
      <c r="C35" s="140">
        <v>1012.24</v>
      </c>
      <c r="D35" s="140">
        <v>1013.34</v>
      </c>
      <c r="E35" s="140">
        <v>1030.45</v>
      </c>
      <c r="F35" s="140">
        <v>1064.4</v>
      </c>
      <c r="G35" s="140">
        <v>1167.77</v>
      </c>
      <c r="H35" s="140">
        <v>1237.25</v>
      </c>
      <c r="I35" s="140">
        <v>1308.16</v>
      </c>
      <c r="J35" s="140">
        <v>1321.36</v>
      </c>
      <c r="K35" s="140">
        <v>1344.21</v>
      </c>
      <c r="L35" s="140">
        <v>1316.68</v>
      </c>
      <c r="M35" s="140">
        <v>1324.1</v>
      </c>
      <c r="N35" s="140">
        <v>1302.96</v>
      </c>
      <c r="O35" s="140">
        <v>1300.85</v>
      </c>
      <c r="P35" s="140">
        <v>1294.2</v>
      </c>
      <c r="Q35" s="140">
        <v>1293.7</v>
      </c>
      <c r="R35" s="140">
        <v>1310.86</v>
      </c>
      <c r="S35" s="140">
        <v>1323.24</v>
      </c>
      <c r="T35" s="140">
        <v>1318.94</v>
      </c>
      <c r="U35" s="140">
        <v>1319.64</v>
      </c>
      <c r="V35" s="140">
        <v>1294.98</v>
      </c>
      <c r="W35" s="140">
        <v>1243.87</v>
      </c>
      <c r="X35" s="140">
        <v>1139.49</v>
      </c>
      <c r="Y35" s="140">
        <v>1090.72</v>
      </c>
    </row>
    <row r="36" spans="1:25" ht="15.75">
      <c r="A36" s="139">
        <v>30</v>
      </c>
      <c r="B36" s="140">
        <v>1100.1</v>
      </c>
      <c r="C36" s="140">
        <v>1102.33</v>
      </c>
      <c r="D36" s="140">
        <v>1070.74</v>
      </c>
      <c r="E36" s="140">
        <v>1084.12</v>
      </c>
      <c r="F36" s="140">
        <v>1122.57</v>
      </c>
      <c r="G36" s="140">
        <v>1145.76</v>
      </c>
      <c r="H36" s="140">
        <v>1191.55</v>
      </c>
      <c r="I36" s="140">
        <v>1329.46</v>
      </c>
      <c r="J36" s="140">
        <v>1401.25</v>
      </c>
      <c r="K36" s="140">
        <v>1410.52</v>
      </c>
      <c r="L36" s="140">
        <v>1399.74</v>
      </c>
      <c r="M36" s="140">
        <v>1399.14</v>
      </c>
      <c r="N36" s="140">
        <v>1386.62</v>
      </c>
      <c r="O36" s="140">
        <v>1367.09</v>
      </c>
      <c r="P36" s="140">
        <v>1354.49</v>
      </c>
      <c r="Q36" s="140">
        <v>1351.37</v>
      </c>
      <c r="R36" s="140">
        <v>1377.36</v>
      </c>
      <c r="S36" s="140">
        <v>1393.86</v>
      </c>
      <c r="T36" s="140">
        <v>1397.12</v>
      </c>
      <c r="U36" s="140">
        <v>1328.52</v>
      </c>
      <c r="V36" s="140">
        <v>1294.9</v>
      </c>
      <c r="W36" s="140">
        <v>1245.35</v>
      </c>
      <c r="X36" s="140">
        <v>1121.88</v>
      </c>
      <c r="Y36" s="140">
        <v>1084.55</v>
      </c>
    </row>
    <row r="37" spans="1:25" ht="15.75" outlineLevel="1">
      <c r="A37" s="139">
        <v>31</v>
      </c>
      <c r="B37" s="140">
        <v>1046.79</v>
      </c>
      <c r="C37" s="140">
        <v>1037.87</v>
      </c>
      <c r="D37" s="140">
        <v>1016.6</v>
      </c>
      <c r="E37" s="140">
        <v>1025.98</v>
      </c>
      <c r="F37" s="140">
        <v>1029.27</v>
      </c>
      <c r="G37" s="140">
        <v>1043.31</v>
      </c>
      <c r="H37" s="140">
        <v>1062.89</v>
      </c>
      <c r="I37" s="140">
        <v>1096.7</v>
      </c>
      <c r="J37" s="140">
        <v>1201.54</v>
      </c>
      <c r="K37" s="140">
        <v>1225.33</v>
      </c>
      <c r="L37" s="140">
        <v>1222.04</v>
      </c>
      <c r="M37" s="140">
        <v>1212.02</v>
      </c>
      <c r="N37" s="140">
        <v>1207.55</v>
      </c>
      <c r="O37" s="140">
        <v>1202.91</v>
      </c>
      <c r="P37" s="140">
        <v>1203.69</v>
      </c>
      <c r="Q37" s="140">
        <v>1208.93</v>
      </c>
      <c r="R37" s="140">
        <v>1230.76</v>
      </c>
      <c r="S37" s="140">
        <v>1262.1</v>
      </c>
      <c r="T37" s="140">
        <v>1290.3</v>
      </c>
      <c r="U37" s="140">
        <v>1330.19</v>
      </c>
      <c r="V37" s="140">
        <v>1275.59</v>
      </c>
      <c r="W37" s="140">
        <v>1152.24</v>
      </c>
      <c r="X37" s="140">
        <v>1051.75</v>
      </c>
      <c r="Y37" s="140">
        <v>1018.07</v>
      </c>
    </row>
    <row r="39" spans="1:25" ht="18.75">
      <c r="A39" s="136" t="s">
        <v>28</v>
      </c>
      <c r="B39" s="137" t="s">
        <v>107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5" ht="15.75">
      <c r="A40" s="136"/>
      <c r="B40" s="138" t="s">
        <v>29</v>
      </c>
      <c r="C40" s="138" t="s">
        <v>30</v>
      </c>
      <c r="D40" s="138" t="s">
        <v>31</v>
      </c>
      <c r="E40" s="138" t="s">
        <v>32</v>
      </c>
      <c r="F40" s="138" t="s">
        <v>33</v>
      </c>
      <c r="G40" s="138" t="s">
        <v>34</v>
      </c>
      <c r="H40" s="138" t="s">
        <v>35</v>
      </c>
      <c r="I40" s="138" t="s">
        <v>36</v>
      </c>
      <c r="J40" s="138" t="s">
        <v>37</v>
      </c>
      <c r="K40" s="138" t="s">
        <v>38</v>
      </c>
      <c r="L40" s="138" t="s">
        <v>39</v>
      </c>
      <c r="M40" s="138" t="s">
        <v>40</v>
      </c>
      <c r="N40" s="138" t="s">
        <v>41</v>
      </c>
      <c r="O40" s="138" t="s">
        <v>42</v>
      </c>
      <c r="P40" s="138" t="s">
        <v>43</v>
      </c>
      <c r="Q40" s="138" t="s">
        <v>44</v>
      </c>
      <c r="R40" s="138" t="s">
        <v>45</v>
      </c>
      <c r="S40" s="138" t="s">
        <v>46</v>
      </c>
      <c r="T40" s="138" t="s">
        <v>47</v>
      </c>
      <c r="U40" s="138" t="s">
        <v>48</v>
      </c>
      <c r="V40" s="138" t="s">
        <v>49</v>
      </c>
      <c r="W40" s="138" t="s">
        <v>50</v>
      </c>
      <c r="X40" s="138" t="s">
        <v>51</v>
      </c>
      <c r="Y40" s="138" t="s">
        <v>52</v>
      </c>
    </row>
    <row r="41" spans="1:25" ht="15.75">
      <c r="A41" s="139">
        <v>1</v>
      </c>
      <c r="B41" s="140">
        <v>1062.46</v>
      </c>
      <c r="C41" s="140">
        <v>1059.19</v>
      </c>
      <c r="D41" s="140">
        <v>1056.84</v>
      </c>
      <c r="E41" s="140">
        <v>1061.91</v>
      </c>
      <c r="F41" s="140">
        <v>1074.62</v>
      </c>
      <c r="G41" s="140">
        <v>1103.6</v>
      </c>
      <c r="H41" s="140">
        <v>1153.87</v>
      </c>
      <c r="I41" s="140">
        <v>1217.32</v>
      </c>
      <c r="J41" s="140">
        <v>1198.92</v>
      </c>
      <c r="K41" s="140">
        <v>1189.27</v>
      </c>
      <c r="L41" s="140">
        <v>1177.34</v>
      </c>
      <c r="M41" s="140">
        <v>1175.86</v>
      </c>
      <c r="N41" s="140">
        <v>1170.52</v>
      </c>
      <c r="O41" s="140">
        <v>1163.71</v>
      </c>
      <c r="P41" s="140">
        <v>1165.09</v>
      </c>
      <c r="Q41" s="140">
        <v>1194.54</v>
      </c>
      <c r="R41" s="140">
        <v>1206.73</v>
      </c>
      <c r="S41" s="140">
        <v>1201.31</v>
      </c>
      <c r="T41" s="140">
        <v>1188.44</v>
      </c>
      <c r="U41" s="140">
        <v>1189.64</v>
      </c>
      <c r="V41" s="140">
        <v>1171.17</v>
      </c>
      <c r="W41" s="140">
        <v>1145.56</v>
      </c>
      <c r="X41" s="140">
        <v>1097.96</v>
      </c>
      <c r="Y41" s="140">
        <v>1111.21</v>
      </c>
    </row>
    <row r="42" spans="1:25" ht="15.75">
      <c r="A42" s="139">
        <v>2</v>
      </c>
      <c r="B42" s="140">
        <v>1147.73</v>
      </c>
      <c r="C42" s="140">
        <v>1098.63</v>
      </c>
      <c r="D42" s="140">
        <v>1099.44</v>
      </c>
      <c r="E42" s="140">
        <v>1085.57</v>
      </c>
      <c r="F42" s="140">
        <v>1094.37</v>
      </c>
      <c r="G42" s="140">
        <v>1114.44</v>
      </c>
      <c r="H42" s="140">
        <v>1162.84</v>
      </c>
      <c r="I42" s="140">
        <v>1287.81</v>
      </c>
      <c r="J42" s="140">
        <v>1378.05</v>
      </c>
      <c r="K42" s="140">
        <v>1403.35</v>
      </c>
      <c r="L42" s="140">
        <v>1388.45</v>
      </c>
      <c r="M42" s="140">
        <v>1362.78</v>
      </c>
      <c r="N42" s="140">
        <v>1323.74</v>
      </c>
      <c r="O42" s="140">
        <v>1298.93</v>
      </c>
      <c r="P42" s="140">
        <v>1304.65</v>
      </c>
      <c r="Q42" s="140">
        <v>1323.49</v>
      </c>
      <c r="R42" s="140">
        <v>1346.9</v>
      </c>
      <c r="S42" s="140">
        <v>1349.02</v>
      </c>
      <c r="T42" s="140">
        <v>1329.28</v>
      </c>
      <c r="U42" s="140">
        <v>1319.59</v>
      </c>
      <c r="V42" s="140">
        <v>1307.05</v>
      </c>
      <c r="W42" s="140">
        <v>1240.27</v>
      </c>
      <c r="X42" s="140">
        <v>1141.21</v>
      </c>
      <c r="Y42" s="140">
        <v>1110.09</v>
      </c>
    </row>
    <row r="43" spans="1:25" ht="15.75">
      <c r="A43" s="139">
        <v>3</v>
      </c>
      <c r="B43" s="140">
        <v>1073.56</v>
      </c>
      <c r="C43" s="140">
        <v>1065.09</v>
      </c>
      <c r="D43" s="140">
        <v>1061.88</v>
      </c>
      <c r="E43" s="140">
        <v>1052.15</v>
      </c>
      <c r="F43" s="140">
        <v>1063.21</v>
      </c>
      <c r="G43" s="140">
        <v>1083.24</v>
      </c>
      <c r="H43" s="140">
        <v>1085.77</v>
      </c>
      <c r="I43" s="140">
        <v>1159.78</v>
      </c>
      <c r="J43" s="140">
        <v>1181.39</v>
      </c>
      <c r="K43" s="140">
        <v>1291.46</v>
      </c>
      <c r="L43" s="140">
        <v>1284.86</v>
      </c>
      <c r="M43" s="140">
        <v>1277.87</v>
      </c>
      <c r="N43" s="140">
        <v>1260.77</v>
      </c>
      <c r="O43" s="140">
        <v>1249.06</v>
      </c>
      <c r="P43" s="140">
        <v>1246.07</v>
      </c>
      <c r="Q43" s="140">
        <v>1271.8</v>
      </c>
      <c r="R43" s="140">
        <v>1299.79</v>
      </c>
      <c r="S43" s="140">
        <v>1299.01</v>
      </c>
      <c r="T43" s="140">
        <v>1302.24</v>
      </c>
      <c r="U43" s="140">
        <v>1282.94</v>
      </c>
      <c r="V43" s="140">
        <v>1245.98</v>
      </c>
      <c r="W43" s="140">
        <v>1182.17</v>
      </c>
      <c r="X43" s="140">
        <v>1092.7</v>
      </c>
      <c r="Y43" s="140">
        <v>1082.85</v>
      </c>
    </row>
    <row r="44" spans="1:25" ht="15.75">
      <c r="A44" s="139">
        <v>4</v>
      </c>
      <c r="B44" s="140">
        <v>1063.52</v>
      </c>
      <c r="C44" s="140">
        <v>1061.16</v>
      </c>
      <c r="D44" s="140">
        <v>1058.55</v>
      </c>
      <c r="E44" s="140">
        <v>1063.97</v>
      </c>
      <c r="F44" s="140">
        <v>1093.23</v>
      </c>
      <c r="G44" s="140">
        <v>1211.27</v>
      </c>
      <c r="H44" s="140">
        <v>1331.03</v>
      </c>
      <c r="I44" s="140">
        <v>1379.9</v>
      </c>
      <c r="J44" s="140">
        <v>1370.68</v>
      </c>
      <c r="K44" s="140">
        <v>1381.17</v>
      </c>
      <c r="L44" s="140">
        <v>1341.11</v>
      </c>
      <c r="M44" s="140">
        <v>1389.14</v>
      </c>
      <c r="N44" s="140">
        <v>1345.98</v>
      </c>
      <c r="O44" s="140">
        <v>1352.66</v>
      </c>
      <c r="P44" s="140">
        <v>1347.96</v>
      </c>
      <c r="Q44" s="140">
        <v>1359.81</v>
      </c>
      <c r="R44" s="140">
        <v>1381.96</v>
      </c>
      <c r="S44" s="140">
        <v>1322.4</v>
      </c>
      <c r="T44" s="140">
        <v>1302.98</v>
      </c>
      <c r="U44" s="140">
        <v>1280.34</v>
      </c>
      <c r="V44" s="140">
        <v>1249.76</v>
      </c>
      <c r="W44" s="140">
        <v>1207.4</v>
      </c>
      <c r="X44" s="140">
        <v>1101.87</v>
      </c>
      <c r="Y44" s="140">
        <v>1070.4</v>
      </c>
    </row>
    <row r="45" spans="1:25" ht="15.75">
      <c r="A45" s="139">
        <v>5</v>
      </c>
      <c r="B45" s="140">
        <v>1052.27</v>
      </c>
      <c r="C45" s="140">
        <v>1044.15</v>
      </c>
      <c r="D45" s="140">
        <v>1048.78</v>
      </c>
      <c r="E45" s="140">
        <v>1054.53</v>
      </c>
      <c r="F45" s="140">
        <v>1070.67</v>
      </c>
      <c r="G45" s="140">
        <v>1169.58</v>
      </c>
      <c r="H45" s="140">
        <v>1306.13</v>
      </c>
      <c r="I45" s="140">
        <v>1392.92</v>
      </c>
      <c r="J45" s="140">
        <v>1408.98</v>
      </c>
      <c r="K45" s="140">
        <v>1393.66</v>
      </c>
      <c r="L45" s="140">
        <v>1379.87</v>
      </c>
      <c r="M45" s="140">
        <v>1381.34</v>
      </c>
      <c r="N45" s="140">
        <v>1352.5</v>
      </c>
      <c r="O45" s="140">
        <v>1350.63</v>
      </c>
      <c r="P45" s="140">
        <v>1349.31</v>
      </c>
      <c r="Q45" s="140">
        <v>1364.45</v>
      </c>
      <c r="R45" s="140">
        <v>1393.61</v>
      </c>
      <c r="S45" s="140">
        <v>1384.94</v>
      </c>
      <c r="T45" s="140">
        <v>1367.69</v>
      </c>
      <c r="U45" s="140">
        <v>1345.18</v>
      </c>
      <c r="V45" s="140">
        <v>1251.9</v>
      </c>
      <c r="W45" s="140">
        <v>1185.11</v>
      </c>
      <c r="X45" s="140">
        <v>1076.67</v>
      </c>
      <c r="Y45" s="140">
        <v>1074.2</v>
      </c>
    </row>
    <row r="46" spans="1:25" ht="15.75">
      <c r="A46" s="139">
        <v>6</v>
      </c>
      <c r="B46" s="140">
        <v>1072.31</v>
      </c>
      <c r="C46" s="140">
        <v>1063.3</v>
      </c>
      <c r="D46" s="140">
        <v>1062.98</v>
      </c>
      <c r="E46" s="140">
        <v>1072.06</v>
      </c>
      <c r="F46" s="140">
        <v>1096.41</v>
      </c>
      <c r="G46" s="140">
        <v>1233.99</v>
      </c>
      <c r="H46" s="140">
        <v>1314.25</v>
      </c>
      <c r="I46" s="140">
        <v>1394.96</v>
      </c>
      <c r="J46" s="140">
        <v>1422.94</v>
      </c>
      <c r="K46" s="140">
        <v>1428.09</v>
      </c>
      <c r="L46" s="140">
        <v>1465</v>
      </c>
      <c r="M46" s="140">
        <v>1462.32</v>
      </c>
      <c r="N46" s="140">
        <v>1417.04</v>
      </c>
      <c r="O46" s="140">
        <v>1418.33</v>
      </c>
      <c r="P46" s="140">
        <v>1423.1</v>
      </c>
      <c r="Q46" s="140">
        <v>1440.92</v>
      </c>
      <c r="R46" s="140">
        <v>1447.91</v>
      </c>
      <c r="S46" s="140">
        <v>1428.2</v>
      </c>
      <c r="T46" s="140">
        <v>1412.65</v>
      </c>
      <c r="U46" s="140">
        <v>1408.7</v>
      </c>
      <c r="V46" s="140">
        <v>1342.98</v>
      </c>
      <c r="W46" s="140">
        <v>1223.2</v>
      </c>
      <c r="X46" s="140">
        <v>1092.2</v>
      </c>
      <c r="Y46" s="140">
        <v>1072.4</v>
      </c>
    </row>
    <row r="47" spans="1:25" ht="15.75">
      <c r="A47" s="139">
        <v>7</v>
      </c>
      <c r="B47" s="140">
        <v>1062.56</v>
      </c>
      <c r="C47" s="140">
        <v>1054.66</v>
      </c>
      <c r="D47" s="140">
        <v>1052.63</v>
      </c>
      <c r="E47" s="140">
        <v>1060.8</v>
      </c>
      <c r="F47" s="140">
        <v>1073.17</v>
      </c>
      <c r="G47" s="140">
        <v>1174.26</v>
      </c>
      <c r="H47" s="140">
        <v>1283.29</v>
      </c>
      <c r="I47" s="140">
        <v>1344.91</v>
      </c>
      <c r="J47" s="140">
        <v>1353.5</v>
      </c>
      <c r="K47" s="140">
        <v>1346.3</v>
      </c>
      <c r="L47" s="140">
        <v>1342.18</v>
      </c>
      <c r="M47" s="140">
        <v>1329.12</v>
      </c>
      <c r="N47" s="140">
        <v>1326.73</v>
      </c>
      <c r="O47" s="140">
        <v>1322.5</v>
      </c>
      <c r="P47" s="140">
        <v>1328.64</v>
      </c>
      <c r="Q47" s="140">
        <v>1344.47</v>
      </c>
      <c r="R47" s="140">
        <v>1367.07</v>
      </c>
      <c r="S47" s="140">
        <v>1384.14</v>
      </c>
      <c r="T47" s="140">
        <v>1371.17</v>
      </c>
      <c r="U47" s="140">
        <v>1336.41</v>
      </c>
      <c r="V47" s="140">
        <v>1287.07</v>
      </c>
      <c r="W47" s="140">
        <v>1253.28</v>
      </c>
      <c r="X47" s="140">
        <v>1186.6</v>
      </c>
      <c r="Y47" s="140">
        <v>1101.02</v>
      </c>
    </row>
    <row r="48" spans="1:25" ht="15.75">
      <c r="A48" s="139">
        <v>8</v>
      </c>
      <c r="B48" s="140">
        <v>1187.32</v>
      </c>
      <c r="C48" s="140">
        <v>1095.11</v>
      </c>
      <c r="D48" s="140">
        <v>1090.93</v>
      </c>
      <c r="E48" s="140">
        <v>1091.16</v>
      </c>
      <c r="F48" s="140">
        <v>1101.79</v>
      </c>
      <c r="G48" s="140">
        <v>1129.31</v>
      </c>
      <c r="H48" s="140">
        <v>1179.11</v>
      </c>
      <c r="I48" s="140">
        <v>1305.62</v>
      </c>
      <c r="J48" s="140">
        <v>1381.31</v>
      </c>
      <c r="K48" s="140">
        <v>1416.5</v>
      </c>
      <c r="L48" s="140">
        <v>1409.8</v>
      </c>
      <c r="M48" s="140">
        <v>1409.97</v>
      </c>
      <c r="N48" s="140">
        <v>1383.38</v>
      </c>
      <c r="O48" s="140">
        <v>1381.98</v>
      </c>
      <c r="P48" s="140">
        <v>1380.6</v>
      </c>
      <c r="Q48" s="140">
        <v>1387.02</v>
      </c>
      <c r="R48" s="140">
        <v>1412.38</v>
      </c>
      <c r="S48" s="140">
        <v>1427.53</v>
      </c>
      <c r="T48" s="140">
        <v>1424.73</v>
      </c>
      <c r="U48" s="140">
        <v>1417.32</v>
      </c>
      <c r="V48" s="140">
        <v>1394.68</v>
      </c>
      <c r="W48" s="140">
        <v>1331.61</v>
      </c>
      <c r="X48" s="140">
        <v>1253.07</v>
      </c>
      <c r="Y48" s="140">
        <v>1208.48</v>
      </c>
    </row>
    <row r="49" spans="1:25" ht="15.75">
      <c r="A49" s="139">
        <v>9</v>
      </c>
      <c r="B49" s="140">
        <v>1172.46</v>
      </c>
      <c r="C49" s="140">
        <v>1097.46</v>
      </c>
      <c r="D49" s="140">
        <v>1087.27</v>
      </c>
      <c r="E49" s="140">
        <v>1084.21</v>
      </c>
      <c r="F49" s="140">
        <v>1088.51</v>
      </c>
      <c r="G49" s="140">
        <v>1133.69</v>
      </c>
      <c r="H49" s="140">
        <v>1166.56</v>
      </c>
      <c r="I49" s="140">
        <v>1319.93</v>
      </c>
      <c r="J49" s="140">
        <v>1452.77</v>
      </c>
      <c r="K49" s="140">
        <v>1467.26</v>
      </c>
      <c r="L49" s="140">
        <v>1463.2</v>
      </c>
      <c r="M49" s="140">
        <v>1454.49</v>
      </c>
      <c r="N49" s="140">
        <v>1439.57</v>
      </c>
      <c r="O49" s="140">
        <v>1433.51</v>
      </c>
      <c r="P49" s="140">
        <v>1436.93</v>
      </c>
      <c r="Q49" s="140">
        <v>1455.29</v>
      </c>
      <c r="R49" s="140">
        <v>1477.47</v>
      </c>
      <c r="S49" s="140">
        <v>1480.8</v>
      </c>
      <c r="T49" s="140">
        <v>1473.77</v>
      </c>
      <c r="U49" s="140">
        <v>1461.05</v>
      </c>
      <c r="V49" s="140">
        <v>1403.45</v>
      </c>
      <c r="W49" s="140">
        <v>1336.98</v>
      </c>
      <c r="X49" s="140">
        <v>1274.82</v>
      </c>
      <c r="Y49" s="140">
        <v>1215.59</v>
      </c>
    </row>
    <row r="50" spans="1:25" ht="15.75">
      <c r="A50" s="139">
        <v>10</v>
      </c>
      <c r="B50" s="140">
        <v>1230.58</v>
      </c>
      <c r="C50" s="140">
        <v>1157.8</v>
      </c>
      <c r="D50" s="140">
        <v>1126.09</v>
      </c>
      <c r="E50" s="140">
        <v>1095.33</v>
      </c>
      <c r="F50" s="140">
        <v>1112.57</v>
      </c>
      <c r="G50" s="140">
        <v>1167.33</v>
      </c>
      <c r="H50" s="140">
        <v>1269.44</v>
      </c>
      <c r="I50" s="140">
        <v>1314.87</v>
      </c>
      <c r="J50" s="140">
        <v>1423.4</v>
      </c>
      <c r="K50" s="140">
        <v>1503.03</v>
      </c>
      <c r="L50" s="140">
        <v>1495.81</v>
      </c>
      <c r="M50" s="140">
        <v>1480.06</v>
      </c>
      <c r="N50" s="140">
        <v>1465.99</v>
      </c>
      <c r="O50" s="140">
        <v>1453.56</v>
      </c>
      <c r="P50" s="140">
        <v>1455.85</v>
      </c>
      <c r="Q50" s="140">
        <v>1464.52</v>
      </c>
      <c r="R50" s="140">
        <v>1415.25</v>
      </c>
      <c r="S50" s="140">
        <v>1497.33</v>
      </c>
      <c r="T50" s="140">
        <v>1488.36</v>
      </c>
      <c r="U50" s="140">
        <v>1474.72</v>
      </c>
      <c r="V50" s="140">
        <v>1415.27</v>
      </c>
      <c r="W50" s="140">
        <v>1346.38</v>
      </c>
      <c r="X50" s="140">
        <v>1181.05</v>
      </c>
      <c r="Y50" s="140">
        <v>1203.33</v>
      </c>
    </row>
    <row r="51" spans="1:25" ht="15.75">
      <c r="A51" s="139">
        <v>11</v>
      </c>
      <c r="B51" s="140">
        <v>1118.66</v>
      </c>
      <c r="C51" s="140">
        <v>1093.1</v>
      </c>
      <c r="D51" s="140">
        <v>1069.41</v>
      </c>
      <c r="E51" s="140">
        <v>1080.19</v>
      </c>
      <c r="F51" s="140">
        <v>1129.04</v>
      </c>
      <c r="G51" s="140">
        <v>1325.25</v>
      </c>
      <c r="H51" s="140">
        <v>1418.05</v>
      </c>
      <c r="I51" s="140">
        <v>1603.07</v>
      </c>
      <c r="J51" s="140">
        <v>1615.49</v>
      </c>
      <c r="K51" s="140">
        <v>1615.52</v>
      </c>
      <c r="L51" s="140">
        <v>1605.81</v>
      </c>
      <c r="M51" s="140">
        <v>1600.45</v>
      </c>
      <c r="N51" s="140">
        <v>1569.56</v>
      </c>
      <c r="O51" s="140">
        <v>1560.62</v>
      </c>
      <c r="P51" s="140">
        <v>1492.6</v>
      </c>
      <c r="Q51" s="140">
        <v>1500.46</v>
      </c>
      <c r="R51" s="140">
        <v>1537.97</v>
      </c>
      <c r="S51" s="140">
        <v>1513.15</v>
      </c>
      <c r="T51" s="140">
        <v>1524.4</v>
      </c>
      <c r="U51" s="140">
        <v>1504.89</v>
      </c>
      <c r="V51" s="140">
        <v>1415.14</v>
      </c>
      <c r="W51" s="140">
        <v>1327.72</v>
      </c>
      <c r="X51" s="140">
        <v>1231.65</v>
      </c>
      <c r="Y51" s="140">
        <v>1216.02</v>
      </c>
    </row>
    <row r="52" spans="1:25" ht="15.75">
      <c r="A52" s="139">
        <v>12</v>
      </c>
      <c r="B52" s="140">
        <v>1092.58</v>
      </c>
      <c r="C52" s="140">
        <v>1087.8</v>
      </c>
      <c r="D52" s="140">
        <v>1086.57</v>
      </c>
      <c r="E52" s="140">
        <v>1091</v>
      </c>
      <c r="F52" s="140">
        <v>1172.14</v>
      </c>
      <c r="G52" s="140">
        <v>1281.82</v>
      </c>
      <c r="H52" s="140">
        <v>1365.42</v>
      </c>
      <c r="I52" s="140">
        <v>1398.39</v>
      </c>
      <c r="J52" s="140">
        <v>1400.07</v>
      </c>
      <c r="K52" s="140">
        <v>1419.96</v>
      </c>
      <c r="L52" s="140">
        <v>1396.8</v>
      </c>
      <c r="M52" s="140">
        <v>1390.69</v>
      </c>
      <c r="N52" s="140">
        <v>1375.92</v>
      </c>
      <c r="O52" s="140">
        <v>1370.46</v>
      </c>
      <c r="P52" s="140">
        <v>1359.13</v>
      </c>
      <c r="Q52" s="140">
        <v>1361.75</v>
      </c>
      <c r="R52" s="140">
        <v>1376.93</v>
      </c>
      <c r="S52" s="140">
        <v>1385.53</v>
      </c>
      <c r="T52" s="140">
        <v>1384.8</v>
      </c>
      <c r="U52" s="140">
        <v>1377.44</v>
      </c>
      <c r="V52" s="140">
        <v>1318.72</v>
      </c>
      <c r="W52" s="140">
        <v>1282.85</v>
      </c>
      <c r="X52" s="140">
        <v>1232.47</v>
      </c>
      <c r="Y52" s="140">
        <v>1202.23</v>
      </c>
    </row>
    <row r="53" spans="1:25" ht="15.75">
      <c r="A53" s="139">
        <v>13</v>
      </c>
      <c r="B53" s="140">
        <v>1083.49</v>
      </c>
      <c r="C53" s="140">
        <v>1080.07</v>
      </c>
      <c r="D53" s="140">
        <v>1080.13</v>
      </c>
      <c r="E53" s="140">
        <v>1085.82</v>
      </c>
      <c r="F53" s="140">
        <v>1112.79</v>
      </c>
      <c r="G53" s="140">
        <v>1191.85</v>
      </c>
      <c r="H53" s="140">
        <v>1249.97</v>
      </c>
      <c r="I53" s="140">
        <v>1360.57</v>
      </c>
      <c r="J53" s="140">
        <v>1380.05</v>
      </c>
      <c r="K53" s="140">
        <v>1394.82</v>
      </c>
      <c r="L53" s="140">
        <v>1371.64</v>
      </c>
      <c r="M53" s="140">
        <v>1369.04</v>
      </c>
      <c r="N53" s="140">
        <v>1357.16</v>
      </c>
      <c r="O53" s="140">
        <v>1347.79</v>
      </c>
      <c r="P53" s="140">
        <v>1360.76</v>
      </c>
      <c r="Q53" s="140">
        <v>1366.74</v>
      </c>
      <c r="R53" s="140">
        <v>1390.55</v>
      </c>
      <c r="S53" s="140">
        <v>1390.19</v>
      </c>
      <c r="T53" s="140">
        <v>1389.78</v>
      </c>
      <c r="U53" s="140">
        <v>1374.59</v>
      </c>
      <c r="V53" s="140">
        <v>1323.16</v>
      </c>
      <c r="W53" s="140">
        <v>1270.61</v>
      </c>
      <c r="X53" s="140">
        <v>1194.69</v>
      </c>
      <c r="Y53" s="140">
        <v>1109.69</v>
      </c>
    </row>
    <row r="54" spans="1:25" ht="15.75">
      <c r="A54" s="139">
        <v>14</v>
      </c>
      <c r="B54" s="140">
        <v>1084.05</v>
      </c>
      <c r="C54" s="140">
        <v>1080.7</v>
      </c>
      <c r="D54" s="140">
        <v>1083.14</v>
      </c>
      <c r="E54" s="140">
        <v>1087.87</v>
      </c>
      <c r="F54" s="140">
        <v>1128.44</v>
      </c>
      <c r="G54" s="140">
        <v>1239.4</v>
      </c>
      <c r="H54" s="140">
        <v>1341.55</v>
      </c>
      <c r="I54" s="140">
        <v>1382.9</v>
      </c>
      <c r="J54" s="140">
        <v>1395.52</v>
      </c>
      <c r="K54" s="140">
        <v>1394.04</v>
      </c>
      <c r="L54" s="140">
        <v>1378.09</v>
      </c>
      <c r="M54" s="140">
        <v>1385.62</v>
      </c>
      <c r="N54" s="140">
        <v>1364.86</v>
      </c>
      <c r="O54" s="140">
        <v>1365.95</v>
      </c>
      <c r="P54" s="140">
        <v>1367.55</v>
      </c>
      <c r="Q54" s="140">
        <v>1376.64</v>
      </c>
      <c r="R54" s="140">
        <v>1396.35</v>
      </c>
      <c r="S54" s="140">
        <v>1396.22</v>
      </c>
      <c r="T54" s="140">
        <v>1393.14</v>
      </c>
      <c r="U54" s="140">
        <v>1384.4</v>
      </c>
      <c r="V54" s="140">
        <v>1331.1</v>
      </c>
      <c r="W54" s="140">
        <v>1311.88</v>
      </c>
      <c r="X54" s="140">
        <v>1207.78</v>
      </c>
      <c r="Y54" s="140">
        <v>1155.59</v>
      </c>
    </row>
    <row r="55" spans="1:25" ht="15.75">
      <c r="A55" s="139">
        <v>15</v>
      </c>
      <c r="B55" s="140">
        <v>1110.31</v>
      </c>
      <c r="C55" s="140">
        <v>1088.59</v>
      </c>
      <c r="D55" s="140">
        <v>1088.68</v>
      </c>
      <c r="E55" s="140">
        <v>1094.65</v>
      </c>
      <c r="F55" s="140">
        <v>1154.05</v>
      </c>
      <c r="G55" s="140">
        <v>1290.24</v>
      </c>
      <c r="H55" s="140">
        <v>1330.39</v>
      </c>
      <c r="I55" s="140">
        <v>1369.93</v>
      </c>
      <c r="J55" s="140">
        <v>1383.53</v>
      </c>
      <c r="K55" s="140">
        <v>1374.87</v>
      </c>
      <c r="L55" s="140">
        <v>1361.78</v>
      </c>
      <c r="M55" s="140">
        <v>1365.17</v>
      </c>
      <c r="N55" s="140">
        <v>1339.15</v>
      </c>
      <c r="O55" s="140">
        <v>1338.49</v>
      </c>
      <c r="P55" s="140">
        <v>1340.51</v>
      </c>
      <c r="Q55" s="140">
        <v>1344.95</v>
      </c>
      <c r="R55" s="140">
        <v>1370.32</v>
      </c>
      <c r="S55" s="140">
        <v>1370.34</v>
      </c>
      <c r="T55" s="140">
        <v>1369.84</v>
      </c>
      <c r="U55" s="140">
        <v>1363.53</v>
      </c>
      <c r="V55" s="140">
        <v>1336.41</v>
      </c>
      <c r="W55" s="140">
        <v>1305.11</v>
      </c>
      <c r="X55" s="140">
        <v>1229.43</v>
      </c>
      <c r="Y55" s="140">
        <v>1168.88</v>
      </c>
    </row>
    <row r="56" spans="1:25" ht="15.75">
      <c r="A56" s="139">
        <v>16</v>
      </c>
      <c r="B56" s="140">
        <v>1193.19</v>
      </c>
      <c r="C56" s="140">
        <v>1150.45</v>
      </c>
      <c r="D56" s="140">
        <v>1161.3</v>
      </c>
      <c r="E56" s="140">
        <v>1138.35</v>
      </c>
      <c r="F56" s="140">
        <v>1142.42</v>
      </c>
      <c r="G56" s="140">
        <v>1210.7</v>
      </c>
      <c r="H56" s="140">
        <v>1239.1</v>
      </c>
      <c r="I56" s="140">
        <v>1327.34</v>
      </c>
      <c r="J56" s="140">
        <v>1410.85</v>
      </c>
      <c r="K56" s="140">
        <v>1414.8</v>
      </c>
      <c r="L56" s="140">
        <v>1406.48</v>
      </c>
      <c r="M56" s="140">
        <v>1407.35</v>
      </c>
      <c r="N56" s="140">
        <v>1393.77</v>
      </c>
      <c r="O56" s="140">
        <v>1353.49</v>
      </c>
      <c r="P56" s="140">
        <v>1329.07</v>
      </c>
      <c r="Q56" s="140">
        <v>1339.4</v>
      </c>
      <c r="R56" s="140">
        <v>1362.86</v>
      </c>
      <c r="S56" s="140">
        <v>1367.69</v>
      </c>
      <c r="T56" s="140">
        <v>1429.98</v>
      </c>
      <c r="U56" s="140">
        <v>1419.73</v>
      </c>
      <c r="V56" s="140">
        <v>1372.33</v>
      </c>
      <c r="W56" s="140">
        <v>1274.21</v>
      </c>
      <c r="X56" s="140">
        <v>1188.07</v>
      </c>
      <c r="Y56" s="140">
        <v>1138.61</v>
      </c>
    </row>
    <row r="57" spans="1:25" ht="15.75">
      <c r="A57" s="139">
        <v>17</v>
      </c>
      <c r="B57" s="140">
        <v>1111.55</v>
      </c>
      <c r="C57" s="140">
        <v>1093.8</v>
      </c>
      <c r="D57" s="140">
        <v>1092.19</v>
      </c>
      <c r="E57" s="140">
        <v>1088.04</v>
      </c>
      <c r="F57" s="140">
        <v>1089.31</v>
      </c>
      <c r="G57" s="140">
        <v>1102.03</v>
      </c>
      <c r="H57" s="140">
        <v>1104.65</v>
      </c>
      <c r="I57" s="140">
        <v>1169.08</v>
      </c>
      <c r="J57" s="140">
        <v>1251.23</v>
      </c>
      <c r="K57" s="140">
        <v>1291.43</v>
      </c>
      <c r="L57" s="140">
        <v>1284.95</v>
      </c>
      <c r="M57" s="140">
        <v>1283.94</v>
      </c>
      <c r="N57" s="140">
        <v>1286.79</v>
      </c>
      <c r="O57" s="140">
        <v>1271.81</v>
      </c>
      <c r="P57" s="140">
        <v>1280.97</v>
      </c>
      <c r="Q57" s="140">
        <v>1289.08</v>
      </c>
      <c r="R57" s="140">
        <v>1308.16</v>
      </c>
      <c r="S57" s="140">
        <v>1324.02</v>
      </c>
      <c r="T57" s="140">
        <v>1308.42</v>
      </c>
      <c r="U57" s="140">
        <v>1295.73</v>
      </c>
      <c r="V57" s="140">
        <v>1258.6</v>
      </c>
      <c r="W57" s="140">
        <v>1202.35</v>
      </c>
      <c r="X57" s="140">
        <v>1127.67</v>
      </c>
      <c r="Y57" s="140">
        <v>1118.88</v>
      </c>
    </row>
    <row r="58" spans="1:25" ht="15.75">
      <c r="A58" s="139">
        <v>18</v>
      </c>
      <c r="B58" s="140">
        <v>1151.38</v>
      </c>
      <c r="C58" s="140">
        <v>1092.63</v>
      </c>
      <c r="D58" s="140">
        <v>1090.22</v>
      </c>
      <c r="E58" s="140">
        <v>1090.4</v>
      </c>
      <c r="F58" s="140">
        <v>1121.52</v>
      </c>
      <c r="G58" s="140">
        <v>1218.37</v>
      </c>
      <c r="H58" s="140">
        <v>1253.76</v>
      </c>
      <c r="I58" s="140">
        <v>1305.77</v>
      </c>
      <c r="J58" s="140">
        <v>1325.29</v>
      </c>
      <c r="K58" s="140">
        <v>1337.21</v>
      </c>
      <c r="L58" s="140">
        <v>1314.44</v>
      </c>
      <c r="M58" s="140">
        <v>1308.97</v>
      </c>
      <c r="N58" s="140">
        <v>1299.66</v>
      </c>
      <c r="O58" s="140">
        <v>1295.08</v>
      </c>
      <c r="P58" s="140">
        <v>1295.23</v>
      </c>
      <c r="Q58" s="140">
        <v>1299.56</v>
      </c>
      <c r="R58" s="140">
        <v>1327.61</v>
      </c>
      <c r="S58" s="140">
        <v>1318.84</v>
      </c>
      <c r="T58" s="140">
        <v>1323.91</v>
      </c>
      <c r="U58" s="140">
        <v>1306.13</v>
      </c>
      <c r="V58" s="140">
        <v>1270.1</v>
      </c>
      <c r="W58" s="140">
        <v>1223.05</v>
      </c>
      <c r="X58" s="140">
        <v>1153.32</v>
      </c>
      <c r="Y58" s="140">
        <v>1138.56</v>
      </c>
    </row>
    <row r="59" spans="1:25" ht="15.75">
      <c r="A59" s="139">
        <v>19</v>
      </c>
      <c r="B59" s="140">
        <v>1103.03</v>
      </c>
      <c r="C59" s="140">
        <v>1088.04</v>
      </c>
      <c r="D59" s="140">
        <v>1088.08</v>
      </c>
      <c r="E59" s="140">
        <v>1091.23</v>
      </c>
      <c r="F59" s="140">
        <v>1110.35</v>
      </c>
      <c r="G59" s="140">
        <v>1211.97</v>
      </c>
      <c r="H59" s="140">
        <v>1264.59</v>
      </c>
      <c r="I59" s="140">
        <v>1310.07</v>
      </c>
      <c r="J59" s="140">
        <v>1358.9</v>
      </c>
      <c r="K59" s="140">
        <v>1374.51</v>
      </c>
      <c r="L59" s="140">
        <v>1348.04</v>
      </c>
      <c r="M59" s="140">
        <v>1358.64</v>
      </c>
      <c r="N59" s="140">
        <v>1309.4</v>
      </c>
      <c r="O59" s="140">
        <v>1328.06</v>
      </c>
      <c r="P59" s="140">
        <v>1318.82</v>
      </c>
      <c r="Q59" s="140">
        <v>1323.81</v>
      </c>
      <c r="R59" s="140">
        <v>1351.66</v>
      </c>
      <c r="S59" s="140">
        <v>1355.97</v>
      </c>
      <c r="T59" s="140">
        <v>1370.17</v>
      </c>
      <c r="U59" s="140">
        <v>1340.25</v>
      </c>
      <c r="V59" s="140">
        <v>1307.52</v>
      </c>
      <c r="W59" s="140">
        <v>1248.27</v>
      </c>
      <c r="X59" s="140">
        <v>1147.53</v>
      </c>
      <c r="Y59" s="140">
        <v>1136.17</v>
      </c>
    </row>
    <row r="60" spans="1:25" ht="15.75">
      <c r="A60" s="139">
        <v>20</v>
      </c>
      <c r="B60" s="140">
        <v>1098.85</v>
      </c>
      <c r="C60" s="140">
        <v>1094.05</v>
      </c>
      <c r="D60" s="140">
        <v>1095.26</v>
      </c>
      <c r="E60" s="140">
        <v>1097.65</v>
      </c>
      <c r="F60" s="140">
        <v>1119.03</v>
      </c>
      <c r="G60" s="140">
        <v>1215.58</v>
      </c>
      <c r="H60" s="140">
        <v>1249.18</v>
      </c>
      <c r="I60" s="140">
        <v>1301.04</v>
      </c>
      <c r="J60" s="140">
        <v>1326.16</v>
      </c>
      <c r="K60" s="140">
        <v>1339.72</v>
      </c>
      <c r="L60" s="140">
        <v>1308.55</v>
      </c>
      <c r="M60" s="140">
        <v>1310.36</v>
      </c>
      <c r="N60" s="140">
        <v>1301.48</v>
      </c>
      <c r="O60" s="140">
        <v>1289.06</v>
      </c>
      <c r="P60" s="140">
        <v>1290.48</v>
      </c>
      <c r="Q60" s="140">
        <v>1295.99</v>
      </c>
      <c r="R60" s="140">
        <v>1309.25</v>
      </c>
      <c r="S60" s="140">
        <v>1309.89</v>
      </c>
      <c r="T60" s="140">
        <v>1310.77</v>
      </c>
      <c r="U60" s="140">
        <v>1306.57</v>
      </c>
      <c r="V60" s="140">
        <v>1269.14</v>
      </c>
      <c r="W60" s="140">
        <v>1233.57</v>
      </c>
      <c r="X60" s="140">
        <v>1140.01</v>
      </c>
      <c r="Y60" s="140">
        <v>1125.21</v>
      </c>
    </row>
    <row r="61" spans="1:25" ht="15.75">
      <c r="A61" s="139">
        <v>21</v>
      </c>
      <c r="B61" s="140">
        <v>1112.27</v>
      </c>
      <c r="C61" s="140">
        <v>1091.36</v>
      </c>
      <c r="D61" s="140">
        <v>1091.69</v>
      </c>
      <c r="E61" s="140">
        <v>1092.85</v>
      </c>
      <c r="F61" s="140">
        <v>1112.56</v>
      </c>
      <c r="G61" s="140">
        <v>1198.83</v>
      </c>
      <c r="H61" s="140">
        <v>1246.34</v>
      </c>
      <c r="I61" s="140">
        <v>1296.99</v>
      </c>
      <c r="J61" s="140">
        <v>1292.36</v>
      </c>
      <c r="K61" s="140">
        <v>1326.6</v>
      </c>
      <c r="L61" s="140">
        <v>1315.06</v>
      </c>
      <c r="M61" s="140">
        <v>1309.98</v>
      </c>
      <c r="N61" s="140">
        <v>1290.92</v>
      </c>
      <c r="O61" s="140">
        <v>1294.07</v>
      </c>
      <c r="P61" s="140">
        <v>1283.3</v>
      </c>
      <c r="Q61" s="140">
        <v>1275.69</v>
      </c>
      <c r="R61" s="140">
        <v>1302.11</v>
      </c>
      <c r="S61" s="140">
        <v>1316.92</v>
      </c>
      <c r="T61" s="140">
        <v>1319.85</v>
      </c>
      <c r="U61" s="140">
        <v>1339.68</v>
      </c>
      <c r="V61" s="140">
        <v>1272.91</v>
      </c>
      <c r="W61" s="140">
        <v>1230.4</v>
      </c>
      <c r="X61" s="140">
        <v>1156.12</v>
      </c>
      <c r="Y61" s="140">
        <v>1125.49</v>
      </c>
    </row>
    <row r="62" spans="1:25" ht="15.75">
      <c r="A62" s="139">
        <v>22</v>
      </c>
      <c r="B62" s="140">
        <v>1092.56</v>
      </c>
      <c r="C62" s="140">
        <v>1086.22</v>
      </c>
      <c r="D62" s="140">
        <v>1083.96</v>
      </c>
      <c r="E62" s="140">
        <v>1086.79</v>
      </c>
      <c r="F62" s="140">
        <v>1103.38</v>
      </c>
      <c r="G62" s="140">
        <v>1157.83</v>
      </c>
      <c r="H62" s="140">
        <v>1233.17</v>
      </c>
      <c r="I62" s="140">
        <v>1312.92</v>
      </c>
      <c r="J62" s="140">
        <v>1301.82</v>
      </c>
      <c r="K62" s="140">
        <v>1339</v>
      </c>
      <c r="L62" s="140">
        <v>1351.48</v>
      </c>
      <c r="M62" s="140">
        <v>1342.88</v>
      </c>
      <c r="N62" s="140">
        <v>1310.82</v>
      </c>
      <c r="O62" s="140">
        <v>1316.02</v>
      </c>
      <c r="P62" s="140">
        <v>1318.76</v>
      </c>
      <c r="Q62" s="140">
        <v>1301.18</v>
      </c>
      <c r="R62" s="140">
        <v>1315.43</v>
      </c>
      <c r="S62" s="140">
        <v>1338.69</v>
      </c>
      <c r="T62" s="140">
        <v>1381.35</v>
      </c>
      <c r="U62" s="140">
        <v>1376.68</v>
      </c>
      <c r="V62" s="140">
        <v>1292.38</v>
      </c>
      <c r="W62" s="140">
        <v>1193.18</v>
      </c>
      <c r="X62" s="140">
        <v>1114.34</v>
      </c>
      <c r="Y62" s="140">
        <v>1088.81</v>
      </c>
    </row>
    <row r="63" spans="1:25" ht="15.75">
      <c r="A63" s="139">
        <v>23</v>
      </c>
      <c r="B63" s="140">
        <v>1225.44</v>
      </c>
      <c r="C63" s="140">
        <v>1172.59</v>
      </c>
      <c r="D63" s="140">
        <v>1143.32</v>
      </c>
      <c r="E63" s="140">
        <v>1139.58</v>
      </c>
      <c r="F63" s="140">
        <v>1147.06</v>
      </c>
      <c r="G63" s="140">
        <v>1209.5</v>
      </c>
      <c r="H63" s="140">
        <v>1250.63</v>
      </c>
      <c r="I63" s="140">
        <v>1357.01</v>
      </c>
      <c r="J63" s="140">
        <v>1432.28</v>
      </c>
      <c r="K63" s="140">
        <v>1435.51</v>
      </c>
      <c r="L63" s="140">
        <v>1427.99</v>
      </c>
      <c r="M63" s="140">
        <v>1420.4</v>
      </c>
      <c r="N63" s="140">
        <v>1395.67</v>
      </c>
      <c r="O63" s="140">
        <v>1380.6</v>
      </c>
      <c r="P63" s="140">
        <v>1364.37</v>
      </c>
      <c r="Q63" s="140">
        <v>1374.98</v>
      </c>
      <c r="R63" s="140">
        <v>1392.5</v>
      </c>
      <c r="S63" s="140">
        <v>1408.59</v>
      </c>
      <c r="T63" s="140">
        <v>1407.78</v>
      </c>
      <c r="U63" s="140">
        <v>1411.57</v>
      </c>
      <c r="V63" s="140">
        <v>1325.79</v>
      </c>
      <c r="W63" s="140">
        <v>1297.57</v>
      </c>
      <c r="X63" s="140">
        <v>1233.39</v>
      </c>
      <c r="Y63" s="140">
        <v>1159.84</v>
      </c>
    </row>
    <row r="64" spans="1:25" ht="15.75">
      <c r="A64" s="139">
        <v>24</v>
      </c>
      <c r="B64" s="140">
        <v>1124.04</v>
      </c>
      <c r="C64" s="140">
        <v>1088.64</v>
      </c>
      <c r="D64" s="140">
        <v>1087.31</v>
      </c>
      <c r="E64" s="140">
        <v>1096.93</v>
      </c>
      <c r="F64" s="140">
        <v>1095.19</v>
      </c>
      <c r="G64" s="140">
        <v>1135.52</v>
      </c>
      <c r="H64" s="140">
        <v>1155.44</v>
      </c>
      <c r="I64" s="140">
        <v>1190.81</v>
      </c>
      <c r="J64" s="140">
        <v>1320.86</v>
      </c>
      <c r="K64" s="140">
        <v>1363.02</v>
      </c>
      <c r="L64" s="140">
        <v>1357.31</v>
      </c>
      <c r="M64" s="140">
        <v>1352.59</v>
      </c>
      <c r="N64" s="140">
        <v>1341.13</v>
      </c>
      <c r="O64" s="140">
        <v>1341.54</v>
      </c>
      <c r="P64" s="140">
        <v>1340.62</v>
      </c>
      <c r="Q64" s="140">
        <v>1339.88</v>
      </c>
      <c r="R64" s="140">
        <v>1335.11</v>
      </c>
      <c r="S64" s="140">
        <v>1340.2</v>
      </c>
      <c r="T64" s="140">
        <v>1352.9</v>
      </c>
      <c r="U64" s="140">
        <v>1342.45</v>
      </c>
      <c r="V64" s="140">
        <v>1265.29</v>
      </c>
      <c r="W64" s="140">
        <v>1165.02</v>
      </c>
      <c r="X64" s="140">
        <v>1124.33</v>
      </c>
      <c r="Y64" s="140">
        <v>1104.57</v>
      </c>
    </row>
    <row r="65" spans="1:25" ht="15.75">
      <c r="A65" s="139">
        <v>25</v>
      </c>
      <c r="B65" s="140">
        <v>1075.96</v>
      </c>
      <c r="C65" s="140">
        <v>1073.45</v>
      </c>
      <c r="D65" s="140">
        <v>1073.37</v>
      </c>
      <c r="E65" s="140">
        <v>1089.88</v>
      </c>
      <c r="F65" s="140">
        <v>1116.84</v>
      </c>
      <c r="G65" s="140">
        <v>1182</v>
      </c>
      <c r="H65" s="140">
        <v>1248.49</v>
      </c>
      <c r="I65" s="140">
        <v>1333.16</v>
      </c>
      <c r="J65" s="140">
        <v>1338.67</v>
      </c>
      <c r="K65" s="140">
        <v>1369.83</v>
      </c>
      <c r="L65" s="140">
        <v>1351.15</v>
      </c>
      <c r="M65" s="140">
        <v>1356.35</v>
      </c>
      <c r="N65" s="140">
        <v>1336.34</v>
      </c>
      <c r="O65" s="140">
        <v>1326.95</v>
      </c>
      <c r="P65" s="140">
        <v>1318.25</v>
      </c>
      <c r="Q65" s="140">
        <v>1318.74</v>
      </c>
      <c r="R65" s="140">
        <v>1333.14</v>
      </c>
      <c r="S65" s="140">
        <v>1345.52</v>
      </c>
      <c r="T65" s="140">
        <v>1343.85</v>
      </c>
      <c r="U65" s="140">
        <v>1340.08</v>
      </c>
      <c r="V65" s="140">
        <v>1303.08</v>
      </c>
      <c r="W65" s="140">
        <v>1248.54</v>
      </c>
      <c r="X65" s="140">
        <v>1146.11</v>
      </c>
      <c r="Y65" s="140">
        <v>1125.45</v>
      </c>
    </row>
    <row r="66" spans="1:25" ht="15.75">
      <c r="A66" s="139">
        <v>26</v>
      </c>
      <c r="B66" s="140">
        <v>1096.59</v>
      </c>
      <c r="C66" s="140">
        <v>1082.18</v>
      </c>
      <c r="D66" s="140">
        <v>1082.25</v>
      </c>
      <c r="E66" s="140">
        <v>1105.98</v>
      </c>
      <c r="F66" s="140">
        <v>1135.55</v>
      </c>
      <c r="G66" s="140">
        <v>1203.57</v>
      </c>
      <c r="H66" s="140">
        <v>1253.5</v>
      </c>
      <c r="I66" s="140">
        <v>1320.19</v>
      </c>
      <c r="J66" s="140">
        <v>1325.3</v>
      </c>
      <c r="K66" s="140">
        <v>1329.13</v>
      </c>
      <c r="L66" s="140">
        <v>1317.84</v>
      </c>
      <c r="M66" s="140">
        <v>1316.71</v>
      </c>
      <c r="N66" s="140">
        <v>1306.89</v>
      </c>
      <c r="O66" s="140">
        <v>1304.83</v>
      </c>
      <c r="P66" s="140">
        <v>1303.24</v>
      </c>
      <c r="Q66" s="140">
        <v>1303.01</v>
      </c>
      <c r="R66" s="140">
        <v>1320.24</v>
      </c>
      <c r="S66" s="140">
        <v>1333.72</v>
      </c>
      <c r="T66" s="140">
        <v>1331.56</v>
      </c>
      <c r="U66" s="140">
        <v>1335.37</v>
      </c>
      <c r="V66" s="140">
        <v>1300.78</v>
      </c>
      <c r="W66" s="140">
        <v>1305.03</v>
      </c>
      <c r="X66" s="140">
        <v>1234.82</v>
      </c>
      <c r="Y66" s="140">
        <v>1177.74</v>
      </c>
    </row>
    <row r="67" spans="1:25" ht="15.75">
      <c r="A67" s="139">
        <v>27</v>
      </c>
      <c r="B67" s="140">
        <v>1145.74</v>
      </c>
      <c r="C67" s="140">
        <v>1111.76</v>
      </c>
      <c r="D67" s="140">
        <v>1100.91</v>
      </c>
      <c r="E67" s="140">
        <v>1148.64</v>
      </c>
      <c r="F67" s="140">
        <v>1174.98</v>
      </c>
      <c r="G67" s="140">
        <v>1207.66</v>
      </c>
      <c r="H67" s="140">
        <v>1219.03</v>
      </c>
      <c r="I67" s="140">
        <v>1343.94</v>
      </c>
      <c r="J67" s="140">
        <v>1335.6</v>
      </c>
      <c r="K67" s="140">
        <v>1377.22</v>
      </c>
      <c r="L67" s="140">
        <v>1358.55</v>
      </c>
      <c r="M67" s="140">
        <v>1359.19</v>
      </c>
      <c r="N67" s="140">
        <v>1332.59</v>
      </c>
      <c r="O67" s="140">
        <v>1328.2</v>
      </c>
      <c r="P67" s="140">
        <v>1323.35</v>
      </c>
      <c r="Q67" s="140">
        <v>1314.65</v>
      </c>
      <c r="R67" s="140">
        <v>1328.69</v>
      </c>
      <c r="S67" s="140">
        <v>1348.5</v>
      </c>
      <c r="T67" s="140">
        <v>1348.19</v>
      </c>
      <c r="U67" s="140">
        <v>1343.92</v>
      </c>
      <c r="V67" s="140">
        <v>1315.31</v>
      </c>
      <c r="W67" s="140">
        <v>1280.59</v>
      </c>
      <c r="X67" s="140">
        <v>1205.22</v>
      </c>
      <c r="Y67" s="140">
        <v>1153.82</v>
      </c>
    </row>
    <row r="68" spans="1:25" ht="15.75">
      <c r="A68" s="139">
        <v>28</v>
      </c>
      <c r="B68" s="140">
        <v>1185.69</v>
      </c>
      <c r="C68" s="140">
        <v>1114.76</v>
      </c>
      <c r="D68" s="140">
        <v>1103.86</v>
      </c>
      <c r="E68" s="140">
        <v>1107.13</v>
      </c>
      <c r="F68" s="140">
        <v>1135.43</v>
      </c>
      <c r="G68" s="140">
        <v>1244.01</v>
      </c>
      <c r="H68" s="140">
        <v>1288.05</v>
      </c>
      <c r="I68" s="140">
        <v>1314.31</v>
      </c>
      <c r="J68" s="140">
        <v>1352.56</v>
      </c>
      <c r="K68" s="140">
        <v>1392.65</v>
      </c>
      <c r="L68" s="140">
        <v>1369</v>
      </c>
      <c r="M68" s="140">
        <v>1371.43</v>
      </c>
      <c r="N68" s="140">
        <v>1349.93</v>
      </c>
      <c r="O68" s="140">
        <v>1339.12</v>
      </c>
      <c r="P68" s="140">
        <v>1319.57</v>
      </c>
      <c r="Q68" s="140">
        <v>1295.08</v>
      </c>
      <c r="R68" s="140">
        <v>1309.67</v>
      </c>
      <c r="S68" s="140">
        <v>1325.52</v>
      </c>
      <c r="T68" s="140">
        <v>1327.65</v>
      </c>
      <c r="U68" s="140">
        <v>1366.44</v>
      </c>
      <c r="V68" s="140">
        <v>1310.92</v>
      </c>
      <c r="W68" s="140">
        <v>1254.74</v>
      </c>
      <c r="X68" s="140">
        <v>1177.76</v>
      </c>
      <c r="Y68" s="140">
        <v>1154.24</v>
      </c>
    </row>
    <row r="69" spans="1:25" ht="15.75">
      <c r="A69" s="139">
        <v>29</v>
      </c>
      <c r="B69" s="140">
        <v>1162.76</v>
      </c>
      <c r="C69" s="140">
        <v>1080.01</v>
      </c>
      <c r="D69" s="140">
        <v>1081.11</v>
      </c>
      <c r="E69" s="140">
        <v>1098.22</v>
      </c>
      <c r="F69" s="140">
        <v>1132.17</v>
      </c>
      <c r="G69" s="140">
        <v>1235.54</v>
      </c>
      <c r="H69" s="140">
        <v>1305.02</v>
      </c>
      <c r="I69" s="140">
        <v>1375.93</v>
      </c>
      <c r="J69" s="140">
        <v>1389.13</v>
      </c>
      <c r="K69" s="140">
        <v>1411.98</v>
      </c>
      <c r="L69" s="140">
        <v>1384.45</v>
      </c>
      <c r="M69" s="140">
        <v>1391.87</v>
      </c>
      <c r="N69" s="140">
        <v>1370.73</v>
      </c>
      <c r="O69" s="140">
        <v>1368.62</v>
      </c>
      <c r="P69" s="140">
        <v>1361.97</v>
      </c>
      <c r="Q69" s="140">
        <v>1361.47</v>
      </c>
      <c r="R69" s="140">
        <v>1378.63</v>
      </c>
      <c r="S69" s="140">
        <v>1391.01</v>
      </c>
      <c r="T69" s="140">
        <v>1386.71</v>
      </c>
      <c r="U69" s="140">
        <v>1387.41</v>
      </c>
      <c r="V69" s="140">
        <v>1362.75</v>
      </c>
      <c r="W69" s="140">
        <v>1311.64</v>
      </c>
      <c r="X69" s="140">
        <v>1207.26</v>
      </c>
      <c r="Y69" s="140">
        <v>1158.49</v>
      </c>
    </row>
    <row r="70" spans="1:25" ht="15.75">
      <c r="A70" s="139">
        <v>30</v>
      </c>
      <c r="B70" s="140">
        <v>1167.87</v>
      </c>
      <c r="C70" s="140">
        <v>1170.1</v>
      </c>
      <c r="D70" s="140">
        <v>1138.51</v>
      </c>
      <c r="E70" s="140">
        <v>1151.89</v>
      </c>
      <c r="F70" s="140">
        <v>1190.34</v>
      </c>
      <c r="G70" s="140">
        <v>1213.53</v>
      </c>
      <c r="H70" s="140">
        <v>1259.32</v>
      </c>
      <c r="I70" s="140">
        <v>1397.23</v>
      </c>
      <c r="J70" s="140">
        <v>1469.02</v>
      </c>
      <c r="K70" s="140">
        <v>1478.29</v>
      </c>
      <c r="L70" s="140">
        <v>1467.51</v>
      </c>
      <c r="M70" s="140">
        <v>1466.91</v>
      </c>
      <c r="N70" s="140">
        <v>1454.39</v>
      </c>
      <c r="O70" s="140">
        <v>1434.86</v>
      </c>
      <c r="P70" s="140">
        <v>1422.26</v>
      </c>
      <c r="Q70" s="140">
        <v>1419.14</v>
      </c>
      <c r="R70" s="140">
        <v>1445.13</v>
      </c>
      <c r="S70" s="140">
        <v>1461.63</v>
      </c>
      <c r="T70" s="140">
        <v>1464.89</v>
      </c>
      <c r="U70" s="140">
        <v>1396.29</v>
      </c>
      <c r="V70" s="140">
        <v>1362.67</v>
      </c>
      <c r="W70" s="140">
        <v>1313.12</v>
      </c>
      <c r="X70" s="140">
        <v>1189.65</v>
      </c>
      <c r="Y70" s="140">
        <v>1152.32</v>
      </c>
    </row>
    <row r="71" spans="1:25" ht="15.75" outlineLevel="1">
      <c r="A71" s="139">
        <v>31</v>
      </c>
      <c r="B71" s="140">
        <v>1114.56</v>
      </c>
      <c r="C71" s="140">
        <v>1105.64</v>
      </c>
      <c r="D71" s="140">
        <v>1084.37</v>
      </c>
      <c r="E71" s="140">
        <v>1093.75</v>
      </c>
      <c r="F71" s="140">
        <v>1097.04</v>
      </c>
      <c r="G71" s="140">
        <v>1111.08</v>
      </c>
      <c r="H71" s="140">
        <v>1130.66</v>
      </c>
      <c r="I71" s="140">
        <v>1164.47</v>
      </c>
      <c r="J71" s="140">
        <v>1269.31</v>
      </c>
      <c r="K71" s="140">
        <v>1293.1</v>
      </c>
      <c r="L71" s="140">
        <v>1289.81</v>
      </c>
      <c r="M71" s="140">
        <v>1279.79</v>
      </c>
      <c r="N71" s="140">
        <v>1275.32</v>
      </c>
      <c r="O71" s="140">
        <v>1270.68</v>
      </c>
      <c r="P71" s="140">
        <v>1271.46</v>
      </c>
      <c r="Q71" s="140">
        <v>1276.7</v>
      </c>
      <c r="R71" s="140">
        <v>1298.53</v>
      </c>
      <c r="S71" s="140">
        <v>1329.87</v>
      </c>
      <c r="T71" s="140">
        <v>1358.07</v>
      </c>
      <c r="U71" s="140">
        <v>1397.96</v>
      </c>
      <c r="V71" s="140">
        <v>1343.36</v>
      </c>
      <c r="W71" s="140">
        <v>1220.01</v>
      </c>
      <c r="X71" s="140">
        <v>1119.52</v>
      </c>
      <c r="Y71" s="140">
        <v>1085.84</v>
      </c>
    </row>
    <row r="73" spans="1:25" ht="18.75">
      <c r="A73" s="136" t="s">
        <v>28</v>
      </c>
      <c r="B73" s="137" t="s">
        <v>108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spans="1:25" ht="15.75">
      <c r="A74" s="136"/>
      <c r="B74" s="138" t="s">
        <v>29</v>
      </c>
      <c r="C74" s="138" t="s">
        <v>30</v>
      </c>
      <c r="D74" s="138" t="s">
        <v>31</v>
      </c>
      <c r="E74" s="138" t="s">
        <v>32</v>
      </c>
      <c r="F74" s="138" t="s">
        <v>33</v>
      </c>
      <c r="G74" s="138" t="s">
        <v>34</v>
      </c>
      <c r="H74" s="138" t="s">
        <v>35</v>
      </c>
      <c r="I74" s="138" t="s">
        <v>36</v>
      </c>
      <c r="J74" s="138" t="s">
        <v>37</v>
      </c>
      <c r="K74" s="138" t="s">
        <v>38</v>
      </c>
      <c r="L74" s="138" t="s">
        <v>39</v>
      </c>
      <c r="M74" s="138" t="s">
        <v>40</v>
      </c>
      <c r="N74" s="138" t="s">
        <v>41</v>
      </c>
      <c r="O74" s="138" t="s">
        <v>42</v>
      </c>
      <c r="P74" s="138" t="s">
        <v>43</v>
      </c>
      <c r="Q74" s="138" t="s">
        <v>44</v>
      </c>
      <c r="R74" s="138" t="s">
        <v>45</v>
      </c>
      <c r="S74" s="138" t="s">
        <v>46</v>
      </c>
      <c r="T74" s="138" t="s">
        <v>47</v>
      </c>
      <c r="U74" s="138" t="s">
        <v>48</v>
      </c>
      <c r="V74" s="138" t="s">
        <v>49</v>
      </c>
      <c r="W74" s="138" t="s">
        <v>50</v>
      </c>
      <c r="X74" s="138" t="s">
        <v>51</v>
      </c>
      <c r="Y74" s="138" t="s">
        <v>52</v>
      </c>
    </row>
    <row r="75" spans="1:25" ht="15.75">
      <c r="A75" s="139">
        <v>1</v>
      </c>
      <c r="B75" s="140">
        <v>1189.93</v>
      </c>
      <c r="C75" s="140">
        <v>1186.66</v>
      </c>
      <c r="D75" s="140">
        <v>1184.31</v>
      </c>
      <c r="E75" s="140">
        <v>1189.38</v>
      </c>
      <c r="F75" s="140">
        <v>1202.09</v>
      </c>
      <c r="G75" s="140">
        <v>1231.07</v>
      </c>
      <c r="H75" s="140">
        <v>1281.34</v>
      </c>
      <c r="I75" s="140">
        <v>1344.79</v>
      </c>
      <c r="J75" s="140">
        <v>1326.39</v>
      </c>
      <c r="K75" s="140">
        <v>1316.74</v>
      </c>
      <c r="L75" s="140">
        <v>1304.81</v>
      </c>
      <c r="M75" s="140">
        <v>1303.33</v>
      </c>
      <c r="N75" s="140">
        <v>1297.99</v>
      </c>
      <c r="O75" s="140">
        <v>1291.18</v>
      </c>
      <c r="P75" s="140">
        <v>1292.56</v>
      </c>
      <c r="Q75" s="140">
        <v>1322.01</v>
      </c>
      <c r="R75" s="140">
        <v>1334.2</v>
      </c>
      <c r="S75" s="140">
        <v>1328.78</v>
      </c>
      <c r="T75" s="140">
        <v>1315.91</v>
      </c>
      <c r="U75" s="140">
        <v>1317.11</v>
      </c>
      <c r="V75" s="140">
        <v>1298.64</v>
      </c>
      <c r="W75" s="140">
        <v>1273.03</v>
      </c>
      <c r="X75" s="140">
        <v>1225.43</v>
      </c>
      <c r="Y75" s="140">
        <v>1238.68</v>
      </c>
    </row>
    <row r="76" spans="1:25" ht="15.75">
      <c r="A76" s="139">
        <v>2</v>
      </c>
      <c r="B76" s="140">
        <v>1275.2</v>
      </c>
      <c r="C76" s="140">
        <v>1226.1</v>
      </c>
      <c r="D76" s="140">
        <v>1226.91</v>
      </c>
      <c r="E76" s="140">
        <v>1213.04</v>
      </c>
      <c r="F76" s="140">
        <v>1221.84</v>
      </c>
      <c r="G76" s="140">
        <v>1241.91</v>
      </c>
      <c r="H76" s="140">
        <v>1290.31</v>
      </c>
      <c r="I76" s="140">
        <v>1415.28</v>
      </c>
      <c r="J76" s="140">
        <v>1505.52</v>
      </c>
      <c r="K76" s="140">
        <v>1530.82</v>
      </c>
      <c r="L76" s="140">
        <v>1515.92</v>
      </c>
      <c r="M76" s="140">
        <v>1490.25</v>
      </c>
      <c r="N76" s="140">
        <v>1451.21</v>
      </c>
      <c r="O76" s="140">
        <v>1426.4</v>
      </c>
      <c r="P76" s="140">
        <v>1432.12</v>
      </c>
      <c r="Q76" s="140">
        <v>1450.96</v>
      </c>
      <c r="R76" s="140">
        <v>1474.37</v>
      </c>
      <c r="S76" s="140">
        <v>1476.49</v>
      </c>
      <c r="T76" s="140">
        <v>1456.75</v>
      </c>
      <c r="U76" s="140">
        <v>1447.06</v>
      </c>
      <c r="V76" s="140">
        <v>1434.52</v>
      </c>
      <c r="W76" s="140">
        <v>1367.74</v>
      </c>
      <c r="X76" s="140">
        <v>1268.68</v>
      </c>
      <c r="Y76" s="140">
        <v>1237.56</v>
      </c>
    </row>
    <row r="77" spans="1:25" ht="15.75">
      <c r="A77" s="139">
        <v>3</v>
      </c>
      <c r="B77" s="140">
        <v>1201.03</v>
      </c>
      <c r="C77" s="140">
        <v>1192.56</v>
      </c>
      <c r="D77" s="140">
        <v>1189.35</v>
      </c>
      <c r="E77" s="140">
        <v>1179.62</v>
      </c>
      <c r="F77" s="140">
        <v>1190.68</v>
      </c>
      <c r="G77" s="140">
        <v>1210.71</v>
      </c>
      <c r="H77" s="140">
        <v>1213.24</v>
      </c>
      <c r="I77" s="140">
        <v>1287.25</v>
      </c>
      <c r="J77" s="140">
        <v>1308.86</v>
      </c>
      <c r="K77" s="140">
        <v>1418.93</v>
      </c>
      <c r="L77" s="140">
        <v>1412.33</v>
      </c>
      <c r="M77" s="140">
        <v>1405.34</v>
      </c>
      <c r="N77" s="140">
        <v>1388.24</v>
      </c>
      <c r="O77" s="140">
        <v>1376.53</v>
      </c>
      <c r="P77" s="140">
        <v>1373.54</v>
      </c>
      <c r="Q77" s="140">
        <v>1399.27</v>
      </c>
      <c r="R77" s="140">
        <v>1427.26</v>
      </c>
      <c r="S77" s="140">
        <v>1426.48</v>
      </c>
      <c r="T77" s="140">
        <v>1429.71</v>
      </c>
      <c r="U77" s="140">
        <v>1410.41</v>
      </c>
      <c r="V77" s="140">
        <v>1373.45</v>
      </c>
      <c r="W77" s="140">
        <v>1309.64</v>
      </c>
      <c r="X77" s="140">
        <v>1220.17</v>
      </c>
      <c r="Y77" s="140">
        <v>1210.32</v>
      </c>
    </row>
    <row r="78" spans="1:25" ht="15.75">
      <c r="A78" s="139">
        <v>4</v>
      </c>
      <c r="B78" s="140">
        <v>1190.99</v>
      </c>
      <c r="C78" s="140">
        <v>1188.63</v>
      </c>
      <c r="D78" s="140">
        <v>1186.02</v>
      </c>
      <c r="E78" s="140">
        <v>1191.44</v>
      </c>
      <c r="F78" s="140">
        <v>1220.7</v>
      </c>
      <c r="G78" s="140">
        <v>1338.74</v>
      </c>
      <c r="H78" s="140">
        <v>1458.5</v>
      </c>
      <c r="I78" s="140">
        <v>1507.37</v>
      </c>
      <c r="J78" s="140">
        <v>1498.15</v>
      </c>
      <c r="K78" s="140">
        <v>1508.64</v>
      </c>
      <c r="L78" s="140">
        <v>1468.58</v>
      </c>
      <c r="M78" s="140">
        <v>1516.61</v>
      </c>
      <c r="N78" s="140">
        <v>1473.45</v>
      </c>
      <c r="O78" s="140">
        <v>1480.13</v>
      </c>
      <c r="P78" s="140">
        <v>1475.43</v>
      </c>
      <c r="Q78" s="140">
        <v>1487.28</v>
      </c>
      <c r="R78" s="140">
        <v>1509.43</v>
      </c>
      <c r="S78" s="140">
        <v>1449.87</v>
      </c>
      <c r="T78" s="140">
        <v>1430.45</v>
      </c>
      <c r="U78" s="140">
        <v>1407.81</v>
      </c>
      <c r="V78" s="140">
        <v>1377.23</v>
      </c>
      <c r="W78" s="140">
        <v>1334.87</v>
      </c>
      <c r="X78" s="140">
        <v>1229.34</v>
      </c>
      <c r="Y78" s="140">
        <v>1197.87</v>
      </c>
    </row>
    <row r="79" spans="1:25" ht="15.75">
      <c r="A79" s="139">
        <v>5</v>
      </c>
      <c r="B79" s="140">
        <v>1179.74</v>
      </c>
      <c r="C79" s="140">
        <v>1171.62</v>
      </c>
      <c r="D79" s="140">
        <v>1176.25</v>
      </c>
      <c r="E79" s="140">
        <v>1182</v>
      </c>
      <c r="F79" s="140">
        <v>1198.14</v>
      </c>
      <c r="G79" s="140">
        <v>1297.05</v>
      </c>
      <c r="H79" s="140">
        <v>1433.6</v>
      </c>
      <c r="I79" s="140">
        <v>1520.39</v>
      </c>
      <c r="J79" s="140">
        <v>1536.45</v>
      </c>
      <c r="K79" s="140">
        <v>1521.13</v>
      </c>
      <c r="L79" s="140">
        <v>1507.34</v>
      </c>
      <c r="M79" s="140">
        <v>1508.81</v>
      </c>
      <c r="N79" s="140">
        <v>1479.97</v>
      </c>
      <c r="O79" s="140">
        <v>1478.1</v>
      </c>
      <c r="P79" s="140">
        <v>1476.78</v>
      </c>
      <c r="Q79" s="140">
        <v>1491.92</v>
      </c>
      <c r="R79" s="140">
        <v>1521.08</v>
      </c>
      <c r="S79" s="140">
        <v>1512.41</v>
      </c>
      <c r="T79" s="140">
        <v>1495.16</v>
      </c>
      <c r="U79" s="140">
        <v>1472.65</v>
      </c>
      <c r="V79" s="140">
        <v>1379.37</v>
      </c>
      <c r="W79" s="140">
        <v>1312.58</v>
      </c>
      <c r="X79" s="140">
        <v>1204.14</v>
      </c>
      <c r="Y79" s="140">
        <v>1201.67</v>
      </c>
    </row>
    <row r="80" spans="1:25" ht="15.75">
      <c r="A80" s="139">
        <v>6</v>
      </c>
      <c r="B80" s="140">
        <v>1199.78</v>
      </c>
      <c r="C80" s="140">
        <v>1190.77</v>
      </c>
      <c r="D80" s="140">
        <v>1190.45</v>
      </c>
      <c r="E80" s="140">
        <v>1199.53</v>
      </c>
      <c r="F80" s="140">
        <v>1223.88</v>
      </c>
      <c r="G80" s="140">
        <v>1361.46</v>
      </c>
      <c r="H80" s="140">
        <v>1441.72</v>
      </c>
      <c r="I80" s="140">
        <v>1522.43</v>
      </c>
      <c r="J80" s="140">
        <v>1550.41</v>
      </c>
      <c r="K80" s="140">
        <v>1555.56</v>
      </c>
      <c r="L80" s="140">
        <v>1592.47</v>
      </c>
      <c r="M80" s="140">
        <v>1589.79</v>
      </c>
      <c r="N80" s="140">
        <v>1544.51</v>
      </c>
      <c r="O80" s="140">
        <v>1545.8</v>
      </c>
      <c r="P80" s="140">
        <v>1550.57</v>
      </c>
      <c r="Q80" s="140">
        <v>1568.39</v>
      </c>
      <c r="R80" s="140">
        <v>1575.38</v>
      </c>
      <c r="S80" s="140">
        <v>1555.67</v>
      </c>
      <c r="T80" s="140">
        <v>1540.12</v>
      </c>
      <c r="U80" s="140">
        <v>1536.17</v>
      </c>
      <c r="V80" s="140">
        <v>1470.45</v>
      </c>
      <c r="W80" s="140">
        <v>1350.67</v>
      </c>
      <c r="X80" s="140">
        <v>1219.67</v>
      </c>
      <c r="Y80" s="140">
        <v>1199.87</v>
      </c>
    </row>
    <row r="81" spans="1:25" ht="15.75">
      <c r="A81" s="139">
        <v>7</v>
      </c>
      <c r="B81" s="140">
        <v>1190.03</v>
      </c>
      <c r="C81" s="140">
        <v>1182.13</v>
      </c>
      <c r="D81" s="140">
        <v>1180.1</v>
      </c>
      <c r="E81" s="140">
        <v>1188.27</v>
      </c>
      <c r="F81" s="140">
        <v>1200.64</v>
      </c>
      <c r="G81" s="140">
        <v>1301.73</v>
      </c>
      <c r="H81" s="140">
        <v>1410.76</v>
      </c>
      <c r="I81" s="140">
        <v>1472.38</v>
      </c>
      <c r="J81" s="140">
        <v>1480.97</v>
      </c>
      <c r="K81" s="140">
        <v>1473.77</v>
      </c>
      <c r="L81" s="140">
        <v>1469.65</v>
      </c>
      <c r="M81" s="140">
        <v>1456.59</v>
      </c>
      <c r="N81" s="140">
        <v>1454.2</v>
      </c>
      <c r="O81" s="140">
        <v>1449.97</v>
      </c>
      <c r="P81" s="140">
        <v>1456.11</v>
      </c>
      <c r="Q81" s="140">
        <v>1471.94</v>
      </c>
      <c r="R81" s="140">
        <v>1494.54</v>
      </c>
      <c r="S81" s="140">
        <v>1511.61</v>
      </c>
      <c r="T81" s="140">
        <v>1498.64</v>
      </c>
      <c r="U81" s="140">
        <v>1463.88</v>
      </c>
      <c r="V81" s="140">
        <v>1414.54</v>
      </c>
      <c r="W81" s="140">
        <v>1380.75</v>
      </c>
      <c r="X81" s="140">
        <v>1314.07</v>
      </c>
      <c r="Y81" s="140">
        <v>1228.49</v>
      </c>
    </row>
    <row r="82" spans="1:25" ht="15.75">
      <c r="A82" s="139">
        <v>8</v>
      </c>
      <c r="B82" s="140">
        <v>1314.79</v>
      </c>
      <c r="C82" s="140">
        <v>1222.58</v>
      </c>
      <c r="D82" s="140">
        <v>1218.4</v>
      </c>
      <c r="E82" s="140">
        <v>1218.63</v>
      </c>
      <c r="F82" s="140">
        <v>1229.26</v>
      </c>
      <c r="G82" s="140">
        <v>1256.78</v>
      </c>
      <c r="H82" s="140">
        <v>1306.58</v>
      </c>
      <c r="I82" s="140">
        <v>1433.09</v>
      </c>
      <c r="J82" s="140">
        <v>1508.78</v>
      </c>
      <c r="K82" s="140">
        <v>1543.97</v>
      </c>
      <c r="L82" s="140">
        <v>1537.27</v>
      </c>
      <c r="M82" s="140">
        <v>1537.44</v>
      </c>
      <c r="N82" s="140">
        <v>1510.85</v>
      </c>
      <c r="O82" s="140">
        <v>1509.45</v>
      </c>
      <c r="P82" s="140">
        <v>1508.07</v>
      </c>
      <c r="Q82" s="140">
        <v>1514.49</v>
      </c>
      <c r="R82" s="140">
        <v>1539.85</v>
      </c>
      <c r="S82" s="140">
        <v>1555</v>
      </c>
      <c r="T82" s="140">
        <v>1552.2</v>
      </c>
      <c r="U82" s="140">
        <v>1544.79</v>
      </c>
      <c r="V82" s="140">
        <v>1522.15</v>
      </c>
      <c r="W82" s="140">
        <v>1459.08</v>
      </c>
      <c r="X82" s="140">
        <v>1380.54</v>
      </c>
      <c r="Y82" s="140">
        <v>1335.95</v>
      </c>
    </row>
    <row r="83" spans="1:25" ht="15.75">
      <c r="A83" s="139">
        <v>9</v>
      </c>
      <c r="B83" s="140">
        <v>1299.93</v>
      </c>
      <c r="C83" s="140">
        <v>1224.93</v>
      </c>
      <c r="D83" s="140">
        <v>1214.74</v>
      </c>
      <c r="E83" s="140">
        <v>1211.68</v>
      </c>
      <c r="F83" s="140">
        <v>1215.98</v>
      </c>
      <c r="G83" s="140">
        <v>1261.16</v>
      </c>
      <c r="H83" s="140">
        <v>1294.03</v>
      </c>
      <c r="I83" s="140">
        <v>1447.4</v>
      </c>
      <c r="J83" s="140">
        <v>1580.24</v>
      </c>
      <c r="K83" s="140">
        <v>1594.73</v>
      </c>
      <c r="L83" s="140">
        <v>1590.67</v>
      </c>
      <c r="M83" s="140">
        <v>1581.96</v>
      </c>
      <c r="N83" s="140">
        <v>1567.04</v>
      </c>
      <c r="O83" s="140">
        <v>1560.98</v>
      </c>
      <c r="P83" s="140">
        <v>1564.4</v>
      </c>
      <c r="Q83" s="140">
        <v>1582.76</v>
      </c>
      <c r="R83" s="140">
        <v>1604.94</v>
      </c>
      <c r="S83" s="140">
        <v>1608.27</v>
      </c>
      <c r="T83" s="140">
        <v>1601.24</v>
      </c>
      <c r="U83" s="140">
        <v>1588.52</v>
      </c>
      <c r="V83" s="140">
        <v>1530.92</v>
      </c>
      <c r="W83" s="140">
        <v>1464.45</v>
      </c>
      <c r="X83" s="140">
        <v>1402.29</v>
      </c>
      <c r="Y83" s="140">
        <v>1343.06</v>
      </c>
    </row>
    <row r="84" spans="1:25" ht="15.75">
      <c r="A84" s="139">
        <v>10</v>
      </c>
      <c r="B84" s="140">
        <v>1358.05</v>
      </c>
      <c r="C84" s="140">
        <v>1285.27</v>
      </c>
      <c r="D84" s="140">
        <v>1253.56</v>
      </c>
      <c r="E84" s="140">
        <v>1222.8</v>
      </c>
      <c r="F84" s="140">
        <v>1240.04</v>
      </c>
      <c r="G84" s="140">
        <v>1294.8</v>
      </c>
      <c r="H84" s="140">
        <v>1396.91</v>
      </c>
      <c r="I84" s="140">
        <v>1442.34</v>
      </c>
      <c r="J84" s="140">
        <v>1550.87</v>
      </c>
      <c r="K84" s="140">
        <v>1630.5</v>
      </c>
      <c r="L84" s="140">
        <v>1623.28</v>
      </c>
      <c r="M84" s="140">
        <v>1607.53</v>
      </c>
      <c r="N84" s="140">
        <v>1593.46</v>
      </c>
      <c r="O84" s="140">
        <v>1581.03</v>
      </c>
      <c r="P84" s="140">
        <v>1583.32</v>
      </c>
      <c r="Q84" s="140">
        <v>1591.99</v>
      </c>
      <c r="R84" s="140">
        <v>1542.72</v>
      </c>
      <c r="S84" s="140">
        <v>1624.8</v>
      </c>
      <c r="T84" s="140">
        <v>1615.83</v>
      </c>
      <c r="U84" s="140">
        <v>1602.19</v>
      </c>
      <c r="V84" s="140">
        <v>1542.74</v>
      </c>
      <c r="W84" s="140">
        <v>1473.85</v>
      </c>
      <c r="X84" s="140">
        <v>1308.52</v>
      </c>
      <c r="Y84" s="140">
        <v>1330.8</v>
      </c>
    </row>
    <row r="85" spans="1:25" ht="15.75">
      <c r="A85" s="139">
        <v>11</v>
      </c>
      <c r="B85" s="140">
        <v>1246.13</v>
      </c>
      <c r="C85" s="140">
        <v>1220.57</v>
      </c>
      <c r="D85" s="140">
        <v>1196.88</v>
      </c>
      <c r="E85" s="140">
        <v>1207.66</v>
      </c>
      <c r="F85" s="140">
        <v>1256.51</v>
      </c>
      <c r="G85" s="140">
        <v>1452.72</v>
      </c>
      <c r="H85" s="140">
        <v>1545.52</v>
      </c>
      <c r="I85" s="140">
        <v>1730.54</v>
      </c>
      <c r="J85" s="140">
        <v>1742.96</v>
      </c>
      <c r="K85" s="140">
        <v>1742.99</v>
      </c>
      <c r="L85" s="140">
        <v>1733.28</v>
      </c>
      <c r="M85" s="140">
        <v>1727.92</v>
      </c>
      <c r="N85" s="140">
        <v>1697.03</v>
      </c>
      <c r="O85" s="140">
        <v>1688.09</v>
      </c>
      <c r="P85" s="140">
        <v>1620.07</v>
      </c>
      <c r="Q85" s="140">
        <v>1627.93</v>
      </c>
      <c r="R85" s="140">
        <v>1665.44</v>
      </c>
      <c r="S85" s="140">
        <v>1640.62</v>
      </c>
      <c r="T85" s="140">
        <v>1651.87</v>
      </c>
      <c r="U85" s="140">
        <v>1632.36</v>
      </c>
      <c r="V85" s="140">
        <v>1542.61</v>
      </c>
      <c r="W85" s="140">
        <v>1455.19</v>
      </c>
      <c r="X85" s="140">
        <v>1359.12</v>
      </c>
      <c r="Y85" s="140">
        <v>1343.49</v>
      </c>
    </row>
    <row r="86" spans="1:25" ht="15.75">
      <c r="A86" s="139">
        <v>12</v>
      </c>
      <c r="B86" s="140">
        <v>1220.05</v>
      </c>
      <c r="C86" s="140">
        <v>1215.27</v>
      </c>
      <c r="D86" s="140">
        <v>1214.04</v>
      </c>
      <c r="E86" s="140">
        <v>1218.47</v>
      </c>
      <c r="F86" s="140">
        <v>1299.61</v>
      </c>
      <c r="G86" s="140">
        <v>1409.29</v>
      </c>
      <c r="H86" s="140">
        <v>1492.89</v>
      </c>
      <c r="I86" s="140">
        <v>1525.86</v>
      </c>
      <c r="J86" s="140">
        <v>1527.54</v>
      </c>
      <c r="K86" s="140">
        <v>1547.43</v>
      </c>
      <c r="L86" s="140">
        <v>1524.27</v>
      </c>
      <c r="M86" s="140">
        <v>1518.16</v>
      </c>
      <c r="N86" s="140">
        <v>1503.39</v>
      </c>
      <c r="O86" s="140">
        <v>1497.93</v>
      </c>
      <c r="P86" s="140">
        <v>1486.6</v>
      </c>
      <c r="Q86" s="140">
        <v>1489.22</v>
      </c>
      <c r="R86" s="140">
        <v>1504.4</v>
      </c>
      <c r="S86" s="140">
        <v>1513</v>
      </c>
      <c r="T86" s="140">
        <v>1512.27</v>
      </c>
      <c r="U86" s="140">
        <v>1504.91</v>
      </c>
      <c r="V86" s="140">
        <v>1446.19</v>
      </c>
      <c r="W86" s="140">
        <v>1410.32</v>
      </c>
      <c r="X86" s="140">
        <v>1359.94</v>
      </c>
      <c r="Y86" s="140">
        <v>1329.7</v>
      </c>
    </row>
    <row r="87" spans="1:25" ht="15.75">
      <c r="A87" s="139">
        <v>13</v>
      </c>
      <c r="B87" s="140">
        <v>1210.96</v>
      </c>
      <c r="C87" s="140">
        <v>1207.54</v>
      </c>
      <c r="D87" s="140">
        <v>1207.6</v>
      </c>
      <c r="E87" s="140">
        <v>1213.29</v>
      </c>
      <c r="F87" s="140">
        <v>1240.26</v>
      </c>
      <c r="G87" s="140">
        <v>1319.32</v>
      </c>
      <c r="H87" s="140">
        <v>1377.44</v>
      </c>
      <c r="I87" s="140">
        <v>1488.04</v>
      </c>
      <c r="J87" s="140">
        <v>1507.52</v>
      </c>
      <c r="K87" s="140">
        <v>1522.29</v>
      </c>
      <c r="L87" s="140">
        <v>1499.11</v>
      </c>
      <c r="M87" s="140">
        <v>1496.51</v>
      </c>
      <c r="N87" s="140">
        <v>1484.63</v>
      </c>
      <c r="O87" s="140">
        <v>1475.26</v>
      </c>
      <c r="P87" s="140">
        <v>1488.23</v>
      </c>
      <c r="Q87" s="140">
        <v>1494.21</v>
      </c>
      <c r="R87" s="140">
        <v>1518.02</v>
      </c>
      <c r="S87" s="140">
        <v>1517.66</v>
      </c>
      <c r="T87" s="140">
        <v>1517.25</v>
      </c>
      <c r="U87" s="140">
        <v>1502.06</v>
      </c>
      <c r="V87" s="140">
        <v>1450.63</v>
      </c>
      <c r="W87" s="140">
        <v>1398.08</v>
      </c>
      <c r="X87" s="140">
        <v>1322.16</v>
      </c>
      <c r="Y87" s="140">
        <v>1237.16</v>
      </c>
    </row>
    <row r="88" spans="1:25" ht="15.75">
      <c r="A88" s="139">
        <v>14</v>
      </c>
      <c r="B88" s="140">
        <v>1211.52</v>
      </c>
      <c r="C88" s="140">
        <v>1208.17</v>
      </c>
      <c r="D88" s="140">
        <v>1210.61</v>
      </c>
      <c r="E88" s="140">
        <v>1215.34</v>
      </c>
      <c r="F88" s="140">
        <v>1255.91</v>
      </c>
      <c r="G88" s="140">
        <v>1366.87</v>
      </c>
      <c r="H88" s="140">
        <v>1469.02</v>
      </c>
      <c r="I88" s="140">
        <v>1510.37</v>
      </c>
      <c r="J88" s="140">
        <v>1522.99</v>
      </c>
      <c r="K88" s="140">
        <v>1521.51</v>
      </c>
      <c r="L88" s="140">
        <v>1505.56</v>
      </c>
      <c r="M88" s="140">
        <v>1513.09</v>
      </c>
      <c r="N88" s="140">
        <v>1492.33</v>
      </c>
      <c r="O88" s="140">
        <v>1493.42</v>
      </c>
      <c r="P88" s="140">
        <v>1495.02</v>
      </c>
      <c r="Q88" s="140">
        <v>1504.11</v>
      </c>
      <c r="R88" s="140">
        <v>1523.82</v>
      </c>
      <c r="S88" s="140">
        <v>1523.69</v>
      </c>
      <c r="T88" s="140">
        <v>1520.61</v>
      </c>
      <c r="U88" s="140">
        <v>1511.87</v>
      </c>
      <c r="V88" s="140">
        <v>1458.57</v>
      </c>
      <c r="W88" s="140">
        <v>1439.35</v>
      </c>
      <c r="X88" s="140">
        <v>1335.25</v>
      </c>
      <c r="Y88" s="140">
        <v>1283.06</v>
      </c>
    </row>
    <row r="89" spans="1:25" ht="15.75">
      <c r="A89" s="139">
        <v>15</v>
      </c>
      <c r="B89" s="140">
        <v>1237.78</v>
      </c>
      <c r="C89" s="140">
        <v>1216.06</v>
      </c>
      <c r="D89" s="140">
        <v>1216.15</v>
      </c>
      <c r="E89" s="140">
        <v>1222.12</v>
      </c>
      <c r="F89" s="140">
        <v>1281.52</v>
      </c>
      <c r="G89" s="140">
        <v>1417.71</v>
      </c>
      <c r="H89" s="140">
        <v>1457.86</v>
      </c>
      <c r="I89" s="140">
        <v>1497.4</v>
      </c>
      <c r="J89" s="140">
        <v>1511</v>
      </c>
      <c r="K89" s="140">
        <v>1502.34</v>
      </c>
      <c r="L89" s="140">
        <v>1489.25</v>
      </c>
      <c r="M89" s="140">
        <v>1492.64</v>
      </c>
      <c r="N89" s="140">
        <v>1466.62</v>
      </c>
      <c r="O89" s="140">
        <v>1465.96</v>
      </c>
      <c r="P89" s="140">
        <v>1467.98</v>
      </c>
      <c r="Q89" s="140">
        <v>1472.42</v>
      </c>
      <c r="R89" s="140">
        <v>1497.79</v>
      </c>
      <c r="S89" s="140">
        <v>1497.81</v>
      </c>
      <c r="T89" s="140">
        <v>1497.31</v>
      </c>
      <c r="U89" s="140">
        <v>1491</v>
      </c>
      <c r="V89" s="140">
        <v>1463.88</v>
      </c>
      <c r="W89" s="140">
        <v>1432.58</v>
      </c>
      <c r="X89" s="140">
        <v>1356.9</v>
      </c>
      <c r="Y89" s="140">
        <v>1296.35</v>
      </c>
    </row>
    <row r="90" spans="1:25" ht="15.75">
      <c r="A90" s="139">
        <v>16</v>
      </c>
      <c r="B90" s="140">
        <v>1320.66</v>
      </c>
      <c r="C90" s="140">
        <v>1277.92</v>
      </c>
      <c r="D90" s="140">
        <v>1288.77</v>
      </c>
      <c r="E90" s="140">
        <v>1265.82</v>
      </c>
      <c r="F90" s="140">
        <v>1269.89</v>
      </c>
      <c r="G90" s="140">
        <v>1338.17</v>
      </c>
      <c r="H90" s="140">
        <v>1366.57</v>
      </c>
      <c r="I90" s="140">
        <v>1454.81</v>
      </c>
      <c r="J90" s="140">
        <v>1538.32</v>
      </c>
      <c r="K90" s="140">
        <v>1542.27</v>
      </c>
      <c r="L90" s="140">
        <v>1533.95</v>
      </c>
      <c r="M90" s="140">
        <v>1534.82</v>
      </c>
      <c r="N90" s="140">
        <v>1521.24</v>
      </c>
      <c r="O90" s="140">
        <v>1480.96</v>
      </c>
      <c r="P90" s="140">
        <v>1456.54</v>
      </c>
      <c r="Q90" s="140">
        <v>1466.87</v>
      </c>
      <c r="R90" s="140">
        <v>1490.33</v>
      </c>
      <c r="S90" s="140">
        <v>1495.16</v>
      </c>
      <c r="T90" s="140">
        <v>1557.45</v>
      </c>
      <c r="U90" s="140">
        <v>1547.2</v>
      </c>
      <c r="V90" s="140">
        <v>1499.8</v>
      </c>
      <c r="W90" s="140">
        <v>1401.68</v>
      </c>
      <c r="X90" s="140">
        <v>1315.54</v>
      </c>
      <c r="Y90" s="140">
        <v>1266.08</v>
      </c>
    </row>
    <row r="91" spans="1:25" ht="15.75">
      <c r="A91" s="139">
        <v>17</v>
      </c>
      <c r="B91" s="140">
        <v>1239.02</v>
      </c>
      <c r="C91" s="140">
        <v>1221.27</v>
      </c>
      <c r="D91" s="140">
        <v>1219.66</v>
      </c>
      <c r="E91" s="140">
        <v>1215.51</v>
      </c>
      <c r="F91" s="140">
        <v>1216.78</v>
      </c>
      <c r="G91" s="140">
        <v>1229.5</v>
      </c>
      <c r="H91" s="140">
        <v>1232.12</v>
      </c>
      <c r="I91" s="140">
        <v>1296.55</v>
      </c>
      <c r="J91" s="140">
        <v>1378.7</v>
      </c>
      <c r="K91" s="140">
        <v>1418.9</v>
      </c>
      <c r="L91" s="140">
        <v>1412.42</v>
      </c>
      <c r="M91" s="140">
        <v>1411.41</v>
      </c>
      <c r="N91" s="140">
        <v>1414.26</v>
      </c>
      <c r="O91" s="140">
        <v>1399.28</v>
      </c>
      <c r="P91" s="140">
        <v>1408.44</v>
      </c>
      <c r="Q91" s="140">
        <v>1416.55</v>
      </c>
      <c r="R91" s="140">
        <v>1435.63</v>
      </c>
      <c r="S91" s="140">
        <v>1451.49</v>
      </c>
      <c r="T91" s="140">
        <v>1435.89</v>
      </c>
      <c r="U91" s="140">
        <v>1423.2</v>
      </c>
      <c r="V91" s="140">
        <v>1386.07</v>
      </c>
      <c r="W91" s="140">
        <v>1329.82</v>
      </c>
      <c r="X91" s="140">
        <v>1255.14</v>
      </c>
      <c r="Y91" s="140">
        <v>1246.35</v>
      </c>
    </row>
    <row r="92" spans="1:25" ht="15.75">
      <c r="A92" s="139">
        <v>18</v>
      </c>
      <c r="B92" s="140">
        <v>1278.85</v>
      </c>
      <c r="C92" s="140">
        <v>1220.1</v>
      </c>
      <c r="D92" s="140">
        <v>1217.69</v>
      </c>
      <c r="E92" s="140">
        <v>1217.87</v>
      </c>
      <c r="F92" s="140">
        <v>1248.99</v>
      </c>
      <c r="G92" s="140">
        <v>1345.84</v>
      </c>
      <c r="H92" s="140">
        <v>1381.23</v>
      </c>
      <c r="I92" s="140">
        <v>1433.24</v>
      </c>
      <c r="J92" s="140">
        <v>1452.76</v>
      </c>
      <c r="K92" s="140">
        <v>1464.68</v>
      </c>
      <c r="L92" s="140">
        <v>1441.91</v>
      </c>
      <c r="M92" s="140">
        <v>1436.44</v>
      </c>
      <c r="N92" s="140">
        <v>1427.13</v>
      </c>
      <c r="O92" s="140">
        <v>1422.55</v>
      </c>
      <c r="P92" s="140">
        <v>1422.7</v>
      </c>
      <c r="Q92" s="140">
        <v>1427.03</v>
      </c>
      <c r="R92" s="140">
        <v>1455.08</v>
      </c>
      <c r="S92" s="140">
        <v>1446.31</v>
      </c>
      <c r="T92" s="140">
        <v>1451.38</v>
      </c>
      <c r="U92" s="140">
        <v>1433.6</v>
      </c>
      <c r="V92" s="140">
        <v>1397.57</v>
      </c>
      <c r="W92" s="140">
        <v>1350.52</v>
      </c>
      <c r="X92" s="140">
        <v>1280.79</v>
      </c>
      <c r="Y92" s="140">
        <v>1266.03</v>
      </c>
    </row>
    <row r="93" spans="1:25" ht="15.75">
      <c r="A93" s="139">
        <v>19</v>
      </c>
      <c r="B93" s="140">
        <v>1230.5</v>
      </c>
      <c r="C93" s="140">
        <v>1215.51</v>
      </c>
      <c r="D93" s="140">
        <v>1215.55</v>
      </c>
      <c r="E93" s="140">
        <v>1218.7</v>
      </c>
      <c r="F93" s="140">
        <v>1237.82</v>
      </c>
      <c r="G93" s="140">
        <v>1339.44</v>
      </c>
      <c r="H93" s="140">
        <v>1392.06</v>
      </c>
      <c r="I93" s="140">
        <v>1437.54</v>
      </c>
      <c r="J93" s="140">
        <v>1486.37</v>
      </c>
      <c r="K93" s="140">
        <v>1501.98</v>
      </c>
      <c r="L93" s="140">
        <v>1475.51</v>
      </c>
      <c r="M93" s="140">
        <v>1486.11</v>
      </c>
      <c r="N93" s="140">
        <v>1436.87</v>
      </c>
      <c r="O93" s="140">
        <v>1455.53</v>
      </c>
      <c r="P93" s="140">
        <v>1446.29</v>
      </c>
      <c r="Q93" s="140">
        <v>1451.28</v>
      </c>
      <c r="R93" s="140">
        <v>1479.13</v>
      </c>
      <c r="S93" s="140">
        <v>1483.44</v>
      </c>
      <c r="T93" s="140">
        <v>1497.64</v>
      </c>
      <c r="U93" s="140">
        <v>1467.72</v>
      </c>
      <c r="V93" s="140">
        <v>1434.99</v>
      </c>
      <c r="W93" s="140">
        <v>1375.74</v>
      </c>
      <c r="X93" s="140">
        <v>1275</v>
      </c>
      <c r="Y93" s="140">
        <v>1263.64</v>
      </c>
    </row>
    <row r="94" spans="1:25" ht="15.75">
      <c r="A94" s="139">
        <v>20</v>
      </c>
      <c r="B94" s="140">
        <v>1226.32</v>
      </c>
      <c r="C94" s="140">
        <v>1221.52</v>
      </c>
      <c r="D94" s="140">
        <v>1222.73</v>
      </c>
      <c r="E94" s="140">
        <v>1225.12</v>
      </c>
      <c r="F94" s="140">
        <v>1246.5</v>
      </c>
      <c r="G94" s="140">
        <v>1343.05</v>
      </c>
      <c r="H94" s="140">
        <v>1376.65</v>
      </c>
      <c r="I94" s="140">
        <v>1428.51</v>
      </c>
      <c r="J94" s="140">
        <v>1453.63</v>
      </c>
      <c r="K94" s="140">
        <v>1467.19</v>
      </c>
      <c r="L94" s="140">
        <v>1436.02</v>
      </c>
      <c r="M94" s="140">
        <v>1437.83</v>
      </c>
      <c r="N94" s="140">
        <v>1428.95</v>
      </c>
      <c r="O94" s="140">
        <v>1416.53</v>
      </c>
      <c r="P94" s="140">
        <v>1417.95</v>
      </c>
      <c r="Q94" s="140">
        <v>1423.46</v>
      </c>
      <c r="R94" s="140">
        <v>1436.72</v>
      </c>
      <c r="S94" s="140">
        <v>1437.36</v>
      </c>
      <c r="T94" s="140">
        <v>1438.24</v>
      </c>
      <c r="U94" s="140">
        <v>1434.04</v>
      </c>
      <c r="V94" s="140">
        <v>1396.61</v>
      </c>
      <c r="W94" s="140">
        <v>1361.04</v>
      </c>
      <c r="X94" s="140">
        <v>1267.48</v>
      </c>
      <c r="Y94" s="140">
        <v>1252.68</v>
      </c>
    </row>
    <row r="95" spans="1:25" ht="15.75">
      <c r="A95" s="139">
        <v>21</v>
      </c>
      <c r="B95" s="140">
        <v>1239.74</v>
      </c>
      <c r="C95" s="140">
        <v>1218.83</v>
      </c>
      <c r="D95" s="140">
        <v>1219.16</v>
      </c>
      <c r="E95" s="140">
        <v>1220.32</v>
      </c>
      <c r="F95" s="140">
        <v>1240.03</v>
      </c>
      <c r="G95" s="140">
        <v>1326.3</v>
      </c>
      <c r="H95" s="140">
        <v>1373.81</v>
      </c>
      <c r="I95" s="140">
        <v>1424.46</v>
      </c>
      <c r="J95" s="140">
        <v>1419.83</v>
      </c>
      <c r="K95" s="140">
        <v>1454.07</v>
      </c>
      <c r="L95" s="140">
        <v>1442.53</v>
      </c>
      <c r="M95" s="140">
        <v>1437.45</v>
      </c>
      <c r="N95" s="140">
        <v>1418.39</v>
      </c>
      <c r="O95" s="140">
        <v>1421.54</v>
      </c>
      <c r="P95" s="140">
        <v>1410.77</v>
      </c>
      <c r="Q95" s="140">
        <v>1403.16</v>
      </c>
      <c r="R95" s="140">
        <v>1429.58</v>
      </c>
      <c r="S95" s="140">
        <v>1444.39</v>
      </c>
      <c r="T95" s="140">
        <v>1447.32</v>
      </c>
      <c r="U95" s="140">
        <v>1467.15</v>
      </c>
      <c r="V95" s="140">
        <v>1400.38</v>
      </c>
      <c r="W95" s="140">
        <v>1357.87</v>
      </c>
      <c r="X95" s="140">
        <v>1283.59</v>
      </c>
      <c r="Y95" s="140">
        <v>1252.96</v>
      </c>
    </row>
    <row r="96" spans="1:25" ht="15.75">
      <c r="A96" s="139">
        <v>22</v>
      </c>
      <c r="B96" s="140">
        <v>1220.03</v>
      </c>
      <c r="C96" s="140">
        <v>1213.69</v>
      </c>
      <c r="D96" s="140">
        <v>1211.43</v>
      </c>
      <c r="E96" s="140">
        <v>1214.26</v>
      </c>
      <c r="F96" s="140">
        <v>1230.85</v>
      </c>
      <c r="G96" s="140">
        <v>1285.3</v>
      </c>
      <c r="H96" s="140">
        <v>1360.64</v>
      </c>
      <c r="I96" s="140">
        <v>1440.39</v>
      </c>
      <c r="J96" s="140">
        <v>1429.29</v>
      </c>
      <c r="K96" s="140">
        <v>1466.47</v>
      </c>
      <c r="L96" s="140">
        <v>1478.95</v>
      </c>
      <c r="M96" s="140">
        <v>1470.35</v>
      </c>
      <c r="N96" s="140">
        <v>1438.29</v>
      </c>
      <c r="O96" s="140">
        <v>1443.49</v>
      </c>
      <c r="P96" s="140">
        <v>1446.23</v>
      </c>
      <c r="Q96" s="140">
        <v>1428.65</v>
      </c>
      <c r="R96" s="140">
        <v>1442.9</v>
      </c>
      <c r="S96" s="140">
        <v>1466.16</v>
      </c>
      <c r="T96" s="140">
        <v>1508.82</v>
      </c>
      <c r="U96" s="140">
        <v>1504.15</v>
      </c>
      <c r="V96" s="140">
        <v>1419.85</v>
      </c>
      <c r="W96" s="140">
        <v>1320.65</v>
      </c>
      <c r="X96" s="140">
        <v>1241.81</v>
      </c>
      <c r="Y96" s="140">
        <v>1216.28</v>
      </c>
    </row>
    <row r="97" spans="1:25" ht="15.75">
      <c r="A97" s="139">
        <v>23</v>
      </c>
      <c r="B97" s="140">
        <v>1352.91</v>
      </c>
      <c r="C97" s="140">
        <v>1300.06</v>
      </c>
      <c r="D97" s="140">
        <v>1270.79</v>
      </c>
      <c r="E97" s="140">
        <v>1267.05</v>
      </c>
      <c r="F97" s="140">
        <v>1274.53</v>
      </c>
      <c r="G97" s="140">
        <v>1336.97</v>
      </c>
      <c r="H97" s="140">
        <v>1378.1</v>
      </c>
      <c r="I97" s="140">
        <v>1484.48</v>
      </c>
      <c r="J97" s="140">
        <v>1559.75</v>
      </c>
      <c r="K97" s="140">
        <v>1562.98</v>
      </c>
      <c r="L97" s="140">
        <v>1555.46</v>
      </c>
      <c r="M97" s="140">
        <v>1547.87</v>
      </c>
      <c r="N97" s="140">
        <v>1523.14</v>
      </c>
      <c r="O97" s="140">
        <v>1508.07</v>
      </c>
      <c r="P97" s="140">
        <v>1491.84</v>
      </c>
      <c r="Q97" s="140">
        <v>1502.45</v>
      </c>
      <c r="R97" s="140">
        <v>1519.97</v>
      </c>
      <c r="S97" s="140">
        <v>1536.06</v>
      </c>
      <c r="T97" s="140">
        <v>1535.25</v>
      </c>
      <c r="U97" s="140">
        <v>1539.04</v>
      </c>
      <c r="V97" s="140">
        <v>1453.26</v>
      </c>
      <c r="W97" s="140">
        <v>1425.04</v>
      </c>
      <c r="X97" s="140">
        <v>1360.86</v>
      </c>
      <c r="Y97" s="140">
        <v>1287.31</v>
      </c>
    </row>
    <row r="98" spans="1:25" ht="15.75">
      <c r="A98" s="139">
        <v>24</v>
      </c>
      <c r="B98" s="140">
        <v>1251.51</v>
      </c>
      <c r="C98" s="140">
        <v>1216.11</v>
      </c>
      <c r="D98" s="140">
        <v>1214.78</v>
      </c>
      <c r="E98" s="140">
        <v>1224.4</v>
      </c>
      <c r="F98" s="140">
        <v>1222.66</v>
      </c>
      <c r="G98" s="140">
        <v>1262.99</v>
      </c>
      <c r="H98" s="140">
        <v>1282.91</v>
      </c>
      <c r="I98" s="140">
        <v>1318.28</v>
      </c>
      <c r="J98" s="140">
        <v>1448.33</v>
      </c>
      <c r="K98" s="140">
        <v>1490.49</v>
      </c>
      <c r="L98" s="140">
        <v>1484.78</v>
      </c>
      <c r="M98" s="140">
        <v>1480.06</v>
      </c>
      <c r="N98" s="140">
        <v>1468.6</v>
      </c>
      <c r="O98" s="140">
        <v>1469.01</v>
      </c>
      <c r="P98" s="140">
        <v>1468.09</v>
      </c>
      <c r="Q98" s="140">
        <v>1467.35</v>
      </c>
      <c r="R98" s="140">
        <v>1462.58</v>
      </c>
      <c r="S98" s="140">
        <v>1467.67</v>
      </c>
      <c r="T98" s="140">
        <v>1480.37</v>
      </c>
      <c r="U98" s="140">
        <v>1469.92</v>
      </c>
      <c r="V98" s="140">
        <v>1392.76</v>
      </c>
      <c r="W98" s="140">
        <v>1292.49</v>
      </c>
      <c r="X98" s="140">
        <v>1251.8</v>
      </c>
      <c r="Y98" s="140">
        <v>1232.04</v>
      </c>
    </row>
    <row r="99" spans="1:25" ht="15.75">
      <c r="A99" s="139">
        <v>25</v>
      </c>
      <c r="B99" s="140">
        <v>1203.43</v>
      </c>
      <c r="C99" s="140">
        <v>1200.92</v>
      </c>
      <c r="D99" s="140">
        <v>1200.84</v>
      </c>
      <c r="E99" s="140">
        <v>1217.35</v>
      </c>
      <c r="F99" s="140">
        <v>1244.31</v>
      </c>
      <c r="G99" s="140">
        <v>1309.47</v>
      </c>
      <c r="H99" s="140">
        <v>1375.96</v>
      </c>
      <c r="I99" s="140">
        <v>1460.63</v>
      </c>
      <c r="J99" s="140">
        <v>1466.14</v>
      </c>
      <c r="K99" s="140">
        <v>1497.3</v>
      </c>
      <c r="L99" s="140">
        <v>1478.62</v>
      </c>
      <c r="M99" s="140">
        <v>1483.82</v>
      </c>
      <c r="N99" s="140">
        <v>1463.81</v>
      </c>
      <c r="O99" s="140">
        <v>1454.42</v>
      </c>
      <c r="P99" s="140">
        <v>1445.72</v>
      </c>
      <c r="Q99" s="140">
        <v>1446.21</v>
      </c>
      <c r="R99" s="140">
        <v>1460.61</v>
      </c>
      <c r="S99" s="140">
        <v>1472.99</v>
      </c>
      <c r="T99" s="140">
        <v>1471.32</v>
      </c>
      <c r="U99" s="140">
        <v>1467.55</v>
      </c>
      <c r="V99" s="140">
        <v>1430.55</v>
      </c>
      <c r="W99" s="140">
        <v>1376.01</v>
      </c>
      <c r="X99" s="140">
        <v>1273.58</v>
      </c>
      <c r="Y99" s="140">
        <v>1252.92</v>
      </c>
    </row>
    <row r="100" spans="1:25" ht="15.75">
      <c r="A100" s="139">
        <v>26</v>
      </c>
      <c r="B100" s="140">
        <v>1224.06</v>
      </c>
      <c r="C100" s="140">
        <v>1209.65</v>
      </c>
      <c r="D100" s="140">
        <v>1209.72</v>
      </c>
      <c r="E100" s="140">
        <v>1233.45</v>
      </c>
      <c r="F100" s="140">
        <v>1263.02</v>
      </c>
      <c r="G100" s="140">
        <v>1331.04</v>
      </c>
      <c r="H100" s="140">
        <v>1380.97</v>
      </c>
      <c r="I100" s="140">
        <v>1447.66</v>
      </c>
      <c r="J100" s="140">
        <v>1452.77</v>
      </c>
      <c r="K100" s="140">
        <v>1456.6</v>
      </c>
      <c r="L100" s="140">
        <v>1445.31</v>
      </c>
      <c r="M100" s="140">
        <v>1444.18</v>
      </c>
      <c r="N100" s="140">
        <v>1434.36</v>
      </c>
      <c r="O100" s="140">
        <v>1432.3</v>
      </c>
      <c r="P100" s="140">
        <v>1430.71</v>
      </c>
      <c r="Q100" s="140">
        <v>1430.48</v>
      </c>
      <c r="R100" s="140">
        <v>1447.71</v>
      </c>
      <c r="S100" s="140">
        <v>1461.19</v>
      </c>
      <c r="T100" s="140">
        <v>1459.03</v>
      </c>
      <c r="U100" s="140">
        <v>1462.84</v>
      </c>
      <c r="V100" s="140">
        <v>1428.25</v>
      </c>
      <c r="W100" s="140">
        <v>1432.5</v>
      </c>
      <c r="X100" s="140">
        <v>1362.29</v>
      </c>
      <c r="Y100" s="140">
        <v>1305.21</v>
      </c>
    </row>
    <row r="101" spans="1:25" ht="15.75">
      <c r="A101" s="139">
        <v>27</v>
      </c>
      <c r="B101" s="140">
        <v>1273.21</v>
      </c>
      <c r="C101" s="140">
        <v>1239.23</v>
      </c>
      <c r="D101" s="140">
        <v>1228.38</v>
      </c>
      <c r="E101" s="140">
        <v>1276.11</v>
      </c>
      <c r="F101" s="140">
        <v>1302.45</v>
      </c>
      <c r="G101" s="140">
        <v>1335.13</v>
      </c>
      <c r="H101" s="140">
        <v>1346.5</v>
      </c>
      <c r="I101" s="140">
        <v>1471.41</v>
      </c>
      <c r="J101" s="140">
        <v>1463.07</v>
      </c>
      <c r="K101" s="140">
        <v>1504.69</v>
      </c>
      <c r="L101" s="140">
        <v>1486.02</v>
      </c>
      <c r="M101" s="140">
        <v>1486.66</v>
      </c>
      <c r="N101" s="140">
        <v>1460.06</v>
      </c>
      <c r="O101" s="140">
        <v>1455.67</v>
      </c>
      <c r="P101" s="140">
        <v>1450.82</v>
      </c>
      <c r="Q101" s="140">
        <v>1442.12</v>
      </c>
      <c r="R101" s="140">
        <v>1456.16</v>
      </c>
      <c r="S101" s="140">
        <v>1475.97</v>
      </c>
      <c r="T101" s="140">
        <v>1475.66</v>
      </c>
      <c r="U101" s="140">
        <v>1471.39</v>
      </c>
      <c r="V101" s="140">
        <v>1442.78</v>
      </c>
      <c r="W101" s="140">
        <v>1408.06</v>
      </c>
      <c r="X101" s="140">
        <v>1332.69</v>
      </c>
      <c r="Y101" s="140">
        <v>1281.29</v>
      </c>
    </row>
    <row r="102" spans="1:25" ht="15.75">
      <c r="A102" s="139">
        <v>28</v>
      </c>
      <c r="B102" s="140">
        <v>1313.16</v>
      </c>
      <c r="C102" s="140">
        <v>1242.23</v>
      </c>
      <c r="D102" s="140">
        <v>1231.33</v>
      </c>
      <c r="E102" s="140">
        <v>1234.6</v>
      </c>
      <c r="F102" s="140">
        <v>1262.9</v>
      </c>
      <c r="G102" s="140">
        <v>1371.48</v>
      </c>
      <c r="H102" s="140">
        <v>1415.52</v>
      </c>
      <c r="I102" s="140">
        <v>1441.78</v>
      </c>
      <c r="J102" s="140">
        <v>1480.03</v>
      </c>
      <c r="K102" s="140">
        <v>1520.12</v>
      </c>
      <c r="L102" s="140">
        <v>1496.47</v>
      </c>
      <c r="M102" s="140">
        <v>1498.9</v>
      </c>
      <c r="N102" s="140">
        <v>1477.4</v>
      </c>
      <c r="O102" s="140">
        <v>1466.59</v>
      </c>
      <c r="P102" s="140">
        <v>1447.04</v>
      </c>
      <c r="Q102" s="140">
        <v>1422.55</v>
      </c>
      <c r="R102" s="140">
        <v>1437.14</v>
      </c>
      <c r="S102" s="140">
        <v>1452.99</v>
      </c>
      <c r="T102" s="140">
        <v>1455.12</v>
      </c>
      <c r="U102" s="140">
        <v>1493.91</v>
      </c>
      <c r="V102" s="140">
        <v>1438.39</v>
      </c>
      <c r="W102" s="140">
        <v>1382.21</v>
      </c>
      <c r="X102" s="140">
        <v>1305.23</v>
      </c>
      <c r="Y102" s="140">
        <v>1281.71</v>
      </c>
    </row>
    <row r="103" spans="1:25" ht="15.75">
      <c r="A103" s="139">
        <v>29</v>
      </c>
      <c r="B103" s="140">
        <v>1290.23</v>
      </c>
      <c r="C103" s="140">
        <v>1207.48</v>
      </c>
      <c r="D103" s="140">
        <v>1208.58</v>
      </c>
      <c r="E103" s="140">
        <v>1225.69</v>
      </c>
      <c r="F103" s="140">
        <v>1259.64</v>
      </c>
      <c r="G103" s="140">
        <v>1363.01</v>
      </c>
      <c r="H103" s="140">
        <v>1432.49</v>
      </c>
      <c r="I103" s="140">
        <v>1503.4</v>
      </c>
      <c r="J103" s="140">
        <v>1516.6</v>
      </c>
      <c r="K103" s="140">
        <v>1539.45</v>
      </c>
      <c r="L103" s="140">
        <v>1511.92</v>
      </c>
      <c r="M103" s="140">
        <v>1519.34</v>
      </c>
      <c r="N103" s="140">
        <v>1498.2</v>
      </c>
      <c r="O103" s="140">
        <v>1496.09</v>
      </c>
      <c r="P103" s="140">
        <v>1489.44</v>
      </c>
      <c r="Q103" s="140">
        <v>1488.94</v>
      </c>
      <c r="R103" s="140">
        <v>1506.1</v>
      </c>
      <c r="S103" s="140">
        <v>1518.48</v>
      </c>
      <c r="T103" s="140">
        <v>1514.18</v>
      </c>
      <c r="U103" s="140">
        <v>1514.88</v>
      </c>
      <c r="V103" s="140">
        <v>1490.22</v>
      </c>
      <c r="W103" s="140">
        <v>1439.11</v>
      </c>
      <c r="X103" s="140">
        <v>1334.73</v>
      </c>
      <c r="Y103" s="140">
        <v>1285.96</v>
      </c>
    </row>
    <row r="104" spans="1:25" ht="15.75">
      <c r="A104" s="139">
        <v>30</v>
      </c>
      <c r="B104" s="140">
        <v>1295.34</v>
      </c>
      <c r="C104" s="140">
        <v>1297.57</v>
      </c>
      <c r="D104" s="140">
        <v>1265.98</v>
      </c>
      <c r="E104" s="140">
        <v>1279.36</v>
      </c>
      <c r="F104" s="140">
        <v>1317.81</v>
      </c>
      <c r="G104" s="140">
        <v>1341</v>
      </c>
      <c r="H104" s="140">
        <v>1386.79</v>
      </c>
      <c r="I104" s="140">
        <v>1524.7</v>
      </c>
      <c r="J104" s="140">
        <v>1596.49</v>
      </c>
      <c r="K104" s="140">
        <v>1605.76</v>
      </c>
      <c r="L104" s="140">
        <v>1594.98</v>
      </c>
      <c r="M104" s="140">
        <v>1594.38</v>
      </c>
      <c r="N104" s="140">
        <v>1581.86</v>
      </c>
      <c r="O104" s="140">
        <v>1562.33</v>
      </c>
      <c r="P104" s="140">
        <v>1549.73</v>
      </c>
      <c r="Q104" s="140">
        <v>1546.61</v>
      </c>
      <c r="R104" s="140">
        <v>1572.6</v>
      </c>
      <c r="S104" s="140">
        <v>1589.1</v>
      </c>
      <c r="T104" s="140">
        <v>1592.36</v>
      </c>
      <c r="U104" s="140">
        <v>1523.76</v>
      </c>
      <c r="V104" s="140">
        <v>1490.14</v>
      </c>
      <c r="W104" s="140">
        <v>1440.59</v>
      </c>
      <c r="X104" s="140">
        <v>1317.12</v>
      </c>
      <c r="Y104" s="140">
        <v>1279.79</v>
      </c>
    </row>
    <row r="105" spans="1:25" ht="15.75" outlineLevel="1">
      <c r="A105" s="139">
        <v>31</v>
      </c>
      <c r="B105" s="140">
        <v>1242.03</v>
      </c>
      <c r="C105" s="140">
        <v>1233.11</v>
      </c>
      <c r="D105" s="140">
        <v>1211.84</v>
      </c>
      <c r="E105" s="140">
        <v>1221.22</v>
      </c>
      <c r="F105" s="140">
        <v>1224.51</v>
      </c>
      <c r="G105" s="140">
        <v>1238.55</v>
      </c>
      <c r="H105" s="140">
        <v>1258.13</v>
      </c>
      <c r="I105" s="140">
        <v>1291.94</v>
      </c>
      <c r="J105" s="140">
        <v>1396.78</v>
      </c>
      <c r="K105" s="140">
        <v>1420.57</v>
      </c>
      <c r="L105" s="140">
        <v>1417.28</v>
      </c>
      <c r="M105" s="140">
        <v>1407.26</v>
      </c>
      <c r="N105" s="140">
        <v>1402.79</v>
      </c>
      <c r="O105" s="140">
        <v>1398.15</v>
      </c>
      <c r="P105" s="140">
        <v>1398.93</v>
      </c>
      <c r="Q105" s="140">
        <v>1404.17</v>
      </c>
      <c r="R105" s="140">
        <v>1426</v>
      </c>
      <c r="S105" s="140">
        <v>1457.34</v>
      </c>
      <c r="T105" s="140">
        <v>1485.54</v>
      </c>
      <c r="U105" s="140">
        <v>1525.43</v>
      </c>
      <c r="V105" s="140">
        <v>1470.83</v>
      </c>
      <c r="W105" s="140">
        <v>1347.48</v>
      </c>
      <c r="X105" s="140">
        <v>1246.99</v>
      </c>
      <c r="Y105" s="140">
        <v>1213.31</v>
      </c>
    </row>
    <row r="107" spans="1:25" ht="18.75">
      <c r="A107" s="136" t="s">
        <v>28</v>
      </c>
      <c r="B107" s="137" t="s">
        <v>109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1:25" ht="15.75">
      <c r="A108" s="136"/>
      <c r="B108" s="138" t="s">
        <v>29</v>
      </c>
      <c r="C108" s="138" t="s">
        <v>30</v>
      </c>
      <c r="D108" s="138" t="s">
        <v>31</v>
      </c>
      <c r="E108" s="138" t="s">
        <v>32</v>
      </c>
      <c r="F108" s="138" t="s">
        <v>33</v>
      </c>
      <c r="G108" s="138" t="s">
        <v>34</v>
      </c>
      <c r="H108" s="138" t="s">
        <v>35</v>
      </c>
      <c r="I108" s="138" t="s">
        <v>36</v>
      </c>
      <c r="J108" s="138" t="s">
        <v>37</v>
      </c>
      <c r="K108" s="138" t="s">
        <v>38</v>
      </c>
      <c r="L108" s="138" t="s">
        <v>39</v>
      </c>
      <c r="M108" s="138" t="s">
        <v>40</v>
      </c>
      <c r="N108" s="138" t="s">
        <v>41</v>
      </c>
      <c r="O108" s="138" t="s">
        <v>42</v>
      </c>
      <c r="P108" s="138" t="s">
        <v>43</v>
      </c>
      <c r="Q108" s="138" t="s">
        <v>44</v>
      </c>
      <c r="R108" s="138" t="s">
        <v>45</v>
      </c>
      <c r="S108" s="138" t="s">
        <v>46</v>
      </c>
      <c r="T108" s="138" t="s">
        <v>47</v>
      </c>
      <c r="U108" s="138" t="s">
        <v>48</v>
      </c>
      <c r="V108" s="138" t="s">
        <v>49</v>
      </c>
      <c r="W108" s="138" t="s">
        <v>50</v>
      </c>
      <c r="X108" s="138" t="s">
        <v>51</v>
      </c>
      <c r="Y108" s="138" t="s">
        <v>52</v>
      </c>
    </row>
    <row r="109" spans="1:25" ht="15.75">
      <c r="A109" s="139">
        <v>1</v>
      </c>
      <c r="B109" s="140">
        <v>1213.97</v>
      </c>
      <c r="C109" s="140">
        <v>1210.7</v>
      </c>
      <c r="D109" s="140">
        <v>1208.35</v>
      </c>
      <c r="E109" s="140">
        <v>1213.42</v>
      </c>
      <c r="F109" s="140">
        <v>1226.13</v>
      </c>
      <c r="G109" s="140">
        <v>1255.11</v>
      </c>
      <c r="H109" s="140">
        <v>1305.38</v>
      </c>
      <c r="I109" s="140">
        <v>1368.83</v>
      </c>
      <c r="J109" s="140">
        <v>1350.43</v>
      </c>
      <c r="K109" s="140">
        <v>1340.78</v>
      </c>
      <c r="L109" s="140">
        <v>1328.85</v>
      </c>
      <c r="M109" s="140">
        <v>1327.37</v>
      </c>
      <c r="N109" s="140">
        <v>1322.03</v>
      </c>
      <c r="O109" s="140">
        <v>1315.22</v>
      </c>
      <c r="P109" s="140">
        <v>1316.6</v>
      </c>
      <c r="Q109" s="140">
        <v>1346.05</v>
      </c>
      <c r="R109" s="140">
        <v>1358.24</v>
      </c>
      <c r="S109" s="140">
        <v>1352.82</v>
      </c>
      <c r="T109" s="140">
        <v>1339.95</v>
      </c>
      <c r="U109" s="140">
        <v>1341.15</v>
      </c>
      <c r="V109" s="140">
        <v>1322.68</v>
      </c>
      <c r="W109" s="140">
        <v>1297.07</v>
      </c>
      <c r="X109" s="140">
        <v>1249.47</v>
      </c>
      <c r="Y109" s="140">
        <v>1262.72</v>
      </c>
    </row>
    <row r="110" spans="1:25" ht="15.75">
      <c r="A110" s="139">
        <v>2</v>
      </c>
      <c r="B110" s="140">
        <v>1299.24</v>
      </c>
      <c r="C110" s="140">
        <v>1250.14</v>
      </c>
      <c r="D110" s="140">
        <v>1250.95</v>
      </c>
      <c r="E110" s="140">
        <v>1237.08</v>
      </c>
      <c r="F110" s="140">
        <v>1245.88</v>
      </c>
      <c r="G110" s="140">
        <v>1265.95</v>
      </c>
      <c r="H110" s="140">
        <v>1314.35</v>
      </c>
      <c r="I110" s="140">
        <v>1439.32</v>
      </c>
      <c r="J110" s="140">
        <v>1529.56</v>
      </c>
      <c r="K110" s="140">
        <v>1554.86</v>
      </c>
      <c r="L110" s="140">
        <v>1539.96</v>
      </c>
      <c r="M110" s="140">
        <v>1514.29</v>
      </c>
      <c r="N110" s="140">
        <v>1475.25</v>
      </c>
      <c r="O110" s="140">
        <v>1450.44</v>
      </c>
      <c r="P110" s="140">
        <v>1456.16</v>
      </c>
      <c r="Q110" s="140">
        <v>1475</v>
      </c>
      <c r="R110" s="140">
        <v>1498.41</v>
      </c>
      <c r="S110" s="140">
        <v>1500.53</v>
      </c>
      <c r="T110" s="140">
        <v>1480.79</v>
      </c>
      <c r="U110" s="140">
        <v>1471.1</v>
      </c>
      <c r="V110" s="140">
        <v>1458.56</v>
      </c>
      <c r="W110" s="140">
        <v>1391.78</v>
      </c>
      <c r="X110" s="140">
        <v>1292.72</v>
      </c>
      <c r="Y110" s="140">
        <v>1261.6</v>
      </c>
    </row>
    <row r="111" spans="1:25" ht="15.75">
      <c r="A111" s="139">
        <v>3</v>
      </c>
      <c r="B111" s="140">
        <v>1225.07</v>
      </c>
      <c r="C111" s="140">
        <v>1216.6</v>
      </c>
      <c r="D111" s="140">
        <v>1213.39</v>
      </c>
      <c r="E111" s="140">
        <v>1203.66</v>
      </c>
      <c r="F111" s="140">
        <v>1214.72</v>
      </c>
      <c r="G111" s="140">
        <v>1234.75</v>
      </c>
      <c r="H111" s="140">
        <v>1237.28</v>
      </c>
      <c r="I111" s="140">
        <v>1311.29</v>
      </c>
      <c r="J111" s="140">
        <v>1332.9</v>
      </c>
      <c r="K111" s="140">
        <v>1442.97</v>
      </c>
      <c r="L111" s="140">
        <v>1436.37</v>
      </c>
      <c r="M111" s="140">
        <v>1429.38</v>
      </c>
      <c r="N111" s="140">
        <v>1412.28</v>
      </c>
      <c r="O111" s="140">
        <v>1400.57</v>
      </c>
      <c r="P111" s="140">
        <v>1397.58</v>
      </c>
      <c r="Q111" s="140">
        <v>1423.31</v>
      </c>
      <c r="R111" s="140">
        <v>1451.3</v>
      </c>
      <c r="S111" s="140">
        <v>1450.52</v>
      </c>
      <c r="T111" s="140">
        <v>1453.75</v>
      </c>
      <c r="U111" s="140">
        <v>1434.45</v>
      </c>
      <c r="V111" s="140">
        <v>1397.49</v>
      </c>
      <c r="W111" s="140">
        <v>1333.68</v>
      </c>
      <c r="X111" s="140">
        <v>1244.21</v>
      </c>
      <c r="Y111" s="140">
        <v>1234.36</v>
      </c>
    </row>
    <row r="112" spans="1:25" ht="15.75">
      <c r="A112" s="139">
        <v>4</v>
      </c>
      <c r="B112" s="140">
        <v>1215.03</v>
      </c>
      <c r="C112" s="140">
        <v>1212.67</v>
      </c>
      <c r="D112" s="140">
        <v>1210.06</v>
      </c>
      <c r="E112" s="140">
        <v>1215.48</v>
      </c>
      <c r="F112" s="140">
        <v>1244.74</v>
      </c>
      <c r="G112" s="140">
        <v>1362.78</v>
      </c>
      <c r="H112" s="140">
        <v>1482.54</v>
      </c>
      <c r="I112" s="140">
        <v>1531.41</v>
      </c>
      <c r="J112" s="140">
        <v>1522.19</v>
      </c>
      <c r="K112" s="140">
        <v>1532.68</v>
      </c>
      <c r="L112" s="140">
        <v>1492.62</v>
      </c>
      <c r="M112" s="140">
        <v>1540.65</v>
      </c>
      <c r="N112" s="140">
        <v>1497.49</v>
      </c>
      <c r="O112" s="140">
        <v>1504.17</v>
      </c>
      <c r="P112" s="140">
        <v>1499.47</v>
      </c>
      <c r="Q112" s="140">
        <v>1511.32</v>
      </c>
      <c r="R112" s="140">
        <v>1533.47</v>
      </c>
      <c r="S112" s="140">
        <v>1473.91</v>
      </c>
      <c r="T112" s="140">
        <v>1454.49</v>
      </c>
      <c r="U112" s="140">
        <v>1431.85</v>
      </c>
      <c r="V112" s="140">
        <v>1401.27</v>
      </c>
      <c r="W112" s="140">
        <v>1358.91</v>
      </c>
      <c r="X112" s="140">
        <v>1253.38</v>
      </c>
      <c r="Y112" s="140">
        <v>1221.91</v>
      </c>
    </row>
    <row r="113" spans="1:25" ht="15.75">
      <c r="A113" s="139">
        <v>5</v>
      </c>
      <c r="B113" s="140">
        <v>1203.78</v>
      </c>
      <c r="C113" s="140">
        <v>1195.66</v>
      </c>
      <c r="D113" s="140">
        <v>1200.29</v>
      </c>
      <c r="E113" s="140">
        <v>1206.04</v>
      </c>
      <c r="F113" s="140">
        <v>1222.18</v>
      </c>
      <c r="G113" s="140">
        <v>1321.09</v>
      </c>
      <c r="H113" s="140">
        <v>1457.64</v>
      </c>
      <c r="I113" s="140">
        <v>1544.43</v>
      </c>
      <c r="J113" s="140">
        <v>1560.49</v>
      </c>
      <c r="K113" s="140">
        <v>1545.17</v>
      </c>
      <c r="L113" s="140">
        <v>1531.38</v>
      </c>
      <c r="M113" s="140">
        <v>1532.85</v>
      </c>
      <c r="N113" s="140">
        <v>1504.01</v>
      </c>
      <c r="O113" s="140">
        <v>1502.14</v>
      </c>
      <c r="P113" s="140">
        <v>1500.82</v>
      </c>
      <c r="Q113" s="140">
        <v>1515.96</v>
      </c>
      <c r="R113" s="140">
        <v>1545.12</v>
      </c>
      <c r="S113" s="140">
        <v>1536.45</v>
      </c>
      <c r="T113" s="140">
        <v>1519.2</v>
      </c>
      <c r="U113" s="140">
        <v>1496.69</v>
      </c>
      <c r="V113" s="140">
        <v>1403.41</v>
      </c>
      <c r="W113" s="140">
        <v>1336.62</v>
      </c>
      <c r="X113" s="140">
        <v>1228.18</v>
      </c>
      <c r="Y113" s="140">
        <v>1225.71</v>
      </c>
    </row>
    <row r="114" spans="1:25" ht="15.75">
      <c r="A114" s="139">
        <v>6</v>
      </c>
      <c r="B114" s="140">
        <v>1223.82</v>
      </c>
      <c r="C114" s="140">
        <v>1214.81</v>
      </c>
      <c r="D114" s="140">
        <v>1214.49</v>
      </c>
      <c r="E114" s="140">
        <v>1223.57</v>
      </c>
      <c r="F114" s="140">
        <v>1247.92</v>
      </c>
      <c r="G114" s="140">
        <v>1385.5</v>
      </c>
      <c r="H114" s="140">
        <v>1465.76</v>
      </c>
      <c r="I114" s="140">
        <v>1546.47</v>
      </c>
      <c r="J114" s="140">
        <v>1574.45</v>
      </c>
      <c r="K114" s="140">
        <v>1579.6</v>
      </c>
      <c r="L114" s="140">
        <v>1616.51</v>
      </c>
      <c r="M114" s="140">
        <v>1613.83</v>
      </c>
      <c r="N114" s="140">
        <v>1568.55</v>
      </c>
      <c r="O114" s="140">
        <v>1569.84</v>
      </c>
      <c r="P114" s="140">
        <v>1574.61</v>
      </c>
      <c r="Q114" s="140">
        <v>1592.43</v>
      </c>
      <c r="R114" s="140">
        <v>1599.42</v>
      </c>
      <c r="S114" s="140">
        <v>1579.71</v>
      </c>
      <c r="T114" s="140">
        <v>1564.16</v>
      </c>
      <c r="U114" s="140">
        <v>1560.21</v>
      </c>
      <c r="V114" s="140">
        <v>1494.49</v>
      </c>
      <c r="W114" s="140">
        <v>1374.71</v>
      </c>
      <c r="X114" s="140">
        <v>1243.71</v>
      </c>
      <c r="Y114" s="140">
        <v>1223.91</v>
      </c>
    </row>
    <row r="115" spans="1:25" ht="15.75">
      <c r="A115" s="139">
        <v>7</v>
      </c>
      <c r="B115" s="140">
        <v>1214.07</v>
      </c>
      <c r="C115" s="140">
        <v>1206.17</v>
      </c>
      <c r="D115" s="140">
        <v>1204.14</v>
      </c>
      <c r="E115" s="140">
        <v>1212.31</v>
      </c>
      <c r="F115" s="140">
        <v>1224.68</v>
      </c>
      <c r="G115" s="140">
        <v>1325.77</v>
      </c>
      <c r="H115" s="140">
        <v>1434.8</v>
      </c>
      <c r="I115" s="140">
        <v>1496.42</v>
      </c>
      <c r="J115" s="140">
        <v>1505.01</v>
      </c>
      <c r="K115" s="140">
        <v>1497.81</v>
      </c>
      <c r="L115" s="140">
        <v>1493.69</v>
      </c>
      <c r="M115" s="140">
        <v>1480.63</v>
      </c>
      <c r="N115" s="140">
        <v>1478.24</v>
      </c>
      <c r="O115" s="140">
        <v>1474.01</v>
      </c>
      <c r="P115" s="140">
        <v>1480.15</v>
      </c>
      <c r="Q115" s="140">
        <v>1495.98</v>
      </c>
      <c r="R115" s="140">
        <v>1518.58</v>
      </c>
      <c r="S115" s="140">
        <v>1535.65</v>
      </c>
      <c r="T115" s="140">
        <v>1522.68</v>
      </c>
      <c r="U115" s="140">
        <v>1487.92</v>
      </c>
      <c r="V115" s="140">
        <v>1438.58</v>
      </c>
      <c r="W115" s="140">
        <v>1404.79</v>
      </c>
      <c r="X115" s="140">
        <v>1338.11</v>
      </c>
      <c r="Y115" s="140">
        <v>1252.53</v>
      </c>
    </row>
    <row r="116" spans="1:25" ht="15.75">
      <c r="A116" s="139">
        <v>8</v>
      </c>
      <c r="B116" s="140">
        <v>1338.83</v>
      </c>
      <c r="C116" s="140">
        <v>1246.62</v>
      </c>
      <c r="D116" s="140">
        <v>1242.44</v>
      </c>
      <c r="E116" s="140">
        <v>1242.67</v>
      </c>
      <c r="F116" s="140">
        <v>1253.3</v>
      </c>
      <c r="G116" s="140">
        <v>1280.82</v>
      </c>
      <c r="H116" s="140">
        <v>1330.62</v>
      </c>
      <c r="I116" s="140">
        <v>1457.13</v>
      </c>
      <c r="J116" s="140">
        <v>1532.82</v>
      </c>
      <c r="K116" s="140">
        <v>1568.01</v>
      </c>
      <c r="L116" s="140">
        <v>1561.31</v>
      </c>
      <c r="M116" s="140">
        <v>1561.48</v>
      </c>
      <c r="N116" s="140">
        <v>1534.89</v>
      </c>
      <c r="O116" s="140">
        <v>1533.49</v>
      </c>
      <c r="P116" s="140">
        <v>1532.11</v>
      </c>
      <c r="Q116" s="140">
        <v>1538.53</v>
      </c>
      <c r="R116" s="140">
        <v>1563.89</v>
      </c>
      <c r="S116" s="140">
        <v>1579.04</v>
      </c>
      <c r="T116" s="140">
        <v>1576.24</v>
      </c>
      <c r="U116" s="140">
        <v>1568.83</v>
      </c>
      <c r="V116" s="140">
        <v>1546.19</v>
      </c>
      <c r="W116" s="140">
        <v>1483.12</v>
      </c>
      <c r="X116" s="140">
        <v>1404.58</v>
      </c>
      <c r="Y116" s="140">
        <v>1359.99</v>
      </c>
    </row>
    <row r="117" spans="1:25" ht="15.75">
      <c r="A117" s="139">
        <v>9</v>
      </c>
      <c r="B117" s="140">
        <v>1323.97</v>
      </c>
      <c r="C117" s="140">
        <v>1248.97</v>
      </c>
      <c r="D117" s="140">
        <v>1238.78</v>
      </c>
      <c r="E117" s="140">
        <v>1235.72</v>
      </c>
      <c r="F117" s="140">
        <v>1240.02</v>
      </c>
      <c r="G117" s="140">
        <v>1285.2</v>
      </c>
      <c r="H117" s="140">
        <v>1318.07</v>
      </c>
      <c r="I117" s="140">
        <v>1471.44</v>
      </c>
      <c r="J117" s="140">
        <v>1604.28</v>
      </c>
      <c r="K117" s="140">
        <v>1618.77</v>
      </c>
      <c r="L117" s="140">
        <v>1614.71</v>
      </c>
      <c r="M117" s="140">
        <v>1606</v>
      </c>
      <c r="N117" s="140">
        <v>1591.08</v>
      </c>
      <c r="O117" s="140">
        <v>1585.02</v>
      </c>
      <c r="P117" s="140">
        <v>1588.44</v>
      </c>
      <c r="Q117" s="140">
        <v>1606.8</v>
      </c>
      <c r="R117" s="140">
        <v>1628.98</v>
      </c>
      <c r="S117" s="140">
        <v>1632.31</v>
      </c>
      <c r="T117" s="140">
        <v>1625.28</v>
      </c>
      <c r="U117" s="140">
        <v>1612.56</v>
      </c>
      <c r="V117" s="140">
        <v>1554.96</v>
      </c>
      <c r="W117" s="140">
        <v>1488.49</v>
      </c>
      <c r="X117" s="140">
        <v>1426.33</v>
      </c>
      <c r="Y117" s="140">
        <v>1367.1</v>
      </c>
    </row>
    <row r="118" spans="1:25" ht="15.75">
      <c r="A118" s="139">
        <v>10</v>
      </c>
      <c r="B118" s="140">
        <v>1382.09</v>
      </c>
      <c r="C118" s="140">
        <v>1309.31</v>
      </c>
      <c r="D118" s="140">
        <v>1277.6</v>
      </c>
      <c r="E118" s="140">
        <v>1246.84</v>
      </c>
      <c r="F118" s="140">
        <v>1264.08</v>
      </c>
      <c r="G118" s="140">
        <v>1318.84</v>
      </c>
      <c r="H118" s="140">
        <v>1420.95</v>
      </c>
      <c r="I118" s="140">
        <v>1466.38</v>
      </c>
      <c r="J118" s="140">
        <v>1574.91</v>
      </c>
      <c r="K118" s="140">
        <v>1654.54</v>
      </c>
      <c r="L118" s="140">
        <v>1647.32</v>
      </c>
      <c r="M118" s="140">
        <v>1631.57</v>
      </c>
      <c r="N118" s="140">
        <v>1617.5</v>
      </c>
      <c r="O118" s="140">
        <v>1605.07</v>
      </c>
      <c r="P118" s="140">
        <v>1607.36</v>
      </c>
      <c r="Q118" s="140">
        <v>1616.03</v>
      </c>
      <c r="R118" s="140">
        <v>1566.76</v>
      </c>
      <c r="S118" s="140">
        <v>1648.84</v>
      </c>
      <c r="T118" s="140">
        <v>1639.87</v>
      </c>
      <c r="U118" s="140">
        <v>1626.23</v>
      </c>
      <c r="V118" s="140">
        <v>1566.78</v>
      </c>
      <c r="W118" s="140">
        <v>1497.89</v>
      </c>
      <c r="X118" s="140">
        <v>1332.56</v>
      </c>
      <c r="Y118" s="140">
        <v>1354.84</v>
      </c>
    </row>
    <row r="119" spans="1:25" ht="15.75">
      <c r="A119" s="139">
        <v>11</v>
      </c>
      <c r="B119" s="140">
        <v>1270.17</v>
      </c>
      <c r="C119" s="140">
        <v>1244.61</v>
      </c>
      <c r="D119" s="140">
        <v>1220.92</v>
      </c>
      <c r="E119" s="140">
        <v>1231.7</v>
      </c>
      <c r="F119" s="140">
        <v>1280.55</v>
      </c>
      <c r="G119" s="140">
        <v>1476.76</v>
      </c>
      <c r="H119" s="140">
        <v>1569.56</v>
      </c>
      <c r="I119" s="140">
        <v>1754.58</v>
      </c>
      <c r="J119" s="140">
        <v>1767</v>
      </c>
      <c r="K119" s="140">
        <v>1767.03</v>
      </c>
      <c r="L119" s="140">
        <v>1757.32</v>
      </c>
      <c r="M119" s="140">
        <v>1751.96</v>
      </c>
      <c r="N119" s="140">
        <v>1721.07</v>
      </c>
      <c r="O119" s="140">
        <v>1712.13</v>
      </c>
      <c r="P119" s="140">
        <v>1644.11</v>
      </c>
      <c r="Q119" s="140">
        <v>1651.97</v>
      </c>
      <c r="R119" s="140">
        <v>1689.48</v>
      </c>
      <c r="S119" s="140">
        <v>1664.66</v>
      </c>
      <c r="T119" s="140">
        <v>1675.91</v>
      </c>
      <c r="U119" s="140">
        <v>1656.4</v>
      </c>
      <c r="V119" s="140">
        <v>1566.65</v>
      </c>
      <c r="W119" s="140">
        <v>1479.23</v>
      </c>
      <c r="X119" s="140">
        <v>1383.16</v>
      </c>
      <c r="Y119" s="140">
        <v>1367.53</v>
      </c>
    </row>
    <row r="120" spans="1:25" ht="15.75">
      <c r="A120" s="139">
        <v>12</v>
      </c>
      <c r="B120" s="140">
        <v>1244.09</v>
      </c>
      <c r="C120" s="140">
        <v>1239.31</v>
      </c>
      <c r="D120" s="140">
        <v>1238.08</v>
      </c>
      <c r="E120" s="140">
        <v>1242.51</v>
      </c>
      <c r="F120" s="140">
        <v>1323.65</v>
      </c>
      <c r="G120" s="140">
        <v>1433.33</v>
      </c>
      <c r="H120" s="140">
        <v>1516.93</v>
      </c>
      <c r="I120" s="140">
        <v>1549.9</v>
      </c>
      <c r="J120" s="140">
        <v>1551.58</v>
      </c>
      <c r="K120" s="140">
        <v>1571.47</v>
      </c>
      <c r="L120" s="140">
        <v>1548.31</v>
      </c>
      <c r="M120" s="140">
        <v>1542.2</v>
      </c>
      <c r="N120" s="140">
        <v>1527.43</v>
      </c>
      <c r="O120" s="140">
        <v>1521.97</v>
      </c>
      <c r="P120" s="140">
        <v>1510.64</v>
      </c>
      <c r="Q120" s="140">
        <v>1513.26</v>
      </c>
      <c r="R120" s="140">
        <v>1528.44</v>
      </c>
      <c r="S120" s="140">
        <v>1537.04</v>
      </c>
      <c r="T120" s="140">
        <v>1536.31</v>
      </c>
      <c r="U120" s="140">
        <v>1528.95</v>
      </c>
      <c r="V120" s="140">
        <v>1470.23</v>
      </c>
      <c r="W120" s="140">
        <v>1434.36</v>
      </c>
      <c r="X120" s="140">
        <v>1383.98</v>
      </c>
      <c r="Y120" s="140">
        <v>1353.74</v>
      </c>
    </row>
    <row r="121" spans="1:25" ht="15.75">
      <c r="A121" s="139">
        <v>13</v>
      </c>
      <c r="B121" s="140">
        <v>1235</v>
      </c>
      <c r="C121" s="140">
        <v>1231.58</v>
      </c>
      <c r="D121" s="140">
        <v>1231.64</v>
      </c>
      <c r="E121" s="140">
        <v>1237.33</v>
      </c>
      <c r="F121" s="140">
        <v>1264.3</v>
      </c>
      <c r="G121" s="140">
        <v>1343.36</v>
      </c>
      <c r="H121" s="140">
        <v>1401.48</v>
      </c>
      <c r="I121" s="140">
        <v>1512.08</v>
      </c>
      <c r="J121" s="140">
        <v>1531.56</v>
      </c>
      <c r="K121" s="140">
        <v>1546.33</v>
      </c>
      <c r="L121" s="140">
        <v>1523.15</v>
      </c>
      <c r="M121" s="140">
        <v>1520.55</v>
      </c>
      <c r="N121" s="140">
        <v>1508.67</v>
      </c>
      <c r="O121" s="140">
        <v>1499.3</v>
      </c>
      <c r="P121" s="140">
        <v>1512.27</v>
      </c>
      <c r="Q121" s="140">
        <v>1518.25</v>
      </c>
      <c r="R121" s="140">
        <v>1542.06</v>
      </c>
      <c r="S121" s="140">
        <v>1541.7</v>
      </c>
      <c r="T121" s="140">
        <v>1541.29</v>
      </c>
      <c r="U121" s="140">
        <v>1526.1</v>
      </c>
      <c r="V121" s="140">
        <v>1474.67</v>
      </c>
      <c r="W121" s="140">
        <v>1422.12</v>
      </c>
      <c r="X121" s="140">
        <v>1346.2</v>
      </c>
      <c r="Y121" s="140">
        <v>1261.2</v>
      </c>
    </row>
    <row r="122" spans="1:25" ht="15.75">
      <c r="A122" s="139">
        <v>14</v>
      </c>
      <c r="B122" s="140">
        <v>1235.56</v>
      </c>
      <c r="C122" s="140">
        <v>1232.21</v>
      </c>
      <c r="D122" s="140">
        <v>1234.65</v>
      </c>
      <c r="E122" s="140">
        <v>1239.38</v>
      </c>
      <c r="F122" s="140">
        <v>1279.95</v>
      </c>
      <c r="G122" s="140">
        <v>1390.91</v>
      </c>
      <c r="H122" s="140">
        <v>1493.06</v>
      </c>
      <c r="I122" s="140">
        <v>1534.41</v>
      </c>
      <c r="J122" s="140">
        <v>1547.03</v>
      </c>
      <c r="K122" s="140">
        <v>1545.55</v>
      </c>
      <c r="L122" s="140">
        <v>1529.6</v>
      </c>
      <c r="M122" s="140">
        <v>1537.13</v>
      </c>
      <c r="N122" s="140">
        <v>1516.37</v>
      </c>
      <c r="O122" s="140">
        <v>1517.46</v>
      </c>
      <c r="P122" s="140">
        <v>1519.06</v>
      </c>
      <c r="Q122" s="140">
        <v>1528.15</v>
      </c>
      <c r="R122" s="140">
        <v>1547.86</v>
      </c>
      <c r="S122" s="140">
        <v>1547.73</v>
      </c>
      <c r="T122" s="140">
        <v>1544.65</v>
      </c>
      <c r="U122" s="140">
        <v>1535.91</v>
      </c>
      <c r="V122" s="140">
        <v>1482.61</v>
      </c>
      <c r="W122" s="140">
        <v>1463.39</v>
      </c>
      <c r="X122" s="140">
        <v>1359.29</v>
      </c>
      <c r="Y122" s="140">
        <v>1307.1</v>
      </c>
    </row>
    <row r="123" spans="1:25" ht="15.75">
      <c r="A123" s="139">
        <v>15</v>
      </c>
      <c r="B123" s="140">
        <v>1261.82</v>
      </c>
      <c r="C123" s="140">
        <v>1240.1</v>
      </c>
      <c r="D123" s="140">
        <v>1240.19</v>
      </c>
      <c r="E123" s="140">
        <v>1246.16</v>
      </c>
      <c r="F123" s="140">
        <v>1305.56</v>
      </c>
      <c r="G123" s="140">
        <v>1441.75</v>
      </c>
      <c r="H123" s="140">
        <v>1481.9</v>
      </c>
      <c r="I123" s="140">
        <v>1521.44</v>
      </c>
      <c r="J123" s="140">
        <v>1535.04</v>
      </c>
      <c r="K123" s="140">
        <v>1526.38</v>
      </c>
      <c r="L123" s="140">
        <v>1513.29</v>
      </c>
      <c r="M123" s="140">
        <v>1516.68</v>
      </c>
      <c r="N123" s="140">
        <v>1490.66</v>
      </c>
      <c r="O123" s="140">
        <v>1490</v>
      </c>
      <c r="P123" s="140">
        <v>1492.02</v>
      </c>
      <c r="Q123" s="140">
        <v>1496.46</v>
      </c>
      <c r="R123" s="140">
        <v>1521.83</v>
      </c>
      <c r="S123" s="140">
        <v>1521.85</v>
      </c>
      <c r="T123" s="140">
        <v>1521.35</v>
      </c>
      <c r="U123" s="140">
        <v>1515.04</v>
      </c>
      <c r="V123" s="140">
        <v>1487.92</v>
      </c>
      <c r="W123" s="140">
        <v>1456.62</v>
      </c>
      <c r="X123" s="140">
        <v>1380.94</v>
      </c>
      <c r="Y123" s="140">
        <v>1320.39</v>
      </c>
    </row>
    <row r="124" spans="1:25" ht="15.75">
      <c r="A124" s="139">
        <v>16</v>
      </c>
      <c r="B124" s="140">
        <v>1344.7</v>
      </c>
      <c r="C124" s="140">
        <v>1301.96</v>
      </c>
      <c r="D124" s="140">
        <v>1312.81</v>
      </c>
      <c r="E124" s="140">
        <v>1289.86</v>
      </c>
      <c r="F124" s="140">
        <v>1293.93</v>
      </c>
      <c r="G124" s="140">
        <v>1362.21</v>
      </c>
      <c r="H124" s="140">
        <v>1390.61</v>
      </c>
      <c r="I124" s="140">
        <v>1478.85</v>
      </c>
      <c r="J124" s="140">
        <v>1562.36</v>
      </c>
      <c r="K124" s="140">
        <v>1566.31</v>
      </c>
      <c r="L124" s="140">
        <v>1557.99</v>
      </c>
      <c r="M124" s="140">
        <v>1558.86</v>
      </c>
      <c r="N124" s="140">
        <v>1545.28</v>
      </c>
      <c r="O124" s="140">
        <v>1505</v>
      </c>
      <c r="P124" s="140">
        <v>1480.58</v>
      </c>
      <c r="Q124" s="140">
        <v>1490.91</v>
      </c>
      <c r="R124" s="140">
        <v>1514.37</v>
      </c>
      <c r="S124" s="140">
        <v>1519.2</v>
      </c>
      <c r="T124" s="140">
        <v>1581.49</v>
      </c>
      <c r="U124" s="140">
        <v>1571.24</v>
      </c>
      <c r="V124" s="140">
        <v>1523.84</v>
      </c>
      <c r="W124" s="140">
        <v>1425.72</v>
      </c>
      <c r="X124" s="140">
        <v>1339.58</v>
      </c>
      <c r="Y124" s="140">
        <v>1290.12</v>
      </c>
    </row>
    <row r="125" spans="1:25" ht="15.75">
      <c r="A125" s="139">
        <v>17</v>
      </c>
      <c r="B125" s="140">
        <v>1263.06</v>
      </c>
      <c r="C125" s="140">
        <v>1245.31</v>
      </c>
      <c r="D125" s="140">
        <v>1243.7</v>
      </c>
      <c r="E125" s="140">
        <v>1239.55</v>
      </c>
      <c r="F125" s="140">
        <v>1240.82</v>
      </c>
      <c r="G125" s="140">
        <v>1253.54</v>
      </c>
      <c r="H125" s="140">
        <v>1256.16</v>
      </c>
      <c r="I125" s="140">
        <v>1320.59</v>
      </c>
      <c r="J125" s="140">
        <v>1402.74</v>
      </c>
      <c r="K125" s="140">
        <v>1442.94</v>
      </c>
      <c r="L125" s="140">
        <v>1436.46</v>
      </c>
      <c r="M125" s="140">
        <v>1435.45</v>
      </c>
      <c r="N125" s="140">
        <v>1438.3</v>
      </c>
      <c r="O125" s="140">
        <v>1423.32</v>
      </c>
      <c r="P125" s="140">
        <v>1432.48</v>
      </c>
      <c r="Q125" s="140">
        <v>1440.59</v>
      </c>
      <c r="R125" s="140">
        <v>1459.67</v>
      </c>
      <c r="S125" s="140">
        <v>1475.53</v>
      </c>
      <c r="T125" s="140">
        <v>1459.93</v>
      </c>
      <c r="U125" s="140">
        <v>1447.24</v>
      </c>
      <c r="V125" s="140">
        <v>1410.11</v>
      </c>
      <c r="W125" s="140">
        <v>1353.86</v>
      </c>
      <c r="X125" s="140">
        <v>1279.18</v>
      </c>
      <c r="Y125" s="140">
        <v>1270.39</v>
      </c>
    </row>
    <row r="126" spans="1:25" ht="15.75">
      <c r="A126" s="139">
        <v>18</v>
      </c>
      <c r="B126" s="140">
        <v>1302.89</v>
      </c>
      <c r="C126" s="140">
        <v>1244.14</v>
      </c>
      <c r="D126" s="140">
        <v>1241.73</v>
      </c>
      <c r="E126" s="140">
        <v>1241.91</v>
      </c>
      <c r="F126" s="140">
        <v>1273.03</v>
      </c>
      <c r="G126" s="140">
        <v>1369.88</v>
      </c>
      <c r="H126" s="140">
        <v>1405.27</v>
      </c>
      <c r="I126" s="140">
        <v>1457.28</v>
      </c>
      <c r="J126" s="140">
        <v>1476.8</v>
      </c>
      <c r="K126" s="140">
        <v>1488.72</v>
      </c>
      <c r="L126" s="140">
        <v>1465.95</v>
      </c>
      <c r="M126" s="140">
        <v>1460.48</v>
      </c>
      <c r="N126" s="140">
        <v>1451.17</v>
      </c>
      <c r="O126" s="140">
        <v>1446.59</v>
      </c>
      <c r="P126" s="140">
        <v>1446.74</v>
      </c>
      <c r="Q126" s="140">
        <v>1451.07</v>
      </c>
      <c r="R126" s="140">
        <v>1479.12</v>
      </c>
      <c r="S126" s="140">
        <v>1470.35</v>
      </c>
      <c r="T126" s="140">
        <v>1475.42</v>
      </c>
      <c r="U126" s="140">
        <v>1457.64</v>
      </c>
      <c r="V126" s="140">
        <v>1421.61</v>
      </c>
      <c r="W126" s="140">
        <v>1374.56</v>
      </c>
      <c r="X126" s="140">
        <v>1304.83</v>
      </c>
      <c r="Y126" s="140">
        <v>1290.07</v>
      </c>
    </row>
    <row r="127" spans="1:25" ht="15.75">
      <c r="A127" s="139">
        <v>19</v>
      </c>
      <c r="B127" s="140">
        <v>1254.54</v>
      </c>
      <c r="C127" s="140">
        <v>1239.55</v>
      </c>
      <c r="D127" s="140">
        <v>1239.59</v>
      </c>
      <c r="E127" s="140">
        <v>1242.74</v>
      </c>
      <c r="F127" s="140">
        <v>1261.86</v>
      </c>
      <c r="G127" s="140">
        <v>1363.48</v>
      </c>
      <c r="H127" s="140">
        <v>1416.1</v>
      </c>
      <c r="I127" s="140">
        <v>1461.58</v>
      </c>
      <c r="J127" s="140">
        <v>1510.41</v>
      </c>
      <c r="K127" s="140">
        <v>1526.02</v>
      </c>
      <c r="L127" s="140">
        <v>1499.55</v>
      </c>
      <c r="M127" s="140">
        <v>1510.15</v>
      </c>
      <c r="N127" s="140">
        <v>1460.91</v>
      </c>
      <c r="O127" s="140">
        <v>1479.57</v>
      </c>
      <c r="P127" s="140">
        <v>1470.33</v>
      </c>
      <c r="Q127" s="140">
        <v>1475.32</v>
      </c>
      <c r="R127" s="140">
        <v>1503.17</v>
      </c>
      <c r="S127" s="140">
        <v>1507.48</v>
      </c>
      <c r="T127" s="140">
        <v>1521.68</v>
      </c>
      <c r="U127" s="140">
        <v>1491.76</v>
      </c>
      <c r="V127" s="140">
        <v>1459.03</v>
      </c>
      <c r="W127" s="140">
        <v>1399.78</v>
      </c>
      <c r="X127" s="140">
        <v>1299.04</v>
      </c>
      <c r="Y127" s="140">
        <v>1287.68</v>
      </c>
    </row>
    <row r="128" spans="1:25" ht="15.75">
      <c r="A128" s="139">
        <v>20</v>
      </c>
      <c r="B128" s="140">
        <v>1250.36</v>
      </c>
      <c r="C128" s="140">
        <v>1245.56</v>
      </c>
      <c r="D128" s="140">
        <v>1246.77</v>
      </c>
      <c r="E128" s="140">
        <v>1249.16</v>
      </c>
      <c r="F128" s="140">
        <v>1270.54</v>
      </c>
      <c r="G128" s="140">
        <v>1367.09</v>
      </c>
      <c r="H128" s="140">
        <v>1400.69</v>
      </c>
      <c r="I128" s="140">
        <v>1452.55</v>
      </c>
      <c r="J128" s="140">
        <v>1477.67</v>
      </c>
      <c r="K128" s="140">
        <v>1491.23</v>
      </c>
      <c r="L128" s="140">
        <v>1460.06</v>
      </c>
      <c r="M128" s="140">
        <v>1461.87</v>
      </c>
      <c r="N128" s="140">
        <v>1452.99</v>
      </c>
      <c r="O128" s="140">
        <v>1440.57</v>
      </c>
      <c r="P128" s="140">
        <v>1441.99</v>
      </c>
      <c r="Q128" s="140">
        <v>1447.5</v>
      </c>
      <c r="R128" s="140">
        <v>1460.76</v>
      </c>
      <c r="S128" s="140">
        <v>1461.4</v>
      </c>
      <c r="T128" s="140">
        <v>1462.28</v>
      </c>
      <c r="U128" s="140">
        <v>1458.08</v>
      </c>
      <c r="V128" s="140">
        <v>1420.65</v>
      </c>
      <c r="W128" s="140">
        <v>1385.08</v>
      </c>
      <c r="X128" s="140">
        <v>1291.52</v>
      </c>
      <c r="Y128" s="140">
        <v>1276.72</v>
      </c>
    </row>
    <row r="129" spans="1:25" ht="15.75">
      <c r="A129" s="139">
        <v>21</v>
      </c>
      <c r="B129" s="140">
        <v>1263.78</v>
      </c>
      <c r="C129" s="140">
        <v>1242.87</v>
      </c>
      <c r="D129" s="140">
        <v>1243.2</v>
      </c>
      <c r="E129" s="140">
        <v>1244.36</v>
      </c>
      <c r="F129" s="140">
        <v>1264.07</v>
      </c>
      <c r="G129" s="140">
        <v>1350.34</v>
      </c>
      <c r="H129" s="140">
        <v>1397.85</v>
      </c>
      <c r="I129" s="140">
        <v>1448.5</v>
      </c>
      <c r="J129" s="140">
        <v>1443.87</v>
      </c>
      <c r="K129" s="140">
        <v>1478.11</v>
      </c>
      <c r="L129" s="140">
        <v>1466.57</v>
      </c>
      <c r="M129" s="140">
        <v>1461.49</v>
      </c>
      <c r="N129" s="140">
        <v>1442.43</v>
      </c>
      <c r="O129" s="140">
        <v>1445.58</v>
      </c>
      <c r="P129" s="140">
        <v>1434.81</v>
      </c>
      <c r="Q129" s="140">
        <v>1427.2</v>
      </c>
      <c r="R129" s="140">
        <v>1453.62</v>
      </c>
      <c r="S129" s="140">
        <v>1468.43</v>
      </c>
      <c r="T129" s="140">
        <v>1471.36</v>
      </c>
      <c r="U129" s="140">
        <v>1491.19</v>
      </c>
      <c r="V129" s="140">
        <v>1424.42</v>
      </c>
      <c r="W129" s="140">
        <v>1381.91</v>
      </c>
      <c r="X129" s="140">
        <v>1307.63</v>
      </c>
      <c r="Y129" s="140">
        <v>1277</v>
      </c>
    </row>
    <row r="130" spans="1:25" ht="15.75">
      <c r="A130" s="139">
        <v>22</v>
      </c>
      <c r="B130" s="140">
        <v>1244.07</v>
      </c>
      <c r="C130" s="140">
        <v>1237.73</v>
      </c>
      <c r="D130" s="140">
        <v>1235.47</v>
      </c>
      <c r="E130" s="140">
        <v>1238.3</v>
      </c>
      <c r="F130" s="140">
        <v>1254.89</v>
      </c>
      <c r="G130" s="140">
        <v>1309.34</v>
      </c>
      <c r="H130" s="140">
        <v>1384.68</v>
      </c>
      <c r="I130" s="140">
        <v>1464.43</v>
      </c>
      <c r="J130" s="140">
        <v>1453.33</v>
      </c>
      <c r="K130" s="140">
        <v>1490.51</v>
      </c>
      <c r="L130" s="140">
        <v>1502.99</v>
      </c>
      <c r="M130" s="140">
        <v>1494.39</v>
      </c>
      <c r="N130" s="140">
        <v>1462.33</v>
      </c>
      <c r="O130" s="140">
        <v>1467.53</v>
      </c>
      <c r="P130" s="140">
        <v>1470.27</v>
      </c>
      <c r="Q130" s="140">
        <v>1452.69</v>
      </c>
      <c r="R130" s="140">
        <v>1466.94</v>
      </c>
      <c r="S130" s="140">
        <v>1490.2</v>
      </c>
      <c r="T130" s="140">
        <v>1532.86</v>
      </c>
      <c r="U130" s="140">
        <v>1528.19</v>
      </c>
      <c r="V130" s="140">
        <v>1443.89</v>
      </c>
      <c r="W130" s="140">
        <v>1344.69</v>
      </c>
      <c r="X130" s="140">
        <v>1265.85</v>
      </c>
      <c r="Y130" s="140">
        <v>1240.32</v>
      </c>
    </row>
    <row r="131" spans="1:25" ht="15.75">
      <c r="A131" s="139">
        <v>23</v>
      </c>
      <c r="B131" s="140">
        <v>1376.95</v>
      </c>
      <c r="C131" s="140">
        <v>1324.1</v>
      </c>
      <c r="D131" s="140">
        <v>1294.83</v>
      </c>
      <c r="E131" s="140">
        <v>1291.09</v>
      </c>
      <c r="F131" s="140">
        <v>1298.57</v>
      </c>
      <c r="G131" s="140">
        <v>1361.01</v>
      </c>
      <c r="H131" s="140">
        <v>1402.14</v>
      </c>
      <c r="I131" s="140">
        <v>1508.52</v>
      </c>
      <c r="J131" s="140">
        <v>1583.79</v>
      </c>
      <c r="K131" s="140">
        <v>1587.02</v>
      </c>
      <c r="L131" s="140">
        <v>1579.5</v>
      </c>
      <c r="M131" s="140">
        <v>1571.91</v>
      </c>
      <c r="N131" s="140">
        <v>1547.18</v>
      </c>
      <c r="O131" s="140">
        <v>1532.11</v>
      </c>
      <c r="P131" s="140">
        <v>1515.88</v>
      </c>
      <c r="Q131" s="140">
        <v>1526.49</v>
      </c>
      <c r="R131" s="140">
        <v>1544.01</v>
      </c>
      <c r="S131" s="140">
        <v>1560.1</v>
      </c>
      <c r="T131" s="140">
        <v>1559.29</v>
      </c>
      <c r="U131" s="140">
        <v>1563.08</v>
      </c>
      <c r="V131" s="140">
        <v>1477.3</v>
      </c>
      <c r="W131" s="140">
        <v>1449.08</v>
      </c>
      <c r="X131" s="140">
        <v>1384.9</v>
      </c>
      <c r="Y131" s="140">
        <v>1311.35</v>
      </c>
    </row>
    <row r="132" spans="1:25" ht="15.75">
      <c r="A132" s="139">
        <v>24</v>
      </c>
      <c r="B132" s="140">
        <v>1275.55</v>
      </c>
      <c r="C132" s="140">
        <v>1240.15</v>
      </c>
      <c r="D132" s="140">
        <v>1238.82</v>
      </c>
      <c r="E132" s="140">
        <v>1248.44</v>
      </c>
      <c r="F132" s="140">
        <v>1246.7</v>
      </c>
      <c r="G132" s="140">
        <v>1287.03</v>
      </c>
      <c r="H132" s="140">
        <v>1306.95</v>
      </c>
      <c r="I132" s="140">
        <v>1342.32</v>
      </c>
      <c r="J132" s="140">
        <v>1472.37</v>
      </c>
      <c r="K132" s="140">
        <v>1514.53</v>
      </c>
      <c r="L132" s="140">
        <v>1508.82</v>
      </c>
      <c r="M132" s="140">
        <v>1504.1</v>
      </c>
      <c r="N132" s="140">
        <v>1492.64</v>
      </c>
      <c r="O132" s="140">
        <v>1493.05</v>
      </c>
      <c r="P132" s="140">
        <v>1492.13</v>
      </c>
      <c r="Q132" s="140">
        <v>1491.39</v>
      </c>
      <c r="R132" s="140">
        <v>1486.62</v>
      </c>
      <c r="S132" s="140">
        <v>1491.71</v>
      </c>
      <c r="T132" s="140">
        <v>1504.41</v>
      </c>
      <c r="U132" s="140">
        <v>1493.96</v>
      </c>
      <c r="V132" s="140">
        <v>1416.8</v>
      </c>
      <c r="W132" s="140">
        <v>1316.53</v>
      </c>
      <c r="X132" s="140">
        <v>1275.84</v>
      </c>
      <c r="Y132" s="140">
        <v>1256.08</v>
      </c>
    </row>
    <row r="133" spans="1:25" ht="15.75">
      <c r="A133" s="139">
        <v>25</v>
      </c>
      <c r="B133" s="140">
        <v>1227.47</v>
      </c>
      <c r="C133" s="140">
        <v>1224.96</v>
      </c>
      <c r="D133" s="140">
        <v>1224.88</v>
      </c>
      <c r="E133" s="140">
        <v>1241.39</v>
      </c>
      <c r="F133" s="140">
        <v>1268.35</v>
      </c>
      <c r="G133" s="140">
        <v>1333.51</v>
      </c>
      <c r="H133" s="140">
        <v>1400</v>
      </c>
      <c r="I133" s="140">
        <v>1484.67</v>
      </c>
      <c r="J133" s="140">
        <v>1490.18</v>
      </c>
      <c r="K133" s="140">
        <v>1521.34</v>
      </c>
      <c r="L133" s="140">
        <v>1502.66</v>
      </c>
      <c r="M133" s="140">
        <v>1507.86</v>
      </c>
      <c r="N133" s="140">
        <v>1487.85</v>
      </c>
      <c r="O133" s="140">
        <v>1478.46</v>
      </c>
      <c r="P133" s="140">
        <v>1469.76</v>
      </c>
      <c r="Q133" s="140">
        <v>1470.25</v>
      </c>
      <c r="R133" s="140">
        <v>1484.65</v>
      </c>
      <c r="S133" s="140">
        <v>1497.03</v>
      </c>
      <c r="T133" s="140">
        <v>1495.36</v>
      </c>
      <c r="U133" s="140">
        <v>1491.59</v>
      </c>
      <c r="V133" s="140">
        <v>1454.59</v>
      </c>
      <c r="W133" s="140">
        <v>1400.05</v>
      </c>
      <c r="X133" s="140">
        <v>1297.62</v>
      </c>
      <c r="Y133" s="140">
        <v>1276.96</v>
      </c>
    </row>
    <row r="134" spans="1:25" ht="15.75">
      <c r="A134" s="139">
        <v>26</v>
      </c>
      <c r="B134" s="140">
        <v>1248.1</v>
      </c>
      <c r="C134" s="140">
        <v>1233.69</v>
      </c>
      <c r="D134" s="140">
        <v>1233.76</v>
      </c>
      <c r="E134" s="140">
        <v>1257.49</v>
      </c>
      <c r="F134" s="140">
        <v>1287.06</v>
      </c>
      <c r="G134" s="140">
        <v>1355.08</v>
      </c>
      <c r="H134" s="140">
        <v>1405.01</v>
      </c>
      <c r="I134" s="140">
        <v>1471.7</v>
      </c>
      <c r="J134" s="140">
        <v>1476.81</v>
      </c>
      <c r="K134" s="140">
        <v>1480.64</v>
      </c>
      <c r="L134" s="140">
        <v>1469.35</v>
      </c>
      <c r="M134" s="140">
        <v>1468.22</v>
      </c>
      <c r="N134" s="140">
        <v>1458.4</v>
      </c>
      <c r="O134" s="140">
        <v>1456.34</v>
      </c>
      <c r="P134" s="140">
        <v>1454.75</v>
      </c>
      <c r="Q134" s="140">
        <v>1454.52</v>
      </c>
      <c r="R134" s="140">
        <v>1471.75</v>
      </c>
      <c r="S134" s="140">
        <v>1485.23</v>
      </c>
      <c r="T134" s="140">
        <v>1483.07</v>
      </c>
      <c r="U134" s="140">
        <v>1486.88</v>
      </c>
      <c r="V134" s="140">
        <v>1452.29</v>
      </c>
      <c r="W134" s="140">
        <v>1456.54</v>
      </c>
      <c r="X134" s="140">
        <v>1386.33</v>
      </c>
      <c r="Y134" s="140">
        <v>1329.25</v>
      </c>
    </row>
    <row r="135" spans="1:25" ht="15.75">
      <c r="A135" s="139">
        <v>27</v>
      </c>
      <c r="B135" s="140">
        <v>1297.25</v>
      </c>
      <c r="C135" s="140">
        <v>1263.27</v>
      </c>
      <c r="D135" s="140">
        <v>1252.42</v>
      </c>
      <c r="E135" s="140">
        <v>1300.15</v>
      </c>
      <c r="F135" s="140">
        <v>1326.49</v>
      </c>
      <c r="G135" s="140">
        <v>1359.17</v>
      </c>
      <c r="H135" s="140">
        <v>1370.54</v>
      </c>
      <c r="I135" s="140">
        <v>1495.45</v>
      </c>
      <c r="J135" s="140">
        <v>1487.11</v>
      </c>
      <c r="K135" s="140">
        <v>1528.73</v>
      </c>
      <c r="L135" s="140">
        <v>1510.06</v>
      </c>
      <c r="M135" s="140">
        <v>1510.7</v>
      </c>
      <c r="N135" s="140">
        <v>1484.1</v>
      </c>
      <c r="O135" s="140">
        <v>1479.71</v>
      </c>
      <c r="P135" s="140">
        <v>1474.86</v>
      </c>
      <c r="Q135" s="140">
        <v>1466.16</v>
      </c>
      <c r="R135" s="140">
        <v>1480.2</v>
      </c>
      <c r="S135" s="140">
        <v>1500.01</v>
      </c>
      <c r="T135" s="140">
        <v>1499.7</v>
      </c>
      <c r="U135" s="140">
        <v>1495.43</v>
      </c>
      <c r="V135" s="140">
        <v>1466.82</v>
      </c>
      <c r="W135" s="140">
        <v>1432.1</v>
      </c>
      <c r="X135" s="140">
        <v>1356.73</v>
      </c>
      <c r="Y135" s="140">
        <v>1305.33</v>
      </c>
    </row>
    <row r="136" spans="1:25" ht="15.75">
      <c r="A136" s="139">
        <v>28</v>
      </c>
      <c r="B136" s="140">
        <v>1337.2</v>
      </c>
      <c r="C136" s="140">
        <v>1266.27</v>
      </c>
      <c r="D136" s="140">
        <v>1255.37</v>
      </c>
      <c r="E136" s="140">
        <v>1258.64</v>
      </c>
      <c r="F136" s="140">
        <v>1286.94</v>
      </c>
      <c r="G136" s="140">
        <v>1395.52</v>
      </c>
      <c r="H136" s="140">
        <v>1439.56</v>
      </c>
      <c r="I136" s="140">
        <v>1465.82</v>
      </c>
      <c r="J136" s="140">
        <v>1504.07</v>
      </c>
      <c r="K136" s="140">
        <v>1544.16</v>
      </c>
      <c r="L136" s="140">
        <v>1520.51</v>
      </c>
      <c r="M136" s="140">
        <v>1522.94</v>
      </c>
      <c r="N136" s="140">
        <v>1501.44</v>
      </c>
      <c r="O136" s="140">
        <v>1490.63</v>
      </c>
      <c r="P136" s="140">
        <v>1471.08</v>
      </c>
      <c r="Q136" s="140">
        <v>1446.59</v>
      </c>
      <c r="R136" s="140">
        <v>1461.18</v>
      </c>
      <c r="S136" s="140">
        <v>1477.03</v>
      </c>
      <c r="T136" s="140">
        <v>1479.16</v>
      </c>
      <c r="U136" s="140">
        <v>1517.95</v>
      </c>
      <c r="V136" s="140">
        <v>1462.43</v>
      </c>
      <c r="W136" s="140">
        <v>1406.25</v>
      </c>
      <c r="X136" s="140">
        <v>1329.27</v>
      </c>
      <c r="Y136" s="140">
        <v>1305.75</v>
      </c>
    </row>
    <row r="137" spans="1:25" ht="15.75">
      <c r="A137" s="139">
        <v>29</v>
      </c>
      <c r="B137" s="140">
        <v>1314.27</v>
      </c>
      <c r="C137" s="140">
        <v>1231.52</v>
      </c>
      <c r="D137" s="140">
        <v>1232.62</v>
      </c>
      <c r="E137" s="140">
        <v>1249.73</v>
      </c>
      <c r="F137" s="140">
        <v>1283.68</v>
      </c>
      <c r="G137" s="140">
        <v>1387.05</v>
      </c>
      <c r="H137" s="140">
        <v>1456.53</v>
      </c>
      <c r="I137" s="140">
        <v>1527.44</v>
      </c>
      <c r="J137" s="140">
        <v>1540.64</v>
      </c>
      <c r="K137" s="140">
        <v>1563.49</v>
      </c>
      <c r="L137" s="140">
        <v>1535.96</v>
      </c>
      <c r="M137" s="140">
        <v>1543.38</v>
      </c>
      <c r="N137" s="140">
        <v>1522.24</v>
      </c>
      <c r="O137" s="140">
        <v>1520.13</v>
      </c>
      <c r="P137" s="140">
        <v>1513.48</v>
      </c>
      <c r="Q137" s="140">
        <v>1512.98</v>
      </c>
      <c r="R137" s="140">
        <v>1530.14</v>
      </c>
      <c r="S137" s="140">
        <v>1542.52</v>
      </c>
      <c r="T137" s="140">
        <v>1538.22</v>
      </c>
      <c r="U137" s="140">
        <v>1538.92</v>
      </c>
      <c r="V137" s="140">
        <v>1514.26</v>
      </c>
      <c r="W137" s="140">
        <v>1463.15</v>
      </c>
      <c r="X137" s="140">
        <v>1358.77</v>
      </c>
      <c r="Y137" s="140">
        <v>1310</v>
      </c>
    </row>
    <row r="138" spans="1:25" ht="15.75">
      <c r="A138" s="139">
        <v>30</v>
      </c>
      <c r="B138" s="140">
        <v>1319.38</v>
      </c>
      <c r="C138" s="140">
        <v>1321.61</v>
      </c>
      <c r="D138" s="140">
        <v>1290.02</v>
      </c>
      <c r="E138" s="140">
        <v>1303.4</v>
      </c>
      <c r="F138" s="140">
        <v>1341.85</v>
      </c>
      <c r="G138" s="140">
        <v>1365.04</v>
      </c>
      <c r="H138" s="140">
        <v>1410.83</v>
      </c>
      <c r="I138" s="140">
        <v>1548.74</v>
      </c>
      <c r="J138" s="140">
        <v>1620.53</v>
      </c>
      <c r="K138" s="140">
        <v>1629.8</v>
      </c>
      <c r="L138" s="140">
        <v>1619.02</v>
      </c>
      <c r="M138" s="140">
        <v>1618.42</v>
      </c>
      <c r="N138" s="140">
        <v>1605.9</v>
      </c>
      <c r="O138" s="140">
        <v>1586.37</v>
      </c>
      <c r="P138" s="140">
        <v>1573.77</v>
      </c>
      <c r="Q138" s="140">
        <v>1570.65</v>
      </c>
      <c r="R138" s="140">
        <v>1596.64</v>
      </c>
      <c r="S138" s="140">
        <v>1613.14</v>
      </c>
      <c r="T138" s="140">
        <v>1616.4</v>
      </c>
      <c r="U138" s="140">
        <v>1547.8</v>
      </c>
      <c r="V138" s="140">
        <v>1514.18</v>
      </c>
      <c r="W138" s="140">
        <v>1464.63</v>
      </c>
      <c r="X138" s="140">
        <v>1341.16</v>
      </c>
      <c r="Y138" s="140">
        <v>1303.83</v>
      </c>
    </row>
    <row r="139" spans="1:25" ht="15.75" outlineLevel="1">
      <c r="A139" s="139">
        <v>31</v>
      </c>
      <c r="B139" s="140">
        <v>1266.07</v>
      </c>
      <c r="C139" s="140">
        <v>1257.15</v>
      </c>
      <c r="D139" s="140">
        <v>1235.88</v>
      </c>
      <c r="E139" s="140">
        <v>1245.26</v>
      </c>
      <c r="F139" s="140">
        <v>1248.55</v>
      </c>
      <c r="G139" s="140">
        <v>1262.59</v>
      </c>
      <c r="H139" s="140">
        <v>1282.17</v>
      </c>
      <c r="I139" s="140">
        <v>1315.98</v>
      </c>
      <c r="J139" s="140">
        <v>1420.82</v>
      </c>
      <c r="K139" s="140">
        <v>1444.61</v>
      </c>
      <c r="L139" s="140">
        <v>1441.32</v>
      </c>
      <c r="M139" s="140">
        <v>1431.3</v>
      </c>
      <c r="N139" s="140">
        <v>1426.83</v>
      </c>
      <c r="O139" s="140">
        <v>1422.19</v>
      </c>
      <c r="P139" s="140">
        <v>1422.97</v>
      </c>
      <c r="Q139" s="140">
        <v>1428.21</v>
      </c>
      <c r="R139" s="140">
        <v>1450.04</v>
      </c>
      <c r="S139" s="140">
        <v>1481.38</v>
      </c>
      <c r="T139" s="140">
        <v>1509.58</v>
      </c>
      <c r="U139" s="140">
        <v>1549.47</v>
      </c>
      <c r="V139" s="140">
        <v>1494.87</v>
      </c>
      <c r="W139" s="140">
        <v>1371.52</v>
      </c>
      <c r="X139" s="140">
        <v>1271.03</v>
      </c>
      <c r="Y139" s="140">
        <v>1237.35</v>
      </c>
    </row>
    <row r="141" spans="1:25" ht="18.75">
      <c r="A141" s="136" t="s">
        <v>28</v>
      </c>
      <c r="B141" s="137" t="s">
        <v>106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spans="1:25" ht="15.75">
      <c r="A142" s="136"/>
      <c r="B142" s="138" t="s">
        <v>29</v>
      </c>
      <c r="C142" s="138" t="s">
        <v>30</v>
      </c>
      <c r="D142" s="138" t="s">
        <v>31</v>
      </c>
      <c r="E142" s="138" t="s">
        <v>32</v>
      </c>
      <c r="F142" s="138" t="s">
        <v>33</v>
      </c>
      <c r="G142" s="138" t="s">
        <v>34</v>
      </c>
      <c r="H142" s="138" t="s">
        <v>35</v>
      </c>
      <c r="I142" s="138" t="s">
        <v>36</v>
      </c>
      <c r="J142" s="138" t="s">
        <v>37</v>
      </c>
      <c r="K142" s="138" t="s">
        <v>38</v>
      </c>
      <c r="L142" s="138" t="s">
        <v>39</v>
      </c>
      <c r="M142" s="138" t="s">
        <v>40</v>
      </c>
      <c r="N142" s="138" t="s">
        <v>41</v>
      </c>
      <c r="O142" s="138" t="s">
        <v>42</v>
      </c>
      <c r="P142" s="138" t="s">
        <v>43</v>
      </c>
      <c r="Q142" s="138" t="s">
        <v>44</v>
      </c>
      <c r="R142" s="138" t="s">
        <v>45</v>
      </c>
      <c r="S142" s="138" t="s">
        <v>46</v>
      </c>
      <c r="T142" s="138" t="s">
        <v>47</v>
      </c>
      <c r="U142" s="138" t="s">
        <v>48</v>
      </c>
      <c r="V142" s="138" t="s">
        <v>49</v>
      </c>
      <c r="W142" s="138" t="s">
        <v>50</v>
      </c>
      <c r="X142" s="138" t="s">
        <v>51</v>
      </c>
      <c r="Y142" s="138" t="s">
        <v>52</v>
      </c>
    </row>
    <row r="143" spans="1:25" ht="15.75">
      <c r="A143" s="139">
        <v>1</v>
      </c>
      <c r="B143" s="140">
        <v>1435.84</v>
      </c>
      <c r="C143" s="140">
        <v>1432.57</v>
      </c>
      <c r="D143" s="140">
        <v>1430.22</v>
      </c>
      <c r="E143" s="140">
        <v>1435.29</v>
      </c>
      <c r="F143" s="140">
        <v>1448</v>
      </c>
      <c r="G143" s="140">
        <v>1476.98</v>
      </c>
      <c r="H143" s="140">
        <v>1527.25</v>
      </c>
      <c r="I143" s="140">
        <v>1590.7</v>
      </c>
      <c r="J143" s="140">
        <v>1572.3</v>
      </c>
      <c r="K143" s="140">
        <v>1562.65</v>
      </c>
      <c r="L143" s="140">
        <v>1550.72</v>
      </c>
      <c r="M143" s="140">
        <v>1549.24</v>
      </c>
      <c r="N143" s="140">
        <v>1543.9</v>
      </c>
      <c r="O143" s="140">
        <v>1537.09</v>
      </c>
      <c r="P143" s="140">
        <v>1538.47</v>
      </c>
      <c r="Q143" s="140">
        <v>1567.92</v>
      </c>
      <c r="R143" s="140">
        <v>1580.11</v>
      </c>
      <c r="S143" s="140">
        <v>1574.69</v>
      </c>
      <c r="T143" s="140">
        <v>1561.82</v>
      </c>
      <c r="U143" s="140">
        <v>1563.02</v>
      </c>
      <c r="V143" s="140">
        <v>1544.55</v>
      </c>
      <c r="W143" s="140">
        <v>1518.94</v>
      </c>
      <c r="X143" s="140">
        <v>1471.34</v>
      </c>
      <c r="Y143" s="140">
        <v>1484.59</v>
      </c>
    </row>
    <row r="144" spans="1:25" ht="15.75">
      <c r="A144" s="139">
        <v>2</v>
      </c>
      <c r="B144" s="140">
        <v>1521.11</v>
      </c>
      <c r="C144" s="140">
        <v>1472.01</v>
      </c>
      <c r="D144" s="140">
        <v>1472.82</v>
      </c>
      <c r="E144" s="140">
        <v>1458.95</v>
      </c>
      <c r="F144" s="140">
        <v>1467.75</v>
      </c>
      <c r="G144" s="140">
        <v>1487.82</v>
      </c>
      <c r="H144" s="140">
        <v>1536.22</v>
      </c>
      <c r="I144" s="140">
        <v>1661.19</v>
      </c>
      <c r="J144" s="140">
        <v>1751.43</v>
      </c>
      <c r="K144" s="140">
        <v>1776.73</v>
      </c>
      <c r="L144" s="140">
        <v>1761.83</v>
      </c>
      <c r="M144" s="140">
        <v>1736.16</v>
      </c>
      <c r="N144" s="140">
        <v>1697.12</v>
      </c>
      <c r="O144" s="140">
        <v>1672.31</v>
      </c>
      <c r="P144" s="140">
        <v>1678.03</v>
      </c>
      <c r="Q144" s="140">
        <v>1696.87</v>
      </c>
      <c r="R144" s="140">
        <v>1720.28</v>
      </c>
      <c r="S144" s="140">
        <v>1722.4</v>
      </c>
      <c r="T144" s="140">
        <v>1702.66</v>
      </c>
      <c r="U144" s="140">
        <v>1692.97</v>
      </c>
      <c r="V144" s="140">
        <v>1680.43</v>
      </c>
      <c r="W144" s="140">
        <v>1613.65</v>
      </c>
      <c r="X144" s="140">
        <v>1514.59</v>
      </c>
      <c r="Y144" s="140">
        <v>1483.47</v>
      </c>
    </row>
    <row r="145" spans="1:25" ht="15.75">
      <c r="A145" s="139">
        <v>3</v>
      </c>
      <c r="B145" s="140">
        <v>1446.94</v>
      </c>
      <c r="C145" s="140">
        <v>1438.47</v>
      </c>
      <c r="D145" s="140">
        <v>1435.26</v>
      </c>
      <c r="E145" s="140">
        <v>1425.53</v>
      </c>
      <c r="F145" s="140">
        <v>1436.59</v>
      </c>
      <c r="G145" s="140">
        <v>1456.62</v>
      </c>
      <c r="H145" s="140">
        <v>1459.15</v>
      </c>
      <c r="I145" s="140">
        <v>1533.16</v>
      </c>
      <c r="J145" s="140">
        <v>1554.77</v>
      </c>
      <c r="K145" s="140">
        <v>1664.84</v>
      </c>
      <c r="L145" s="140">
        <v>1658.24</v>
      </c>
      <c r="M145" s="140">
        <v>1651.25</v>
      </c>
      <c r="N145" s="140">
        <v>1634.15</v>
      </c>
      <c r="O145" s="140">
        <v>1622.44</v>
      </c>
      <c r="P145" s="140">
        <v>1619.45</v>
      </c>
      <c r="Q145" s="140">
        <v>1645.18</v>
      </c>
      <c r="R145" s="140">
        <v>1673.17</v>
      </c>
      <c r="S145" s="140">
        <v>1672.39</v>
      </c>
      <c r="T145" s="140">
        <v>1675.62</v>
      </c>
      <c r="U145" s="140">
        <v>1656.32</v>
      </c>
      <c r="V145" s="140">
        <v>1619.36</v>
      </c>
      <c r="W145" s="140">
        <v>1555.55</v>
      </c>
      <c r="X145" s="140">
        <v>1466.08</v>
      </c>
      <c r="Y145" s="140">
        <v>1456.23</v>
      </c>
    </row>
    <row r="146" spans="1:25" ht="15.75">
      <c r="A146" s="139">
        <v>4</v>
      </c>
      <c r="B146" s="140">
        <v>1436.9</v>
      </c>
      <c r="C146" s="140">
        <v>1434.54</v>
      </c>
      <c r="D146" s="140">
        <v>1431.93</v>
      </c>
      <c r="E146" s="140">
        <v>1437.35</v>
      </c>
      <c r="F146" s="140">
        <v>1466.61</v>
      </c>
      <c r="G146" s="140">
        <v>1584.65</v>
      </c>
      <c r="H146" s="140">
        <v>1704.41</v>
      </c>
      <c r="I146" s="140">
        <v>1753.28</v>
      </c>
      <c r="J146" s="140">
        <v>1744.06</v>
      </c>
      <c r="K146" s="140">
        <v>1754.55</v>
      </c>
      <c r="L146" s="140">
        <v>1714.49</v>
      </c>
      <c r="M146" s="140">
        <v>1762.52</v>
      </c>
      <c r="N146" s="140">
        <v>1719.36</v>
      </c>
      <c r="O146" s="140">
        <v>1726.04</v>
      </c>
      <c r="P146" s="140">
        <v>1721.34</v>
      </c>
      <c r="Q146" s="140">
        <v>1733.19</v>
      </c>
      <c r="R146" s="140">
        <v>1755.34</v>
      </c>
      <c r="S146" s="140">
        <v>1695.78</v>
      </c>
      <c r="T146" s="140">
        <v>1676.36</v>
      </c>
      <c r="U146" s="140">
        <v>1653.72</v>
      </c>
      <c r="V146" s="140">
        <v>1623.14</v>
      </c>
      <c r="W146" s="140">
        <v>1580.78</v>
      </c>
      <c r="X146" s="140">
        <v>1475.25</v>
      </c>
      <c r="Y146" s="140">
        <v>1443.78</v>
      </c>
    </row>
    <row r="147" spans="1:25" ht="15.75">
      <c r="A147" s="139">
        <v>5</v>
      </c>
      <c r="B147" s="140">
        <v>1425.65</v>
      </c>
      <c r="C147" s="140">
        <v>1417.53</v>
      </c>
      <c r="D147" s="140">
        <v>1422.16</v>
      </c>
      <c r="E147" s="140">
        <v>1427.91</v>
      </c>
      <c r="F147" s="140">
        <v>1444.05</v>
      </c>
      <c r="G147" s="140">
        <v>1542.96</v>
      </c>
      <c r="H147" s="140">
        <v>1679.51</v>
      </c>
      <c r="I147" s="140">
        <v>1766.3</v>
      </c>
      <c r="J147" s="140">
        <v>1782.36</v>
      </c>
      <c r="K147" s="140">
        <v>1767.04</v>
      </c>
      <c r="L147" s="140">
        <v>1753.25</v>
      </c>
      <c r="M147" s="140">
        <v>1754.72</v>
      </c>
      <c r="N147" s="140">
        <v>1725.88</v>
      </c>
      <c r="O147" s="140">
        <v>1724.01</v>
      </c>
      <c r="P147" s="140">
        <v>1722.69</v>
      </c>
      <c r="Q147" s="140">
        <v>1737.83</v>
      </c>
      <c r="R147" s="140">
        <v>1766.99</v>
      </c>
      <c r="S147" s="140">
        <v>1758.32</v>
      </c>
      <c r="T147" s="140">
        <v>1741.07</v>
      </c>
      <c r="U147" s="140">
        <v>1718.56</v>
      </c>
      <c r="V147" s="140">
        <v>1625.28</v>
      </c>
      <c r="W147" s="140">
        <v>1558.49</v>
      </c>
      <c r="X147" s="140">
        <v>1450.05</v>
      </c>
      <c r="Y147" s="140">
        <v>1447.58</v>
      </c>
    </row>
    <row r="148" spans="1:25" ht="15.75">
      <c r="A148" s="139">
        <v>6</v>
      </c>
      <c r="B148" s="140">
        <v>1445.69</v>
      </c>
      <c r="C148" s="140">
        <v>1436.68</v>
      </c>
      <c r="D148" s="140">
        <v>1436.36</v>
      </c>
      <c r="E148" s="140">
        <v>1445.44</v>
      </c>
      <c r="F148" s="140">
        <v>1469.79</v>
      </c>
      <c r="G148" s="140">
        <v>1607.37</v>
      </c>
      <c r="H148" s="140">
        <v>1687.63</v>
      </c>
      <c r="I148" s="140">
        <v>1768.34</v>
      </c>
      <c r="J148" s="140">
        <v>1796.32</v>
      </c>
      <c r="K148" s="140">
        <v>1801.47</v>
      </c>
      <c r="L148" s="140">
        <v>1838.38</v>
      </c>
      <c r="M148" s="140">
        <v>1835.7</v>
      </c>
      <c r="N148" s="140">
        <v>1790.42</v>
      </c>
      <c r="O148" s="140">
        <v>1791.71</v>
      </c>
      <c r="P148" s="140">
        <v>1796.48</v>
      </c>
      <c r="Q148" s="140">
        <v>1814.3</v>
      </c>
      <c r="R148" s="140">
        <v>1821.29</v>
      </c>
      <c r="S148" s="140">
        <v>1801.58</v>
      </c>
      <c r="T148" s="140">
        <v>1786.03</v>
      </c>
      <c r="U148" s="140">
        <v>1782.08</v>
      </c>
      <c r="V148" s="140">
        <v>1716.36</v>
      </c>
      <c r="W148" s="140">
        <v>1596.58</v>
      </c>
      <c r="X148" s="140">
        <v>1465.58</v>
      </c>
      <c r="Y148" s="140">
        <v>1445.78</v>
      </c>
    </row>
    <row r="149" spans="1:25" ht="15.75">
      <c r="A149" s="139">
        <v>7</v>
      </c>
      <c r="B149" s="140">
        <v>1435.94</v>
      </c>
      <c r="C149" s="140">
        <v>1428.04</v>
      </c>
      <c r="D149" s="140">
        <v>1426.01</v>
      </c>
      <c r="E149" s="140">
        <v>1434.18</v>
      </c>
      <c r="F149" s="140">
        <v>1446.55</v>
      </c>
      <c r="G149" s="140">
        <v>1547.64</v>
      </c>
      <c r="H149" s="140">
        <v>1656.67</v>
      </c>
      <c r="I149" s="140">
        <v>1718.29</v>
      </c>
      <c r="J149" s="140">
        <v>1726.88</v>
      </c>
      <c r="K149" s="140">
        <v>1719.68</v>
      </c>
      <c r="L149" s="140">
        <v>1715.56</v>
      </c>
      <c r="M149" s="140">
        <v>1702.5</v>
      </c>
      <c r="N149" s="140">
        <v>1700.11</v>
      </c>
      <c r="O149" s="140">
        <v>1695.88</v>
      </c>
      <c r="P149" s="140">
        <v>1702.02</v>
      </c>
      <c r="Q149" s="140">
        <v>1717.85</v>
      </c>
      <c r="R149" s="140">
        <v>1740.45</v>
      </c>
      <c r="S149" s="140">
        <v>1757.52</v>
      </c>
      <c r="T149" s="140">
        <v>1744.55</v>
      </c>
      <c r="U149" s="140">
        <v>1709.79</v>
      </c>
      <c r="V149" s="140">
        <v>1660.45</v>
      </c>
      <c r="W149" s="140">
        <v>1626.66</v>
      </c>
      <c r="X149" s="140">
        <v>1559.98</v>
      </c>
      <c r="Y149" s="140">
        <v>1474.4</v>
      </c>
    </row>
    <row r="150" spans="1:25" ht="15.75">
      <c r="A150" s="139">
        <v>8</v>
      </c>
      <c r="B150" s="140">
        <v>1560.7</v>
      </c>
      <c r="C150" s="140">
        <v>1468.49</v>
      </c>
      <c r="D150" s="140">
        <v>1464.31</v>
      </c>
      <c r="E150" s="140">
        <v>1464.54</v>
      </c>
      <c r="F150" s="140">
        <v>1475.17</v>
      </c>
      <c r="G150" s="140">
        <v>1502.69</v>
      </c>
      <c r="H150" s="140">
        <v>1552.49</v>
      </c>
      <c r="I150" s="140">
        <v>1679</v>
      </c>
      <c r="J150" s="140">
        <v>1754.69</v>
      </c>
      <c r="K150" s="140">
        <v>1789.88</v>
      </c>
      <c r="L150" s="140">
        <v>1783.18</v>
      </c>
      <c r="M150" s="140">
        <v>1783.35</v>
      </c>
      <c r="N150" s="140">
        <v>1756.76</v>
      </c>
      <c r="O150" s="140">
        <v>1755.36</v>
      </c>
      <c r="P150" s="140">
        <v>1753.98</v>
      </c>
      <c r="Q150" s="140">
        <v>1760.4</v>
      </c>
      <c r="R150" s="140">
        <v>1785.76</v>
      </c>
      <c r="S150" s="140">
        <v>1800.91</v>
      </c>
      <c r="T150" s="140">
        <v>1798.11</v>
      </c>
      <c r="U150" s="140">
        <v>1790.7</v>
      </c>
      <c r="V150" s="140">
        <v>1768.06</v>
      </c>
      <c r="W150" s="140">
        <v>1704.99</v>
      </c>
      <c r="X150" s="140">
        <v>1626.45</v>
      </c>
      <c r="Y150" s="140">
        <v>1581.86</v>
      </c>
    </row>
    <row r="151" spans="1:25" ht="15.75">
      <c r="A151" s="139">
        <v>9</v>
      </c>
      <c r="B151" s="140">
        <v>1545.84</v>
      </c>
      <c r="C151" s="140">
        <v>1470.84</v>
      </c>
      <c r="D151" s="140">
        <v>1460.65</v>
      </c>
      <c r="E151" s="140">
        <v>1457.59</v>
      </c>
      <c r="F151" s="140">
        <v>1461.89</v>
      </c>
      <c r="G151" s="140">
        <v>1507.07</v>
      </c>
      <c r="H151" s="140">
        <v>1539.94</v>
      </c>
      <c r="I151" s="140">
        <v>1693.31</v>
      </c>
      <c r="J151" s="140">
        <v>1826.15</v>
      </c>
      <c r="K151" s="140">
        <v>1840.64</v>
      </c>
      <c r="L151" s="140">
        <v>1836.58</v>
      </c>
      <c r="M151" s="140">
        <v>1827.87</v>
      </c>
      <c r="N151" s="140">
        <v>1812.95</v>
      </c>
      <c r="O151" s="140">
        <v>1806.89</v>
      </c>
      <c r="P151" s="140">
        <v>1810.31</v>
      </c>
      <c r="Q151" s="140">
        <v>1828.67</v>
      </c>
      <c r="R151" s="140">
        <v>1850.85</v>
      </c>
      <c r="S151" s="140">
        <v>1854.18</v>
      </c>
      <c r="T151" s="140">
        <v>1847.15</v>
      </c>
      <c r="U151" s="140">
        <v>1834.43</v>
      </c>
      <c r="V151" s="140">
        <v>1776.83</v>
      </c>
      <c r="W151" s="140">
        <v>1710.36</v>
      </c>
      <c r="X151" s="140">
        <v>1648.2</v>
      </c>
      <c r="Y151" s="140">
        <v>1588.97</v>
      </c>
    </row>
    <row r="152" spans="1:25" ht="15.75">
      <c r="A152" s="139">
        <v>10</v>
      </c>
      <c r="B152" s="140">
        <v>1603.96</v>
      </c>
      <c r="C152" s="140">
        <v>1531.18</v>
      </c>
      <c r="D152" s="140">
        <v>1499.47</v>
      </c>
      <c r="E152" s="140">
        <v>1468.71</v>
      </c>
      <c r="F152" s="140">
        <v>1485.95</v>
      </c>
      <c r="G152" s="140">
        <v>1540.71</v>
      </c>
      <c r="H152" s="140">
        <v>1642.82</v>
      </c>
      <c r="I152" s="140">
        <v>1688.25</v>
      </c>
      <c r="J152" s="140">
        <v>1796.78</v>
      </c>
      <c r="K152" s="140">
        <v>1876.41</v>
      </c>
      <c r="L152" s="140">
        <v>1869.19</v>
      </c>
      <c r="M152" s="140">
        <v>1853.44</v>
      </c>
      <c r="N152" s="140">
        <v>1839.37</v>
      </c>
      <c r="O152" s="140">
        <v>1826.94</v>
      </c>
      <c r="P152" s="140">
        <v>1829.23</v>
      </c>
      <c r="Q152" s="140">
        <v>1837.9</v>
      </c>
      <c r="R152" s="140">
        <v>1788.63</v>
      </c>
      <c r="S152" s="140">
        <v>1870.71</v>
      </c>
      <c r="T152" s="140">
        <v>1861.74</v>
      </c>
      <c r="U152" s="140">
        <v>1848.1</v>
      </c>
      <c r="V152" s="140">
        <v>1788.65</v>
      </c>
      <c r="W152" s="140">
        <v>1719.76</v>
      </c>
      <c r="X152" s="140">
        <v>1554.43</v>
      </c>
      <c r="Y152" s="140">
        <v>1576.71</v>
      </c>
    </row>
    <row r="153" spans="1:25" ht="15.75">
      <c r="A153" s="139">
        <v>11</v>
      </c>
      <c r="B153" s="140">
        <v>1492.04</v>
      </c>
      <c r="C153" s="140">
        <v>1466.48</v>
      </c>
      <c r="D153" s="140">
        <v>1442.79</v>
      </c>
      <c r="E153" s="140">
        <v>1453.57</v>
      </c>
      <c r="F153" s="140">
        <v>1502.42</v>
      </c>
      <c r="G153" s="140">
        <v>1698.63</v>
      </c>
      <c r="H153" s="140">
        <v>1791.43</v>
      </c>
      <c r="I153" s="140">
        <v>1976.45</v>
      </c>
      <c r="J153" s="140">
        <v>1988.87</v>
      </c>
      <c r="K153" s="140">
        <v>1988.9</v>
      </c>
      <c r="L153" s="140">
        <v>1979.19</v>
      </c>
      <c r="M153" s="140">
        <v>1973.83</v>
      </c>
      <c r="N153" s="140">
        <v>1942.94</v>
      </c>
      <c r="O153" s="140">
        <v>1934</v>
      </c>
      <c r="P153" s="140">
        <v>1865.98</v>
      </c>
      <c r="Q153" s="140">
        <v>1873.84</v>
      </c>
      <c r="R153" s="140">
        <v>1911.35</v>
      </c>
      <c r="S153" s="140">
        <v>1886.53</v>
      </c>
      <c r="T153" s="140">
        <v>1897.78</v>
      </c>
      <c r="U153" s="140">
        <v>1878.27</v>
      </c>
      <c r="V153" s="140">
        <v>1788.52</v>
      </c>
      <c r="W153" s="140">
        <v>1701.1</v>
      </c>
      <c r="X153" s="140">
        <v>1605.03</v>
      </c>
      <c r="Y153" s="140">
        <v>1589.4</v>
      </c>
    </row>
    <row r="154" spans="1:25" ht="15.75">
      <c r="A154" s="139">
        <v>12</v>
      </c>
      <c r="B154" s="140">
        <v>1465.96</v>
      </c>
      <c r="C154" s="140">
        <v>1461.18</v>
      </c>
      <c r="D154" s="140">
        <v>1459.95</v>
      </c>
      <c r="E154" s="140">
        <v>1464.38</v>
      </c>
      <c r="F154" s="140">
        <v>1545.52</v>
      </c>
      <c r="G154" s="140">
        <v>1655.2</v>
      </c>
      <c r="H154" s="140">
        <v>1738.8</v>
      </c>
      <c r="I154" s="140">
        <v>1771.77</v>
      </c>
      <c r="J154" s="140">
        <v>1773.45</v>
      </c>
      <c r="K154" s="140">
        <v>1793.34</v>
      </c>
      <c r="L154" s="140">
        <v>1770.18</v>
      </c>
      <c r="M154" s="140">
        <v>1764.07</v>
      </c>
      <c r="N154" s="140">
        <v>1749.3</v>
      </c>
      <c r="O154" s="140">
        <v>1743.84</v>
      </c>
      <c r="P154" s="140">
        <v>1732.51</v>
      </c>
      <c r="Q154" s="140">
        <v>1735.13</v>
      </c>
      <c r="R154" s="140">
        <v>1750.31</v>
      </c>
      <c r="S154" s="140">
        <v>1758.91</v>
      </c>
      <c r="T154" s="140">
        <v>1758.18</v>
      </c>
      <c r="U154" s="140">
        <v>1750.82</v>
      </c>
      <c r="V154" s="140">
        <v>1692.1</v>
      </c>
      <c r="W154" s="140">
        <v>1656.23</v>
      </c>
      <c r="X154" s="140">
        <v>1605.85</v>
      </c>
      <c r="Y154" s="140">
        <v>1575.61</v>
      </c>
    </row>
    <row r="155" spans="1:25" ht="15.75">
      <c r="A155" s="139">
        <v>13</v>
      </c>
      <c r="B155" s="140">
        <v>1456.87</v>
      </c>
      <c r="C155" s="140">
        <v>1453.45</v>
      </c>
      <c r="D155" s="140">
        <v>1453.51</v>
      </c>
      <c r="E155" s="140">
        <v>1459.2</v>
      </c>
      <c r="F155" s="140">
        <v>1486.17</v>
      </c>
      <c r="G155" s="140">
        <v>1565.23</v>
      </c>
      <c r="H155" s="140">
        <v>1623.35</v>
      </c>
      <c r="I155" s="140">
        <v>1733.95</v>
      </c>
      <c r="J155" s="140">
        <v>1753.43</v>
      </c>
      <c r="K155" s="140">
        <v>1768.2</v>
      </c>
      <c r="L155" s="140">
        <v>1745.02</v>
      </c>
      <c r="M155" s="140">
        <v>1742.42</v>
      </c>
      <c r="N155" s="140">
        <v>1730.54</v>
      </c>
      <c r="O155" s="140">
        <v>1721.17</v>
      </c>
      <c r="P155" s="140">
        <v>1734.14</v>
      </c>
      <c r="Q155" s="140">
        <v>1740.12</v>
      </c>
      <c r="R155" s="140">
        <v>1763.93</v>
      </c>
      <c r="S155" s="140">
        <v>1763.57</v>
      </c>
      <c r="T155" s="140">
        <v>1763.16</v>
      </c>
      <c r="U155" s="140">
        <v>1747.97</v>
      </c>
      <c r="V155" s="140">
        <v>1696.54</v>
      </c>
      <c r="W155" s="140">
        <v>1643.99</v>
      </c>
      <c r="X155" s="140">
        <v>1568.07</v>
      </c>
      <c r="Y155" s="140">
        <v>1483.07</v>
      </c>
    </row>
    <row r="156" spans="1:25" ht="15.75">
      <c r="A156" s="139">
        <v>14</v>
      </c>
      <c r="B156" s="140">
        <v>1457.43</v>
      </c>
      <c r="C156" s="140">
        <v>1454.08</v>
      </c>
      <c r="D156" s="140">
        <v>1456.52</v>
      </c>
      <c r="E156" s="140">
        <v>1461.25</v>
      </c>
      <c r="F156" s="140">
        <v>1501.82</v>
      </c>
      <c r="G156" s="140">
        <v>1612.78</v>
      </c>
      <c r="H156" s="140">
        <v>1714.93</v>
      </c>
      <c r="I156" s="140">
        <v>1756.28</v>
      </c>
      <c r="J156" s="140">
        <v>1768.9</v>
      </c>
      <c r="K156" s="140">
        <v>1767.42</v>
      </c>
      <c r="L156" s="140">
        <v>1751.47</v>
      </c>
      <c r="M156" s="140">
        <v>1759</v>
      </c>
      <c r="N156" s="140">
        <v>1738.24</v>
      </c>
      <c r="O156" s="140">
        <v>1739.33</v>
      </c>
      <c r="P156" s="140">
        <v>1740.93</v>
      </c>
      <c r="Q156" s="140">
        <v>1750.02</v>
      </c>
      <c r="R156" s="140">
        <v>1769.73</v>
      </c>
      <c r="S156" s="140">
        <v>1769.6</v>
      </c>
      <c r="T156" s="140">
        <v>1766.52</v>
      </c>
      <c r="U156" s="140">
        <v>1757.78</v>
      </c>
      <c r="V156" s="140">
        <v>1704.48</v>
      </c>
      <c r="W156" s="140">
        <v>1685.26</v>
      </c>
      <c r="X156" s="140">
        <v>1581.16</v>
      </c>
      <c r="Y156" s="140">
        <v>1528.97</v>
      </c>
    </row>
    <row r="157" spans="1:25" ht="15.75">
      <c r="A157" s="139">
        <v>15</v>
      </c>
      <c r="B157" s="140">
        <v>1483.69</v>
      </c>
      <c r="C157" s="140">
        <v>1461.97</v>
      </c>
      <c r="D157" s="140">
        <v>1462.06</v>
      </c>
      <c r="E157" s="140">
        <v>1468.03</v>
      </c>
      <c r="F157" s="140">
        <v>1527.43</v>
      </c>
      <c r="G157" s="140">
        <v>1663.62</v>
      </c>
      <c r="H157" s="140">
        <v>1703.77</v>
      </c>
      <c r="I157" s="140">
        <v>1743.31</v>
      </c>
      <c r="J157" s="140">
        <v>1756.91</v>
      </c>
      <c r="K157" s="140">
        <v>1748.25</v>
      </c>
      <c r="L157" s="140">
        <v>1735.16</v>
      </c>
      <c r="M157" s="140">
        <v>1738.55</v>
      </c>
      <c r="N157" s="140">
        <v>1712.53</v>
      </c>
      <c r="O157" s="140">
        <v>1711.87</v>
      </c>
      <c r="P157" s="140">
        <v>1713.89</v>
      </c>
      <c r="Q157" s="140">
        <v>1718.33</v>
      </c>
      <c r="R157" s="140">
        <v>1743.7</v>
      </c>
      <c r="S157" s="140">
        <v>1743.72</v>
      </c>
      <c r="T157" s="140">
        <v>1743.22</v>
      </c>
      <c r="U157" s="140">
        <v>1736.91</v>
      </c>
      <c r="V157" s="140">
        <v>1709.79</v>
      </c>
      <c r="W157" s="140">
        <v>1678.49</v>
      </c>
      <c r="X157" s="140">
        <v>1602.81</v>
      </c>
      <c r="Y157" s="140">
        <v>1542.26</v>
      </c>
    </row>
    <row r="158" spans="1:25" ht="15.75">
      <c r="A158" s="139">
        <v>16</v>
      </c>
      <c r="B158" s="140">
        <v>1566.57</v>
      </c>
      <c r="C158" s="140">
        <v>1523.83</v>
      </c>
      <c r="D158" s="140">
        <v>1534.68</v>
      </c>
      <c r="E158" s="140">
        <v>1511.73</v>
      </c>
      <c r="F158" s="140">
        <v>1515.8</v>
      </c>
      <c r="G158" s="140">
        <v>1584.08</v>
      </c>
      <c r="H158" s="140">
        <v>1612.48</v>
      </c>
      <c r="I158" s="140">
        <v>1700.72</v>
      </c>
      <c r="J158" s="140">
        <v>1784.23</v>
      </c>
      <c r="K158" s="140">
        <v>1788.18</v>
      </c>
      <c r="L158" s="140">
        <v>1779.86</v>
      </c>
      <c r="M158" s="140">
        <v>1780.73</v>
      </c>
      <c r="N158" s="140">
        <v>1767.15</v>
      </c>
      <c r="O158" s="140">
        <v>1726.87</v>
      </c>
      <c r="P158" s="140">
        <v>1702.45</v>
      </c>
      <c r="Q158" s="140">
        <v>1712.78</v>
      </c>
      <c r="R158" s="140">
        <v>1736.24</v>
      </c>
      <c r="S158" s="140">
        <v>1741.07</v>
      </c>
      <c r="T158" s="140">
        <v>1803.36</v>
      </c>
      <c r="U158" s="140">
        <v>1793.11</v>
      </c>
      <c r="V158" s="140">
        <v>1745.71</v>
      </c>
      <c r="W158" s="140">
        <v>1647.59</v>
      </c>
      <c r="X158" s="140">
        <v>1561.45</v>
      </c>
      <c r="Y158" s="140">
        <v>1511.99</v>
      </c>
    </row>
    <row r="159" spans="1:25" ht="15.75">
      <c r="A159" s="139">
        <v>17</v>
      </c>
      <c r="B159" s="140">
        <v>1484.93</v>
      </c>
      <c r="C159" s="140">
        <v>1467.18</v>
      </c>
      <c r="D159" s="140">
        <v>1465.57</v>
      </c>
      <c r="E159" s="140">
        <v>1461.42</v>
      </c>
      <c r="F159" s="140">
        <v>1462.69</v>
      </c>
      <c r="G159" s="140">
        <v>1475.41</v>
      </c>
      <c r="H159" s="140">
        <v>1478.03</v>
      </c>
      <c r="I159" s="140">
        <v>1542.46</v>
      </c>
      <c r="J159" s="140">
        <v>1624.61</v>
      </c>
      <c r="K159" s="140">
        <v>1664.81</v>
      </c>
      <c r="L159" s="140">
        <v>1658.33</v>
      </c>
      <c r="M159" s="140">
        <v>1657.32</v>
      </c>
      <c r="N159" s="140">
        <v>1660.17</v>
      </c>
      <c r="O159" s="140">
        <v>1645.19</v>
      </c>
      <c r="P159" s="140">
        <v>1654.35</v>
      </c>
      <c r="Q159" s="140">
        <v>1662.46</v>
      </c>
      <c r="R159" s="140">
        <v>1681.54</v>
      </c>
      <c r="S159" s="140">
        <v>1697.4</v>
      </c>
      <c r="T159" s="140">
        <v>1681.8</v>
      </c>
      <c r="U159" s="140">
        <v>1669.11</v>
      </c>
      <c r="V159" s="140">
        <v>1631.98</v>
      </c>
      <c r="W159" s="140">
        <v>1575.73</v>
      </c>
      <c r="X159" s="140">
        <v>1501.05</v>
      </c>
      <c r="Y159" s="140">
        <v>1492.26</v>
      </c>
    </row>
    <row r="160" spans="1:25" ht="15.75">
      <c r="A160" s="139">
        <v>18</v>
      </c>
      <c r="B160" s="140">
        <v>1524.76</v>
      </c>
      <c r="C160" s="140">
        <v>1466.01</v>
      </c>
      <c r="D160" s="140">
        <v>1463.6</v>
      </c>
      <c r="E160" s="140">
        <v>1463.78</v>
      </c>
      <c r="F160" s="140">
        <v>1494.9</v>
      </c>
      <c r="G160" s="140">
        <v>1591.75</v>
      </c>
      <c r="H160" s="140">
        <v>1627.14</v>
      </c>
      <c r="I160" s="140">
        <v>1679.15</v>
      </c>
      <c r="J160" s="140">
        <v>1698.67</v>
      </c>
      <c r="K160" s="140">
        <v>1710.59</v>
      </c>
      <c r="L160" s="140">
        <v>1687.82</v>
      </c>
      <c r="M160" s="140">
        <v>1682.35</v>
      </c>
      <c r="N160" s="140">
        <v>1673.04</v>
      </c>
      <c r="O160" s="140">
        <v>1668.46</v>
      </c>
      <c r="P160" s="140">
        <v>1668.61</v>
      </c>
      <c r="Q160" s="140">
        <v>1672.94</v>
      </c>
      <c r="R160" s="140">
        <v>1700.99</v>
      </c>
      <c r="S160" s="140">
        <v>1692.22</v>
      </c>
      <c r="T160" s="140">
        <v>1697.29</v>
      </c>
      <c r="U160" s="140">
        <v>1679.51</v>
      </c>
      <c r="V160" s="140">
        <v>1643.48</v>
      </c>
      <c r="W160" s="140">
        <v>1596.43</v>
      </c>
      <c r="X160" s="140">
        <v>1526.7</v>
      </c>
      <c r="Y160" s="140">
        <v>1511.94</v>
      </c>
    </row>
    <row r="161" spans="1:25" ht="15.75">
      <c r="A161" s="139">
        <v>19</v>
      </c>
      <c r="B161" s="140">
        <v>1476.41</v>
      </c>
      <c r="C161" s="140">
        <v>1461.42</v>
      </c>
      <c r="D161" s="140">
        <v>1461.46</v>
      </c>
      <c r="E161" s="140">
        <v>1464.61</v>
      </c>
      <c r="F161" s="140">
        <v>1483.73</v>
      </c>
      <c r="G161" s="140">
        <v>1585.35</v>
      </c>
      <c r="H161" s="140">
        <v>1637.97</v>
      </c>
      <c r="I161" s="140">
        <v>1683.45</v>
      </c>
      <c r="J161" s="140">
        <v>1732.28</v>
      </c>
      <c r="K161" s="140">
        <v>1747.89</v>
      </c>
      <c r="L161" s="140">
        <v>1721.42</v>
      </c>
      <c r="M161" s="140">
        <v>1732.02</v>
      </c>
      <c r="N161" s="140">
        <v>1682.78</v>
      </c>
      <c r="O161" s="140">
        <v>1701.44</v>
      </c>
      <c r="P161" s="140">
        <v>1692.2</v>
      </c>
      <c r="Q161" s="140">
        <v>1697.19</v>
      </c>
      <c r="R161" s="140">
        <v>1725.04</v>
      </c>
      <c r="S161" s="140">
        <v>1729.35</v>
      </c>
      <c r="T161" s="140">
        <v>1743.55</v>
      </c>
      <c r="U161" s="140">
        <v>1713.63</v>
      </c>
      <c r="V161" s="140">
        <v>1680.9</v>
      </c>
      <c r="W161" s="140">
        <v>1621.65</v>
      </c>
      <c r="X161" s="140">
        <v>1520.91</v>
      </c>
      <c r="Y161" s="140">
        <v>1509.55</v>
      </c>
    </row>
    <row r="162" spans="1:25" ht="15.75">
      <c r="A162" s="139">
        <v>20</v>
      </c>
      <c r="B162" s="140">
        <v>1472.23</v>
      </c>
      <c r="C162" s="140">
        <v>1467.43</v>
      </c>
      <c r="D162" s="140">
        <v>1468.64</v>
      </c>
      <c r="E162" s="140">
        <v>1471.03</v>
      </c>
      <c r="F162" s="140">
        <v>1492.41</v>
      </c>
      <c r="G162" s="140">
        <v>1588.96</v>
      </c>
      <c r="H162" s="140">
        <v>1622.56</v>
      </c>
      <c r="I162" s="140">
        <v>1674.42</v>
      </c>
      <c r="J162" s="140">
        <v>1699.54</v>
      </c>
      <c r="K162" s="140">
        <v>1713.1</v>
      </c>
      <c r="L162" s="140">
        <v>1681.93</v>
      </c>
      <c r="M162" s="140">
        <v>1683.74</v>
      </c>
      <c r="N162" s="140">
        <v>1674.86</v>
      </c>
      <c r="O162" s="140">
        <v>1662.44</v>
      </c>
      <c r="P162" s="140">
        <v>1663.86</v>
      </c>
      <c r="Q162" s="140">
        <v>1669.37</v>
      </c>
      <c r="R162" s="140">
        <v>1682.63</v>
      </c>
      <c r="S162" s="140">
        <v>1683.27</v>
      </c>
      <c r="T162" s="140">
        <v>1684.15</v>
      </c>
      <c r="U162" s="140">
        <v>1679.95</v>
      </c>
      <c r="V162" s="140">
        <v>1642.52</v>
      </c>
      <c r="W162" s="140">
        <v>1606.95</v>
      </c>
      <c r="X162" s="140">
        <v>1513.39</v>
      </c>
      <c r="Y162" s="140">
        <v>1498.59</v>
      </c>
    </row>
    <row r="163" spans="1:25" ht="15.75">
      <c r="A163" s="139">
        <v>21</v>
      </c>
      <c r="B163" s="140">
        <v>1485.65</v>
      </c>
      <c r="C163" s="140">
        <v>1464.74</v>
      </c>
      <c r="D163" s="140">
        <v>1465.07</v>
      </c>
      <c r="E163" s="140">
        <v>1466.23</v>
      </c>
      <c r="F163" s="140">
        <v>1485.94</v>
      </c>
      <c r="G163" s="140">
        <v>1572.21</v>
      </c>
      <c r="H163" s="140">
        <v>1619.72</v>
      </c>
      <c r="I163" s="140">
        <v>1670.37</v>
      </c>
      <c r="J163" s="140">
        <v>1665.74</v>
      </c>
      <c r="K163" s="140">
        <v>1699.98</v>
      </c>
      <c r="L163" s="140">
        <v>1688.44</v>
      </c>
      <c r="M163" s="140">
        <v>1683.36</v>
      </c>
      <c r="N163" s="140">
        <v>1664.3</v>
      </c>
      <c r="O163" s="140">
        <v>1667.45</v>
      </c>
      <c r="P163" s="140">
        <v>1656.68</v>
      </c>
      <c r="Q163" s="140">
        <v>1649.07</v>
      </c>
      <c r="R163" s="140">
        <v>1675.49</v>
      </c>
      <c r="S163" s="140">
        <v>1690.3</v>
      </c>
      <c r="T163" s="140">
        <v>1693.23</v>
      </c>
      <c r="U163" s="140">
        <v>1713.06</v>
      </c>
      <c r="V163" s="140">
        <v>1646.29</v>
      </c>
      <c r="W163" s="140">
        <v>1603.78</v>
      </c>
      <c r="X163" s="140">
        <v>1529.5</v>
      </c>
      <c r="Y163" s="140">
        <v>1498.87</v>
      </c>
    </row>
    <row r="164" spans="1:25" ht="15.75">
      <c r="A164" s="139">
        <v>22</v>
      </c>
      <c r="B164" s="140">
        <v>1465.94</v>
      </c>
      <c r="C164" s="140">
        <v>1459.6</v>
      </c>
      <c r="D164" s="140">
        <v>1457.34</v>
      </c>
      <c r="E164" s="140">
        <v>1460.17</v>
      </c>
      <c r="F164" s="140">
        <v>1476.76</v>
      </c>
      <c r="G164" s="140">
        <v>1531.21</v>
      </c>
      <c r="H164" s="140">
        <v>1606.55</v>
      </c>
      <c r="I164" s="140">
        <v>1686.3</v>
      </c>
      <c r="J164" s="140">
        <v>1675.2</v>
      </c>
      <c r="K164" s="140">
        <v>1712.38</v>
      </c>
      <c r="L164" s="140">
        <v>1724.86</v>
      </c>
      <c r="M164" s="140">
        <v>1716.26</v>
      </c>
      <c r="N164" s="140">
        <v>1684.2</v>
      </c>
      <c r="O164" s="140">
        <v>1689.4</v>
      </c>
      <c r="P164" s="140">
        <v>1692.14</v>
      </c>
      <c r="Q164" s="140">
        <v>1674.56</v>
      </c>
      <c r="R164" s="140">
        <v>1688.81</v>
      </c>
      <c r="S164" s="140">
        <v>1712.07</v>
      </c>
      <c r="T164" s="140">
        <v>1754.73</v>
      </c>
      <c r="U164" s="140">
        <v>1750.06</v>
      </c>
      <c r="V164" s="140">
        <v>1665.76</v>
      </c>
      <c r="W164" s="140">
        <v>1566.56</v>
      </c>
      <c r="X164" s="140">
        <v>1487.72</v>
      </c>
      <c r="Y164" s="140">
        <v>1462.19</v>
      </c>
    </row>
    <row r="165" spans="1:25" ht="15.75">
      <c r="A165" s="139">
        <v>23</v>
      </c>
      <c r="B165" s="140">
        <v>1598.82</v>
      </c>
      <c r="C165" s="140">
        <v>1545.97</v>
      </c>
      <c r="D165" s="140">
        <v>1516.7</v>
      </c>
      <c r="E165" s="140">
        <v>1512.96</v>
      </c>
      <c r="F165" s="140">
        <v>1520.44</v>
      </c>
      <c r="G165" s="140">
        <v>1582.88</v>
      </c>
      <c r="H165" s="140">
        <v>1624.01</v>
      </c>
      <c r="I165" s="140">
        <v>1730.39</v>
      </c>
      <c r="J165" s="140">
        <v>1805.66</v>
      </c>
      <c r="K165" s="140">
        <v>1808.89</v>
      </c>
      <c r="L165" s="140">
        <v>1801.37</v>
      </c>
      <c r="M165" s="140">
        <v>1793.78</v>
      </c>
      <c r="N165" s="140">
        <v>1769.05</v>
      </c>
      <c r="O165" s="140">
        <v>1753.98</v>
      </c>
      <c r="P165" s="140">
        <v>1737.75</v>
      </c>
      <c r="Q165" s="140">
        <v>1748.36</v>
      </c>
      <c r="R165" s="140">
        <v>1765.88</v>
      </c>
      <c r="S165" s="140">
        <v>1781.97</v>
      </c>
      <c r="T165" s="140">
        <v>1781.16</v>
      </c>
      <c r="U165" s="140">
        <v>1784.95</v>
      </c>
      <c r="V165" s="140">
        <v>1699.17</v>
      </c>
      <c r="W165" s="140">
        <v>1670.95</v>
      </c>
      <c r="X165" s="140">
        <v>1606.77</v>
      </c>
      <c r="Y165" s="140">
        <v>1533.22</v>
      </c>
    </row>
    <row r="166" spans="1:25" ht="15.75">
      <c r="A166" s="139">
        <v>24</v>
      </c>
      <c r="B166" s="140">
        <v>1497.42</v>
      </c>
      <c r="C166" s="140">
        <v>1462.02</v>
      </c>
      <c r="D166" s="140">
        <v>1460.69</v>
      </c>
      <c r="E166" s="140">
        <v>1470.31</v>
      </c>
      <c r="F166" s="140">
        <v>1468.57</v>
      </c>
      <c r="G166" s="140">
        <v>1508.9</v>
      </c>
      <c r="H166" s="140">
        <v>1528.82</v>
      </c>
      <c r="I166" s="140">
        <v>1564.19</v>
      </c>
      <c r="J166" s="140">
        <v>1694.24</v>
      </c>
      <c r="K166" s="140">
        <v>1736.4</v>
      </c>
      <c r="L166" s="140">
        <v>1730.69</v>
      </c>
      <c r="M166" s="140">
        <v>1725.97</v>
      </c>
      <c r="N166" s="140">
        <v>1714.51</v>
      </c>
      <c r="O166" s="140">
        <v>1714.92</v>
      </c>
      <c r="P166" s="140">
        <v>1714</v>
      </c>
      <c r="Q166" s="140">
        <v>1713.26</v>
      </c>
      <c r="R166" s="140">
        <v>1708.49</v>
      </c>
      <c r="S166" s="140">
        <v>1713.58</v>
      </c>
      <c r="T166" s="140">
        <v>1726.28</v>
      </c>
      <c r="U166" s="140">
        <v>1715.83</v>
      </c>
      <c r="V166" s="140">
        <v>1638.67</v>
      </c>
      <c r="W166" s="140">
        <v>1538.4</v>
      </c>
      <c r="X166" s="140">
        <v>1497.71</v>
      </c>
      <c r="Y166" s="140">
        <v>1477.95</v>
      </c>
    </row>
    <row r="167" spans="1:25" ht="15.75">
      <c r="A167" s="139">
        <v>25</v>
      </c>
      <c r="B167" s="140">
        <v>1449.34</v>
      </c>
      <c r="C167" s="140">
        <v>1446.83</v>
      </c>
      <c r="D167" s="140">
        <v>1446.75</v>
      </c>
      <c r="E167" s="140">
        <v>1463.26</v>
      </c>
      <c r="F167" s="140">
        <v>1490.22</v>
      </c>
      <c r="G167" s="140">
        <v>1555.38</v>
      </c>
      <c r="H167" s="140">
        <v>1621.87</v>
      </c>
      <c r="I167" s="140">
        <v>1706.54</v>
      </c>
      <c r="J167" s="140">
        <v>1712.05</v>
      </c>
      <c r="K167" s="140">
        <v>1743.21</v>
      </c>
      <c r="L167" s="140">
        <v>1724.53</v>
      </c>
      <c r="M167" s="140">
        <v>1729.73</v>
      </c>
      <c r="N167" s="140">
        <v>1709.72</v>
      </c>
      <c r="O167" s="140">
        <v>1700.33</v>
      </c>
      <c r="P167" s="140">
        <v>1691.63</v>
      </c>
      <c r="Q167" s="140">
        <v>1692.12</v>
      </c>
      <c r="R167" s="140">
        <v>1706.52</v>
      </c>
      <c r="S167" s="140">
        <v>1718.9</v>
      </c>
      <c r="T167" s="140">
        <v>1717.23</v>
      </c>
      <c r="U167" s="140">
        <v>1713.46</v>
      </c>
      <c r="V167" s="140">
        <v>1676.46</v>
      </c>
      <c r="W167" s="140">
        <v>1621.92</v>
      </c>
      <c r="X167" s="140">
        <v>1519.49</v>
      </c>
      <c r="Y167" s="140">
        <v>1498.83</v>
      </c>
    </row>
    <row r="168" spans="1:25" ht="15.75">
      <c r="A168" s="139">
        <v>26</v>
      </c>
      <c r="B168" s="140">
        <v>1469.97</v>
      </c>
      <c r="C168" s="140">
        <v>1455.56</v>
      </c>
      <c r="D168" s="140">
        <v>1455.63</v>
      </c>
      <c r="E168" s="140">
        <v>1479.36</v>
      </c>
      <c r="F168" s="140">
        <v>1508.93</v>
      </c>
      <c r="G168" s="140">
        <v>1576.95</v>
      </c>
      <c r="H168" s="140">
        <v>1626.88</v>
      </c>
      <c r="I168" s="140">
        <v>1693.57</v>
      </c>
      <c r="J168" s="140">
        <v>1698.68</v>
      </c>
      <c r="K168" s="140">
        <v>1702.51</v>
      </c>
      <c r="L168" s="140">
        <v>1691.22</v>
      </c>
      <c r="M168" s="140">
        <v>1690.09</v>
      </c>
      <c r="N168" s="140">
        <v>1680.27</v>
      </c>
      <c r="O168" s="140">
        <v>1678.21</v>
      </c>
      <c r="P168" s="140">
        <v>1676.62</v>
      </c>
      <c r="Q168" s="140">
        <v>1676.39</v>
      </c>
      <c r="R168" s="140">
        <v>1693.62</v>
      </c>
      <c r="S168" s="140">
        <v>1707.1</v>
      </c>
      <c r="T168" s="140">
        <v>1704.94</v>
      </c>
      <c r="U168" s="140">
        <v>1708.75</v>
      </c>
      <c r="V168" s="140">
        <v>1674.16</v>
      </c>
      <c r="W168" s="140">
        <v>1678.41</v>
      </c>
      <c r="X168" s="140">
        <v>1608.2</v>
      </c>
      <c r="Y168" s="140">
        <v>1551.12</v>
      </c>
    </row>
    <row r="169" spans="1:25" ht="15.75">
      <c r="A169" s="139">
        <v>27</v>
      </c>
      <c r="B169" s="140">
        <v>1519.12</v>
      </c>
      <c r="C169" s="140">
        <v>1485.14</v>
      </c>
      <c r="D169" s="140">
        <v>1474.29</v>
      </c>
      <c r="E169" s="140">
        <v>1522.02</v>
      </c>
      <c r="F169" s="140">
        <v>1548.36</v>
      </c>
      <c r="G169" s="140">
        <v>1581.04</v>
      </c>
      <c r="H169" s="140">
        <v>1592.41</v>
      </c>
      <c r="I169" s="140">
        <v>1717.32</v>
      </c>
      <c r="J169" s="140">
        <v>1708.98</v>
      </c>
      <c r="K169" s="140">
        <v>1750.6</v>
      </c>
      <c r="L169" s="140">
        <v>1731.93</v>
      </c>
      <c r="M169" s="140">
        <v>1732.57</v>
      </c>
      <c r="N169" s="140">
        <v>1705.97</v>
      </c>
      <c r="O169" s="140">
        <v>1701.58</v>
      </c>
      <c r="P169" s="140">
        <v>1696.73</v>
      </c>
      <c r="Q169" s="140">
        <v>1688.03</v>
      </c>
      <c r="R169" s="140">
        <v>1702.07</v>
      </c>
      <c r="S169" s="140">
        <v>1721.88</v>
      </c>
      <c r="T169" s="140">
        <v>1721.57</v>
      </c>
      <c r="U169" s="140">
        <v>1717.3</v>
      </c>
      <c r="V169" s="140">
        <v>1688.69</v>
      </c>
      <c r="W169" s="140">
        <v>1653.97</v>
      </c>
      <c r="X169" s="140">
        <v>1578.6</v>
      </c>
      <c r="Y169" s="140">
        <v>1527.2</v>
      </c>
    </row>
    <row r="170" spans="1:25" ht="15.75">
      <c r="A170" s="139">
        <v>28</v>
      </c>
      <c r="B170" s="140">
        <v>1559.07</v>
      </c>
      <c r="C170" s="140">
        <v>1488.14</v>
      </c>
      <c r="D170" s="140">
        <v>1477.24</v>
      </c>
      <c r="E170" s="140">
        <v>1480.51</v>
      </c>
      <c r="F170" s="140">
        <v>1508.81</v>
      </c>
      <c r="G170" s="140">
        <v>1617.39</v>
      </c>
      <c r="H170" s="140">
        <v>1661.43</v>
      </c>
      <c r="I170" s="140">
        <v>1687.69</v>
      </c>
      <c r="J170" s="140">
        <v>1725.94</v>
      </c>
      <c r="K170" s="140">
        <v>1766.03</v>
      </c>
      <c r="L170" s="140">
        <v>1742.38</v>
      </c>
      <c r="M170" s="140">
        <v>1744.81</v>
      </c>
      <c r="N170" s="140">
        <v>1723.31</v>
      </c>
      <c r="O170" s="140">
        <v>1712.5</v>
      </c>
      <c r="P170" s="140">
        <v>1692.95</v>
      </c>
      <c r="Q170" s="140">
        <v>1668.46</v>
      </c>
      <c r="R170" s="140">
        <v>1683.05</v>
      </c>
      <c r="S170" s="140">
        <v>1698.9</v>
      </c>
      <c r="T170" s="140">
        <v>1701.03</v>
      </c>
      <c r="U170" s="140">
        <v>1739.82</v>
      </c>
      <c r="V170" s="140">
        <v>1684.3</v>
      </c>
      <c r="W170" s="140">
        <v>1628.12</v>
      </c>
      <c r="X170" s="140">
        <v>1551.14</v>
      </c>
      <c r="Y170" s="140">
        <v>1527.62</v>
      </c>
    </row>
    <row r="171" spans="1:25" ht="15.75">
      <c r="A171" s="139">
        <v>29</v>
      </c>
      <c r="B171" s="140">
        <v>1536.14</v>
      </c>
      <c r="C171" s="140">
        <v>1453.39</v>
      </c>
      <c r="D171" s="140">
        <v>1454.49</v>
      </c>
      <c r="E171" s="140">
        <v>1471.6</v>
      </c>
      <c r="F171" s="140">
        <v>1505.55</v>
      </c>
      <c r="G171" s="140">
        <v>1608.92</v>
      </c>
      <c r="H171" s="140">
        <v>1678.4</v>
      </c>
      <c r="I171" s="140">
        <v>1749.31</v>
      </c>
      <c r="J171" s="140">
        <v>1762.51</v>
      </c>
      <c r="K171" s="140">
        <v>1785.36</v>
      </c>
      <c r="L171" s="140">
        <v>1757.83</v>
      </c>
      <c r="M171" s="140">
        <v>1765.25</v>
      </c>
      <c r="N171" s="140">
        <v>1744.11</v>
      </c>
      <c r="O171" s="140">
        <v>1742</v>
      </c>
      <c r="P171" s="140">
        <v>1735.35</v>
      </c>
      <c r="Q171" s="140">
        <v>1734.85</v>
      </c>
      <c r="R171" s="140">
        <v>1752.01</v>
      </c>
      <c r="S171" s="140">
        <v>1764.39</v>
      </c>
      <c r="T171" s="140">
        <v>1760.09</v>
      </c>
      <c r="U171" s="140">
        <v>1760.79</v>
      </c>
      <c r="V171" s="140">
        <v>1736.13</v>
      </c>
      <c r="W171" s="140">
        <v>1685.02</v>
      </c>
      <c r="X171" s="140">
        <v>1580.64</v>
      </c>
      <c r="Y171" s="140">
        <v>1531.87</v>
      </c>
    </row>
    <row r="172" spans="1:25" ht="15.75">
      <c r="A172" s="139">
        <v>30</v>
      </c>
      <c r="B172" s="140">
        <v>1541.25</v>
      </c>
      <c r="C172" s="140">
        <v>1543.48</v>
      </c>
      <c r="D172" s="140">
        <v>1511.89</v>
      </c>
      <c r="E172" s="140">
        <v>1525.27</v>
      </c>
      <c r="F172" s="140">
        <v>1563.72</v>
      </c>
      <c r="G172" s="140">
        <v>1586.91</v>
      </c>
      <c r="H172" s="140">
        <v>1632.7</v>
      </c>
      <c r="I172" s="140">
        <v>1770.61</v>
      </c>
      <c r="J172" s="140">
        <v>1842.4</v>
      </c>
      <c r="K172" s="140">
        <v>1851.67</v>
      </c>
      <c r="L172" s="140">
        <v>1840.89</v>
      </c>
      <c r="M172" s="140">
        <v>1840.29</v>
      </c>
      <c r="N172" s="140">
        <v>1827.77</v>
      </c>
      <c r="O172" s="140">
        <v>1808.24</v>
      </c>
      <c r="P172" s="140">
        <v>1795.64</v>
      </c>
      <c r="Q172" s="140">
        <v>1792.52</v>
      </c>
      <c r="R172" s="140">
        <v>1818.51</v>
      </c>
      <c r="S172" s="140">
        <v>1835.01</v>
      </c>
      <c r="T172" s="140">
        <v>1838.27</v>
      </c>
      <c r="U172" s="140">
        <v>1769.67</v>
      </c>
      <c r="V172" s="140">
        <v>1736.05</v>
      </c>
      <c r="W172" s="140">
        <v>1686.5</v>
      </c>
      <c r="X172" s="140">
        <v>1563.03</v>
      </c>
      <c r="Y172" s="140">
        <v>1525.7</v>
      </c>
    </row>
    <row r="173" spans="1:25" ht="15.75" outlineLevel="1">
      <c r="A173" s="139">
        <v>31</v>
      </c>
      <c r="B173" s="140">
        <v>1487.94</v>
      </c>
      <c r="C173" s="140">
        <v>1479.02</v>
      </c>
      <c r="D173" s="140">
        <v>1457.75</v>
      </c>
      <c r="E173" s="140">
        <v>1467.13</v>
      </c>
      <c r="F173" s="140">
        <v>1470.42</v>
      </c>
      <c r="G173" s="140">
        <v>1484.46</v>
      </c>
      <c r="H173" s="140">
        <v>1504.04</v>
      </c>
      <c r="I173" s="140">
        <v>1537.85</v>
      </c>
      <c r="J173" s="140">
        <v>1642.69</v>
      </c>
      <c r="K173" s="140">
        <v>1666.48</v>
      </c>
      <c r="L173" s="140">
        <v>1663.19</v>
      </c>
      <c r="M173" s="140">
        <v>1653.17</v>
      </c>
      <c r="N173" s="140">
        <v>1648.7</v>
      </c>
      <c r="O173" s="140">
        <v>1644.06</v>
      </c>
      <c r="P173" s="140">
        <v>1644.84</v>
      </c>
      <c r="Q173" s="140">
        <v>1650.08</v>
      </c>
      <c r="R173" s="140">
        <v>1671.91</v>
      </c>
      <c r="S173" s="140">
        <v>1703.25</v>
      </c>
      <c r="T173" s="140">
        <v>1731.45</v>
      </c>
      <c r="U173" s="140">
        <v>1771.34</v>
      </c>
      <c r="V173" s="140">
        <v>1716.74</v>
      </c>
      <c r="W173" s="140">
        <v>1593.39</v>
      </c>
      <c r="X173" s="140">
        <v>1492.9</v>
      </c>
      <c r="Y173" s="140">
        <v>1459.22</v>
      </c>
    </row>
    <row r="175" spans="1:25" ht="18.75">
      <c r="A175" s="136" t="s">
        <v>28</v>
      </c>
      <c r="B175" s="137" t="s">
        <v>117</v>
      </c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spans="1:25" ht="15.75">
      <c r="A176" s="136"/>
      <c r="B176" s="138" t="s">
        <v>29</v>
      </c>
      <c r="C176" s="138" t="s">
        <v>30</v>
      </c>
      <c r="D176" s="138" t="s">
        <v>31</v>
      </c>
      <c r="E176" s="138" t="s">
        <v>32</v>
      </c>
      <c r="F176" s="138" t="s">
        <v>33</v>
      </c>
      <c r="G176" s="138" t="s">
        <v>34</v>
      </c>
      <c r="H176" s="138" t="s">
        <v>35</v>
      </c>
      <c r="I176" s="138" t="s">
        <v>36</v>
      </c>
      <c r="J176" s="138" t="s">
        <v>37</v>
      </c>
      <c r="K176" s="138" t="s">
        <v>38</v>
      </c>
      <c r="L176" s="138" t="s">
        <v>39</v>
      </c>
      <c r="M176" s="138" t="s">
        <v>40</v>
      </c>
      <c r="N176" s="138" t="s">
        <v>41</v>
      </c>
      <c r="O176" s="138" t="s">
        <v>42</v>
      </c>
      <c r="P176" s="138" t="s">
        <v>43</v>
      </c>
      <c r="Q176" s="138" t="s">
        <v>44</v>
      </c>
      <c r="R176" s="138" t="s">
        <v>45</v>
      </c>
      <c r="S176" s="138" t="s">
        <v>46</v>
      </c>
      <c r="T176" s="138" t="s">
        <v>47</v>
      </c>
      <c r="U176" s="138" t="s">
        <v>48</v>
      </c>
      <c r="V176" s="138" t="s">
        <v>49</v>
      </c>
      <c r="W176" s="138" t="s">
        <v>50</v>
      </c>
      <c r="X176" s="138" t="s">
        <v>51</v>
      </c>
      <c r="Y176" s="138" t="s">
        <v>52</v>
      </c>
    </row>
    <row r="177" spans="1:25" ht="15.75">
      <c r="A177" s="139">
        <v>1</v>
      </c>
      <c r="B177" s="170">
        <v>0</v>
      </c>
      <c r="C177" s="170">
        <v>0</v>
      </c>
      <c r="D177" s="170">
        <v>4.77</v>
      </c>
      <c r="E177" s="170">
        <v>15.41</v>
      </c>
      <c r="F177" s="170">
        <v>23.04</v>
      </c>
      <c r="G177" s="170">
        <v>109.32</v>
      </c>
      <c r="H177" s="170">
        <v>104.83</v>
      </c>
      <c r="I177" s="170">
        <v>61.07</v>
      </c>
      <c r="J177" s="170">
        <v>2.74</v>
      </c>
      <c r="K177" s="170">
        <v>0</v>
      </c>
      <c r="L177" s="170">
        <v>0</v>
      </c>
      <c r="M177" s="170">
        <v>0</v>
      </c>
      <c r="N177" s="170">
        <v>0</v>
      </c>
      <c r="O177" s="170">
        <v>0</v>
      </c>
      <c r="P177" s="170">
        <v>0</v>
      </c>
      <c r="Q177" s="170">
        <v>0</v>
      </c>
      <c r="R177" s="170">
        <v>0</v>
      </c>
      <c r="S177" s="170">
        <v>0</v>
      </c>
      <c r="T177" s="170">
        <v>0</v>
      </c>
      <c r="U177" s="170">
        <v>0</v>
      </c>
      <c r="V177" s="170">
        <v>0</v>
      </c>
      <c r="W177" s="170">
        <v>0</v>
      </c>
      <c r="X177" s="170">
        <v>0</v>
      </c>
      <c r="Y177" s="170">
        <v>0</v>
      </c>
    </row>
    <row r="178" spans="1:25" ht="15.75">
      <c r="A178" s="139">
        <v>2</v>
      </c>
      <c r="B178" s="170">
        <v>0</v>
      </c>
      <c r="C178" s="170">
        <v>0.12</v>
      </c>
      <c r="D178" s="170">
        <v>0.13</v>
      </c>
      <c r="E178" s="170">
        <v>1.7</v>
      </c>
      <c r="F178" s="170">
        <v>7.71</v>
      </c>
      <c r="G178" s="170">
        <v>62.6</v>
      </c>
      <c r="H178" s="170">
        <v>20.51</v>
      </c>
      <c r="I178" s="170">
        <v>0</v>
      </c>
      <c r="J178" s="170">
        <v>0</v>
      </c>
      <c r="K178" s="170">
        <v>0</v>
      </c>
      <c r="L178" s="170">
        <v>0</v>
      </c>
      <c r="M178" s="170">
        <v>0</v>
      </c>
      <c r="N178" s="170">
        <v>0</v>
      </c>
      <c r="O178" s="170">
        <v>0</v>
      </c>
      <c r="P178" s="170">
        <v>0</v>
      </c>
      <c r="Q178" s="170">
        <v>0</v>
      </c>
      <c r="R178" s="170">
        <v>0</v>
      </c>
      <c r="S178" s="170">
        <v>0</v>
      </c>
      <c r="T178" s="170">
        <v>0</v>
      </c>
      <c r="U178" s="170">
        <v>0</v>
      </c>
      <c r="V178" s="170">
        <v>0</v>
      </c>
      <c r="W178" s="170">
        <v>0</v>
      </c>
      <c r="X178" s="170">
        <v>0</v>
      </c>
      <c r="Y178" s="170">
        <v>0</v>
      </c>
    </row>
    <row r="179" spans="1:25" ht="15.75">
      <c r="A179" s="139">
        <v>3</v>
      </c>
      <c r="B179" s="170">
        <v>1.06</v>
      </c>
      <c r="C179" s="170">
        <v>0.22</v>
      </c>
      <c r="D179" s="170">
        <v>0.24</v>
      </c>
      <c r="E179" s="170">
        <v>1.16</v>
      </c>
      <c r="F179" s="170">
        <v>0.31</v>
      </c>
      <c r="G179" s="170">
        <v>1.05</v>
      </c>
      <c r="H179" s="170">
        <v>1.98</v>
      </c>
      <c r="I179" s="170">
        <v>6.85</v>
      </c>
      <c r="J179" s="170">
        <v>0</v>
      </c>
      <c r="K179" s="170">
        <v>0</v>
      </c>
      <c r="L179" s="170">
        <v>0</v>
      </c>
      <c r="M179" s="170">
        <v>0</v>
      </c>
      <c r="N179" s="170">
        <v>0</v>
      </c>
      <c r="O179" s="170">
        <v>0</v>
      </c>
      <c r="P179" s="170">
        <v>2.85</v>
      </c>
      <c r="Q179" s="170">
        <v>0</v>
      </c>
      <c r="R179" s="170">
        <v>3.67</v>
      </c>
      <c r="S179" s="170">
        <v>19.69</v>
      </c>
      <c r="T179" s="170">
        <v>11.17</v>
      </c>
      <c r="U179" s="170">
        <v>0</v>
      </c>
      <c r="V179" s="170">
        <v>0</v>
      </c>
      <c r="W179" s="170">
        <v>0</v>
      </c>
      <c r="X179" s="170">
        <v>0.1</v>
      </c>
      <c r="Y179" s="170">
        <v>0.05</v>
      </c>
    </row>
    <row r="180" spans="1:25" ht="15.75">
      <c r="A180" s="139">
        <v>4</v>
      </c>
      <c r="B180" s="170">
        <v>0.72</v>
      </c>
      <c r="C180" s="170">
        <v>0</v>
      </c>
      <c r="D180" s="170">
        <v>0</v>
      </c>
      <c r="E180" s="170">
        <v>0.89</v>
      </c>
      <c r="F180" s="170">
        <v>0</v>
      </c>
      <c r="G180" s="170">
        <v>114.03</v>
      </c>
      <c r="H180" s="170">
        <v>87.25</v>
      </c>
      <c r="I180" s="170">
        <v>35.14</v>
      </c>
      <c r="J180" s="170">
        <v>62.35</v>
      </c>
      <c r="K180" s="170">
        <v>33.91</v>
      </c>
      <c r="L180" s="170">
        <v>39.68</v>
      </c>
      <c r="M180" s="170">
        <v>0.02</v>
      </c>
      <c r="N180" s="170">
        <v>0.24</v>
      </c>
      <c r="O180" s="170">
        <v>22.46</v>
      </c>
      <c r="P180" s="170">
        <v>0.01</v>
      </c>
      <c r="Q180" s="170">
        <v>10.43</v>
      </c>
      <c r="R180" s="170">
        <v>0</v>
      </c>
      <c r="S180" s="170">
        <v>0.01</v>
      </c>
      <c r="T180" s="170">
        <v>0.52</v>
      </c>
      <c r="U180" s="170">
        <v>0</v>
      </c>
      <c r="V180" s="170">
        <v>0</v>
      </c>
      <c r="W180" s="170">
        <v>0</v>
      </c>
      <c r="X180" s="170">
        <v>0</v>
      </c>
      <c r="Y180" s="170">
        <v>0</v>
      </c>
    </row>
    <row r="181" spans="1:25" ht="15.75">
      <c r="A181" s="139">
        <v>5</v>
      </c>
      <c r="B181" s="170">
        <v>11.39</v>
      </c>
      <c r="C181" s="170">
        <v>1.79</v>
      </c>
      <c r="D181" s="170">
        <v>5.33</v>
      </c>
      <c r="E181" s="170">
        <v>15.45</v>
      </c>
      <c r="F181" s="170">
        <v>104.08</v>
      </c>
      <c r="G181" s="170">
        <v>213.59</v>
      </c>
      <c r="H181" s="170">
        <v>130.13</v>
      </c>
      <c r="I181" s="170">
        <v>56.5</v>
      </c>
      <c r="J181" s="170">
        <v>25.28</v>
      </c>
      <c r="K181" s="170">
        <v>7.76</v>
      </c>
      <c r="L181" s="170">
        <v>0</v>
      </c>
      <c r="M181" s="170">
        <v>0</v>
      </c>
      <c r="N181" s="170">
        <v>0</v>
      </c>
      <c r="O181" s="170">
        <v>0</v>
      </c>
      <c r="P181" s="170">
        <v>0</v>
      </c>
      <c r="Q181" s="170">
        <v>0</v>
      </c>
      <c r="R181" s="170">
        <v>0</v>
      </c>
      <c r="S181" s="170">
        <v>0</v>
      </c>
      <c r="T181" s="170">
        <v>0</v>
      </c>
      <c r="U181" s="170">
        <v>0</v>
      </c>
      <c r="V181" s="170">
        <v>0</v>
      </c>
      <c r="W181" s="170">
        <v>0</v>
      </c>
      <c r="X181" s="170">
        <v>0</v>
      </c>
      <c r="Y181" s="170">
        <v>0</v>
      </c>
    </row>
    <row r="182" spans="1:25" ht="15.75">
      <c r="A182" s="139">
        <v>6</v>
      </c>
      <c r="B182" s="170">
        <v>2.24</v>
      </c>
      <c r="C182" s="170">
        <v>0</v>
      </c>
      <c r="D182" s="170">
        <v>8.63</v>
      </c>
      <c r="E182" s="170">
        <v>35.4</v>
      </c>
      <c r="F182" s="170">
        <v>84.13</v>
      </c>
      <c r="G182" s="170">
        <v>56.32</v>
      </c>
      <c r="H182" s="170">
        <v>59.66</v>
      </c>
      <c r="I182" s="170">
        <v>29.67</v>
      </c>
      <c r="J182" s="170">
        <v>8.04</v>
      </c>
      <c r="K182" s="170">
        <v>0</v>
      </c>
      <c r="L182" s="170">
        <v>0</v>
      </c>
      <c r="M182" s="170">
        <v>0</v>
      </c>
      <c r="N182" s="170">
        <v>0</v>
      </c>
      <c r="O182" s="170">
        <v>0</v>
      </c>
      <c r="P182" s="170">
        <v>0</v>
      </c>
      <c r="Q182" s="170">
        <v>0</v>
      </c>
      <c r="R182" s="170">
        <v>0</v>
      </c>
      <c r="S182" s="170">
        <v>0</v>
      </c>
      <c r="T182" s="170">
        <v>11.77</v>
      </c>
      <c r="U182" s="170">
        <v>0</v>
      </c>
      <c r="V182" s="170">
        <v>0</v>
      </c>
      <c r="W182" s="170">
        <v>0</v>
      </c>
      <c r="X182" s="170">
        <v>0</v>
      </c>
      <c r="Y182" s="170">
        <v>1.36</v>
      </c>
    </row>
    <row r="183" spans="1:25" ht="15.75">
      <c r="A183" s="139">
        <v>7</v>
      </c>
      <c r="B183" s="170">
        <v>12.39</v>
      </c>
      <c r="C183" s="170">
        <v>13.19</v>
      </c>
      <c r="D183" s="170">
        <v>13.26</v>
      </c>
      <c r="E183" s="170">
        <v>17.54</v>
      </c>
      <c r="F183" s="170">
        <v>15.23</v>
      </c>
      <c r="G183" s="170">
        <v>65.1</v>
      </c>
      <c r="H183" s="170">
        <v>47.3</v>
      </c>
      <c r="I183" s="170">
        <v>49.27</v>
      </c>
      <c r="J183" s="170">
        <v>49.14</v>
      </c>
      <c r="K183" s="170">
        <v>8.93</v>
      </c>
      <c r="L183" s="170">
        <v>0</v>
      </c>
      <c r="M183" s="170">
        <v>0</v>
      </c>
      <c r="N183" s="170">
        <v>0</v>
      </c>
      <c r="O183" s="170">
        <v>0</v>
      </c>
      <c r="P183" s="170">
        <v>0</v>
      </c>
      <c r="Q183" s="170">
        <v>0</v>
      </c>
      <c r="R183" s="170">
        <v>0</v>
      </c>
      <c r="S183" s="170">
        <v>0</v>
      </c>
      <c r="T183" s="170">
        <v>0</v>
      </c>
      <c r="U183" s="170">
        <v>0</v>
      </c>
      <c r="V183" s="170">
        <v>0</v>
      </c>
      <c r="W183" s="170">
        <v>0</v>
      </c>
      <c r="X183" s="170">
        <v>0</v>
      </c>
      <c r="Y183" s="170">
        <v>0.34</v>
      </c>
    </row>
    <row r="184" spans="1:25" ht="15.75">
      <c r="A184" s="139">
        <v>8</v>
      </c>
      <c r="B184" s="170">
        <v>0</v>
      </c>
      <c r="C184" s="170">
        <v>0.01</v>
      </c>
      <c r="D184" s="170">
        <v>0.01</v>
      </c>
      <c r="E184" s="170">
        <v>0.02</v>
      </c>
      <c r="F184" s="170">
        <v>6.36</v>
      </c>
      <c r="G184" s="170">
        <v>0.32</v>
      </c>
      <c r="H184" s="170">
        <v>0</v>
      </c>
      <c r="I184" s="170">
        <v>0</v>
      </c>
      <c r="J184" s="170">
        <v>0</v>
      </c>
      <c r="K184" s="170">
        <v>0</v>
      </c>
      <c r="L184" s="170">
        <v>0</v>
      </c>
      <c r="M184" s="170">
        <v>0</v>
      </c>
      <c r="N184" s="170">
        <v>0</v>
      </c>
      <c r="O184" s="170">
        <v>0</v>
      </c>
      <c r="P184" s="170">
        <v>0</v>
      </c>
      <c r="Q184" s="170">
        <v>0</v>
      </c>
      <c r="R184" s="170">
        <v>0</v>
      </c>
      <c r="S184" s="170">
        <v>0</v>
      </c>
      <c r="T184" s="170">
        <v>0</v>
      </c>
      <c r="U184" s="170">
        <v>0</v>
      </c>
      <c r="V184" s="170">
        <v>0</v>
      </c>
      <c r="W184" s="170">
        <v>0</v>
      </c>
      <c r="X184" s="170">
        <v>0</v>
      </c>
      <c r="Y184" s="170">
        <v>0</v>
      </c>
    </row>
    <row r="185" spans="1:25" ht="15.75">
      <c r="A185" s="139">
        <v>9</v>
      </c>
      <c r="B185" s="170">
        <v>0</v>
      </c>
      <c r="C185" s="170">
        <v>0.01</v>
      </c>
      <c r="D185" s="170">
        <v>0.3</v>
      </c>
      <c r="E185" s="170">
        <v>0.07</v>
      </c>
      <c r="F185" s="170">
        <v>0.69</v>
      </c>
      <c r="G185" s="170">
        <v>22.69</v>
      </c>
      <c r="H185" s="170">
        <v>1.3</v>
      </c>
      <c r="I185" s="170">
        <v>0</v>
      </c>
      <c r="J185" s="170">
        <v>0</v>
      </c>
      <c r="K185" s="170">
        <v>0</v>
      </c>
      <c r="L185" s="170">
        <v>0</v>
      </c>
      <c r="M185" s="170">
        <v>0</v>
      </c>
      <c r="N185" s="170">
        <v>0</v>
      </c>
      <c r="O185" s="170">
        <v>0</v>
      </c>
      <c r="P185" s="170">
        <v>0</v>
      </c>
      <c r="Q185" s="170">
        <v>0</v>
      </c>
      <c r="R185" s="170">
        <v>0</v>
      </c>
      <c r="S185" s="170">
        <v>0</v>
      </c>
      <c r="T185" s="170">
        <v>0</v>
      </c>
      <c r="U185" s="170">
        <v>0</v>
      </c>
      <c r="V185" s="170">
        <v>0</v>
      </c>
      <c r="W185" s="170">
        <v>0</v>
      </c>
      <c r="X185" s="170">
        <v>0</v>
      </c>
      <c r="Y185" s="170">
        <v>0</v>
      </c>
    </row>
    <row r="186" spans="1:25" ht="15.75">
      <c r="A186" s="139">
        <v>10</v>
      </c>
      <c r="B186" s="170">
        <v>0.7</v>
      </c>
      <c r="C186" s="170">
        <v>0</v>
      </c>
      <c r="D186" s="170">
        <v>0</v>
      </c>
      <c r="E186" s="170">
        <v>0</v>
      </c>
      <c r="F186" s="170">
        <v>0</v>
      </c>
      <c r="G186" s="170">
        <v>4.5</v>
      </c>
      <c r="H186" s="170">
        <v>0</v>
      </c>
      <c r="I186" s="170">
        <v>0</v>
      </c>
      <c r="J186" s="170">
        <v>0</v>
      </c>
      <c r="K186" s="170">
        <v>0</v>
      </c>
      <c r="L186" s="170">
        <v>0</v>
      </c>
      <c r="M186" s="170">
        <v>0</v>
      </c>
      <c r="N186" s="170">
        <v>0</v>
      </c>
      <c r="O186" s="170">
        <v>0</v>
      </c>
      <c r="P186" s="170">
        <v>0</v>
      </c>
      <c r="Q186" s="170">
        <v>0</v>
      </c>
      <c r="R186" s="170">
        <v>0</v>
      </c>
      <c r="S186" s="170">
        <v>0</v>
      </c>
      <c r="T186" s="170">
        <v>0</v>
      </c>
      <c r="U186" s="170">
        <v>0</v>
      </c>
      <c r="V186" s="170">
        <v>0</v>
      </c>
      <c r="W186" s="170">
        <v>0</v>
      </c>
      <c r="X186" s="170">
        <v>0</v>
      </c>
      <c r="Y186" s="170">
        <v>0</v>
      </c>
    </row>
    <row r="187" spans="1:25" ht="15.75">
      <c r="A187" s="139">
        <v>11</v>
      </c>
      <c r="B187" s="170">
        <v>0</v>
      </c>
      <c r="C187" s="170">
        <v>0</v>
      </c>
      <c r="D187" s="170">
        <v>1.91</v>
      </c>
      <c r="E187" s="170">
        <v>0</v>
      </c>
      <c r="F187" s="170">
        <v>19.08</v>
      </c>
      <c r="G187" s="170">
        <v>5.74</v>
      </c>
      <c r="H187" s="170">
        <v>0.12</v>
      </c>
      <c r="I187" s="170">
        <v>0</v>
      </c>
      <c r="J187" s="170">
        <v>0</v>
      </c>
      <c r="K187" s="170">
        <v>0</v>
      </c>
      <c r="L187" s="170">
        <v>0</v>
      </c>
      <c r="M187" s="170">
        <v>0</v>
      </c>
      <c r="N187" s="170">
        <v>0</v>
      </c>
      <c r="O187" s="170">
        <v>0</v>
      </c>
      <c r="P187" s="170">
        <v>0</v>
      </c>
      <c r="Q187" s="170">
        <v>0</v>
      </c>
      <c r="R187" s="170">
        <v>0</v>
      </c>
      <c r="S187" s="170">
        <v>0</v>
      </c>
      <c r="T187" s="170">
        <v>0</v>
      </c>
      <c r="U187" s="170">
        <v>0</v>
      </c>
      <c r="V187" s="170">
        <v>0</v>
      </c>
      <c r="W187" s="170">
        <v>0</v>
      </c>
      <c r="X187" s="170">
        <v>0</v>
      </c>
      <c r="Y187" s="170">
        <v>0</v>
      </c>
    </row>
    <row r="188" spans="1:25" ht="15.75">
      <c r="A188" s="139">
        <v>12</v>
      </c>
      <c r="B188" s="170">
        <v>0</v>
      </c>
      <c r="C188" s="170">
        <v>0</v>
      </c>
      <c r="D188" s="170">
        <v>0</v>
      </c>
      <c r="E188" s="170">
        <v>4.02</v>
      </c>
      <c r="F188" s="170">
        <v>10.22</v>
      </c>
      <c r="G188" s="170">
        <v>61.77</v>
      </c>
      <c r="H188" s="170">
        <v>0.17</v>
      </c>
      <c r="I188" s="170">
        <v>2.82</v>
      </c>
      <c r="J188" s="170">
        <v>0</v>
      </c>
      <c r="K188" s="170">
        <v>0</v>
      </c>
      <c r="L188" s="170">
        <v>0</v>
      </c>
      <c r="M188" s="170">
        <v>0</v>
      </c>
      <c r="N188" s="170">
        <v>0</v>
      </c>
      <c r="O188" s="170">
        <v>0</v>
      </c>
      <c r="P188" s="170">
        <v>0</v>
      </c>
      <c r="Q188" s="170">
        <v>0</v>
      </c>
      <c r="R188" s="170">
        <v>0</v>
      </c>
      <c r="S188" s="170">
        <v>0</v>
      </c>
      <c r="T188" s="170">
        <v>0</v>
      </c>
      <c r="U188" s="170">
        <v>0</v>
      </c>
      <c r="V188" s="170">
        <v>0</v>
      </c>
      <c r="W188" s="170">
        <v>0</v>
      </c>
      <c r="X188" s="170">
        <v>0</v>
      </c>
      <c r="Y188" s="170">
        <v>0</v>
      </c>
    </row>
    <row r="189" spans="1:25" ht="15.75">
      <c r="A189" s="139">
        <v>13</v>
      </c>
      <c r="B189" s="170">
        <v>0.87</v>
      </c>
      <c r="C189" s="170">
        <v>0.17</v>
      </c>
      <c r="D189" s="170">
        <v>3.11</v>
      </c>
      <c r="E189" s="170">
        <v>6.15</v>
      </c>
      <c r="F189" s="170">
        <v>44.39</v>
      </c>
      <c r="G189" s="170">
        <v>70.62</v>
      </c>
      <c r="H189" s="170">
        <v>15.88</v>
      </c>
      <c r="I189" s="170">
        <v>4.61</v>
      </c>
      <c r="J189" s="170">
        <v>0.12</v>
      </c>
      <c r="K189" s="170">
        <v>0</v>
      </c>
      <c r="L189" s="170">
        <v>0</v>
      </c>
      <c r="M189" s="170">
        <v>0</v>
      </c>
      <c r="N189" s="170">
        <v>0</v>
      </c>
      <c r="O189" s="170">
        <v>0</v>
      </c>
      <c r="P189" s="170">
        <v>0</v>
      </c>
      <c r="Q189" s="170">
        <v>0</v>
      </c>
      <c r="R189" s="170">
        <v>0</v>
      </c>
      <c r="S189" s="170">
        <v>0</v>
      </c>
      <c r="T189" s="170">
        <v>0</v>
      </c>
      <c r="U189" s="170">
        <v>0</v>
      </c>
      <c r="V189" s="170">
        <v>0</v>
      </c>
      <c r="W189" s="170">
        <v>0</v>
      </c>
      <c r="X189" s="170">
        <v>0</v>
      </c>
      <c r="Y189" s="170">
        <v>0</v>
      </c>
    </row>
    <row r="190" spans="1:25" ht="15.75">
      <c r="A190" s="139">
        <v>14</v>
      </c>
      <c r="B190" s="170">
        <v>0.3</v>
      </c>
      <c r="C190" s="170">
        <v>0.11</v>
      </c>
      <c r="D190" s="170">
        <v>0.43</v>
      </c>
      <c r="E190" s="170">
        <v>3.95</v>
      </c>
      <c r="F190" s="170">
        <v>27.53</v>
      </c>
      <c r="G190" s="170">
        <v>22.3</v>
      </c>
      <c r="H190" s="170">
        <v>0.34</v>
      </c>
      <c r="I190" s="170">
        <v>24.72</v>
      </c>
      <c r="J190" s="170">
        <v>16.26</v>
      </c>
      <c r="K190" s="170">
        <v>10.29</v>
      </c>
      <c r="L190" s="170">
        <v>2.98</v>
      </c>
      <c r="M190" s="170">
        <v>5.24</v>
      </c>
      <c r="N190" s="170">
        <v>0.12</v>
      </c>
      <c r="O190" s="170">
        <v>0</v>
      </c>
      <c r="P190" s="170">
        <v>0</v>
      </c>
      <c r="Q190" s="170">
        <v>0</v>
      </c>
      <c r="R190" s="170">
        <v>0</v>
      </c>
      <c r="S190" s="170">
        <v>0</v>
      </c>
      <c r="T190" s="170">
        <v>0.65</v>
      </c>
      <c r="U190" s="170">
        <v>0</v>
      </c>
      <c r="V190" s="170">
        <v>0</v>
      </c>
      <c r="W190" s="170">
        <v>0</v>
      </c>
      <c r="X190" s="170">
        <v>0</v>
      </c>
      <c r="Y190" s="170">
        <v>0</v>
      </c>
    </row>
    <row r="191" spans="1:25" ht="15.75">
      <c r="A191" s="139">
        <v>15</v>
      </c>
      <c r="B191" s="170">
        <v>2.17</v>
      </c>
      <c r="C191" s="170">
        <v>1.23</v>
      </c>
      <c r="D191" s="170">
        <v>4.95</v>
      </c>
      <c r="E191" s="170">
        <v>6.37</v>
      </c>
      <c r="F191" s="170">
        <v>19.43</v>
      </c>
      <c r="G191" s="170">
        <v>0</v>
      </c>
      <c r="H191" s="170">
        <v>5.26</v>
      </c>
      <c r="I191" s="170">
        <v>35.47</v>
      </c>
      <c r="J191" s="170">
        <v>24.45</v>
      </c>
      <c r="K191" s="170">
        <v>7.67</v>
      </c>
      <c r="L191" s="170">
        <v>0</v>
      </c>
      <c r="M191" s="170">
        <v>0</v>
      </c>
      <c r="N191" s="170">
        <v>0</v>
      </c>
      <c r="O191" s="170">
        <v>0</v>
      </c>
      <c r="P191" s="170">
        <v>0</v>
      </c>
      <c r="Q191" s="170">
        <v>0</v>
      </c>
      <c r="R191" s="170">
        <v>0</v>
      </c>
      <c r="S191" s="170">
        <v>0</v>
      </c>
      <c r="T191" s="170">
        <v>0.65</v>
      </c>
      <c r="U191" s="170">
        <v>0</v>
      </c>
      <c r="V191" s="170">
        <v>0</v>
      </c>
      <c r="W191" s="170">
        <v>0</v>
      </c>
      <c r="X191" s="170">
        <v>0</v>
      </c>
      <c r="Y191" s="170">
        <v>0</v>
      </c>
    </row>
    <row r="192" spans="1:25" ht="15.75">
      <c r="A192" s="139">
        <v>16</v>
      </c>
      <c r="B192" s="170">
        <v>0</v>
      </c>
      <c r="C192" s="170">
        <v>0</v>
      </c>
      <c r="D192" s="170">
        <v>0.08</v>
      </c>
      <c r="E192" s="170">
        <v>0.54</v>
      </c>
      <c r="F192" s="170">
        <v>3.54</v>
      </c>
      <c r="G192" s="170">
        <v>21.17</v>
      </c>
      <c r="H192" s="170">
        <v>0.02</v>
      </c>
      <c r="I192" s="170">
        <v>0.02</v>
      </c>
      <c r="J192" s="170">
        <v>3.02</v>
      </c>
      <c r="K192" s="170">
        <v>3.9</v>
      </c>
      <c r="L192" s="170">
        <v>2.43</v>
      </c>
      <c r="M192" s="170">
        <v>1.45</v>
      </c>
      <c r="N192" s="170">
        <v>0.39</v>
      </c>
      <c r="O192" s="170">
        <v>0.26</v>
      </c>
      <c r="P192" s="170">
        <v>0.29</v>
      </c>
      <c r="Q192" s="170">
        <v>4.54</v>
      </c>
      <c r="R192" s="170">
        <v>11.77</v>
      </c>
      <c r="S192" s="170">
        <v>0.1</v>
      </c>
      <c r="T192" s="170">
        <v>0.1</v>
      </c>
      <c r="U192" s="170">
        <v>0.05</v>
      </c>
      <c r="V192" s="170">
        <v>0</v>
      </c>
      <c r="W192" s="170">
        <v>0</v>
      </c>
      <c r="X192" s="170">
        <v>0.03</v>
      </c>
      <c r="Y192" s="170">
        <v>0</v>
      </c>
    </row>
    <row r="193" spans="1:25" ht="15.75">
      <c r="A193" s="139">
        <v>17</v>
      </c>
      <c r="B193" s="170">
        <v>0.03</v>
      </c>
      <c r="C193" s="170">
        <v>0.12</v>
      </c>
      <c r="D193" s="170">
        <v>0.12</v>
      </c>
      <c r="E193" s="170">
        <v>0.32</v>
      </c>
      <c r="F193" s="170">
        <v>6.28</v>
      </c>
      <c r="G193" s="170">
        <v>9.2</v>
      </c>
      <c r="H193" s="170">
        <v>3.51</v>
      </c>
      <c r="I193" s="170">
        <v>0</v>
      </c>
      <c r="J193" s="170">
        <v>0</v>
      </c>
      <c r="K193" s="170">
        <v>0</v>
      </c>
      <c r="L193" s="170">
        <v>0</v>
      </c>
      <c r="M193" s="170">
        <v>0</v>
      </c>
      <c r="N193" s="170">
        <v>0</v>
      </c>
      <c r="O193" s="170">
        <v>0</v>
      </c>
      <c r="P193" s="170">
        <v>0</v>
      </c>
      <c r="Q193" s="170">
        <v>0</v>
      </c>
      <c r="R193" s="170">
        <v>5.6</v>
      </c>
      <c r="S193" s="170">
        <v>5.73</v>
      </c>
      <c r="T193" s="170">
        <v>21.89</v>
      </c>
      <c r="U193" s="170">
        <v>0</v>
      </c>
      <c r="V193" s="170">
        <v>0</v>
      </c>
      <c r="W193" s="170">
        <v>0</v>
      </c>
      <c r="X193" s="170">
        <v>0</v>
      </c>
      <c r="Y193" s="170">
        <v>0</v>
      </c>
    </row>
    <row r="194" spans="1:25" ht="15.75">
      <c r="A194" s="139">
        <v>18</v>
      </c>
      <c r="B194" s="170">
        <v>0</v>
      </c>
      <c r="C194" s="170">
        <v>0</v>
      </c>
      <c r="D194" s="170">
        <v>0</v>
      </c>
      <c r="E194" s="170">
        <v>4.08</v>
      </c>
      <c r="F194" s="170">
        <v>18.89</v>
      </c>
      <c r="G194" s="170">
        <v>5.36</v>
      </c>
      <c r="H194" s="170">
        <v>26.31</v>
      </c>
      <c r="I194" s="170">
        <v>29.86</v>
      </c>
      <c r="J194" s="170">
        <v>7.49</v>
      </c>
      <c r="K194" s="170">
        <v>0</v>
      </c>
      <c r="L194" s="170">
        <v>0</v>
      </c>
      <c r="M194" s="170">
        <v>0</v>
      </c>
      <c r="N194" s="170">
        <v>0</v>
      </c>
      <c r="O194" s="170">
        <v>0</v>
      </c>
      <c r="P194" s="170">
        <v>0</v>
      </c>
      <c r="Q194" s="170">
        <v>0</v>
      </c>
      <c r="R194" s="170">
        <v>0</v>
      </c>
      <c r="S194" s="170">
        <v>0</v>
      </c>
      <c r="T194" s="170">
        <v>0</v>
      </c>
      <c r="U194" s="170">
        <v>0</v>
      </c>
      <c r="V194" s="170">
        <v>0</v>
      </c>
      <c r="W194" s="170">
        <v>0</v>
      </c>
      <c r="X194" s="170">
        <v>0</v>
      </c>
      <c r="Y194" s="170">
        <v>0</v>
      </c>
    </row>
    <row r="195" spans="1:25" ht="15.75">
      <c r="A195" s="139">
        <v>19</v>
      </c>
      <c r="B195" s="170">
        <v>0.03</v>
      </c>
      <c r="C195" s="170">
        <v>4.45</v>
      </c>
      <c r="D195" s="170">
        <v>9.02</v>
      </c>
      <c r="E195" s="170">
        <v>9.25</v>
      </c>
      <c r="F195" s="170">
        <v>8.51</v>
      </c>
      <c r="G195" s="170">
        <v>0</v>
      </c>
      <c r="H195" s="170">
        <v>1.07</v>
      </c>
      <c r="I195" s="170">
        <v>3.18</v>
      </c>
      <c r="J195" s="170">
        <v>0</v>
      </c>
      <c r="K195" s="170">
        <v>0</v>
      </c>
      <c r="L195" s="170">
        <v>0</v>
      </c>
      <c r="M195" s="170">
        <v>0</v>
      </c>
      <c r="N195" s="170">
        <v>0</v>
      </c>
      <c r="O195" s="170">
        <v>0</v>
      </c>
      <c r="P195" s="170">
        <v>0</v>
      </c>
      <c r="Q195" s="170">
        <v>0</v>
      </c>
      <c r="R195" s="170">
        <v>0</v>
      </c>
      <c r="S195" s="170">
        <v>0</v>
      </c>
      <c r="T195" s="170">
        <v>0</v>
      </c>
      <c r="U195" s="170">
        <v>0</v>
      </c>
      <c r="V195" s="170">
        <v>0</v>
      </c>
      <c r="W195" s="170">
        <v>0</v>
      </c>
      <c r="X195" s="170">
        <v>0</v>
      </c>
      <c r="Y195" s="170">
        <v>0</v>
      </c>
    </row>
    <row r="196" spans="1:25" ht="15.75">
      <c r="A196" s="139">
        <v>20</v>
      </c>
      <c r="B196" s="170">
        <v>0.02</v>
      </c>
      <c r="C196" s="170">
        <v>0.01</v>
      </c>
      <c r="D196" s="170">
        <v>0.59</v>
      </c>
      <c r="E196" s="170">
        <v>7.2</v>
      </c>
      <c r="F196" s="170">
        <v>11.53</v>
      </c>
      <c r="G196" s="170">
        <v>3.93</v>
      </c>
      <c r="H196" s="170">
        <v>22.58</v>
      </c>
      <c r="I196" s="170">
        <v>2.75</v>
      </c>
      <c r="J196" s="170">
        <v>0</v>
      </c>
      <c r="K196" s="170">
        <v>0</v>
      </c>
      <c r="L196" s="170">
        <v>0</v>
      </c>
      <c r="M196" s="170">
        <v>0</v>
      </c>
      <c r="N196" s="170">
        <v>0</v>
      </c>
      <c r="O196" s="170">
        <v>0</v>
      </c>
      <c r="P196" s="170">
        <v>0</v>
      </c>
      <c r="Q196" s="170">
        <v>0</v>
      </c>
      <c r="R196" s="170">
        <v>0</v>
      </c>
      <c r="S196" s="170">
        <v>0</v>
      </c>
      <c r="T196" s="170">
        <v>0</v>
      </c>
      <c r="U196" s="170">
        <v>0</v>
      </c>
      <c r="V196" s="170">
        <v>0</v>
      </c>
      <c r="W196" s="170">
        <v>0</v>
      </c>
      <c r="X196" s="170">
        <v>0</v>
      </c>
      <c r="Y196" s="170">
        <v>0</v>
      </c>
    </row>
    <row r="197" spans="1:25" ht="15.75">
      <c r="A197" s="139">
        <v>21</v>
      </c>
      <c r="B197" s="170">
        <v>0</v>
      </c>
      <c r="C197" s="170">
        <v>0</v>
      </c>
      <c r="D197" s="170">
        <v>0</v>
      </c>
      <c r="E197" s="170">
        <v>4.81</v>
      </c>
      <c r="F197" s="170">
        <v>5.22</v>
      </c>
      <c r="G197" s="170">
        <v>23.55</v>
      </c>
      <c r="H197" s="170">
        <v>9.2</v>
      </c>
      <c r="I197" s="170">
        <v>0</v>
      </c>
      <c r="J197" s="170">
        <v>0</v>
      </c>
      <c r="K197" s="170">
        <v>0</v>
      </c>
      <c r="L197" s="170">
        <v>0</v>
      </c>
      <c r="M197" s="170">
        <v>0</v>
      </c>
      <c r="N197" s="170">
        <v>0</v>
      </c>
      <c r="O197" s="170">
        <v>0</v>
      </c>
      <c r="P197" s="170">
        <v>0</v>
      </c>
      <c r="Q197" s="170">
        <v>0</v>
      </c>
      <c r="R197" s="170">
        <v>0</v>
      </c>
      <c r="S197" s="170">
        <v>0</v>
      </c>
      <c r="T197" s="170">
        <v>0</v>
      </c>
      <c r="U197" s="170">
        <v>0</v>
      </c>
      <c r="V197" s="170">
        <v>0</v>
      </c>
      <c r="W197" s="170">
        <v>0</v>
      </c>
      <c r="X197" s="170">
        <v>0</v>
      </c>
      <c r="Y197" s="170">
        <v>0</v>
      </c>
    </row>
    <row r="198" spans="1:25" ht="15.75">
      <c r="A198" s="139">
        <v>22</v>
      </c>
      <c r="B198" s="170">
        <v>1.66</v>
      </c>
      <c r="C198" s="170">
        <v>5.27</v>
      </c>
      <c r="D198" s="170">
        <v>9.98</v>
      </c>
      <c r="E198" s="170">
        <v>15.02</v>
      </c>
      <c r="F198" s="170">
        <v>11.62</v>
      </c>
      <c r="G198" s="170">
        <v>29.34</v>
      </c>
      <c r="H198" s="170">
        <v>33.98</v>
      </c>
      <c r="I198" s="170">
        <v>15.37</v>
      </c>
      <c r="J198" s="170">
        <v>6.84</v>
      </c>
      <c r="K198" s="170">
        <v>0</v>
      </c>
      <c r="L198" s="170">
        <v>0</v>
      </c>
      <c r="M198" s="170">
        <v>21.92</v>
      </c>
      <c r="N198" s="170">
        <v>37.56</v>
      </c>
      <c r="O198" s="170">
        <v>65.68</v>
      </c>
      <c r="P198" s="170">
        <v>90.94</v>
      </c>
      <c r="Q198" s="170">
        <v>111.89</v>
      </c>
      <c r="R198" s="170">
        <v>129.89</v>
      </c>
      <c r="S198" s="170">
        <v>106.85</v>
      </c>
      <c r="T198" s="170">
        <v>116.35</v>
      </c>
      <c r="U198" s="170">
        <v>67.3</v>
      </c>
      <c r="V198" s="170">
        <v>27.71</v>
      </c>
      <c r="W198" s="170">
        <v>2</v>
      </c>
      <c r="X198" s="170">
        <v>5.55</v>
      </c>
      <c r="Y198" s="170">
        <v>33.71</v>
      </c>
    </row>
    <row r="199" spans="1:25" ht="15.75">
      <c r="A199" s="139">
        <v>23</v>
      </c>
      <c r="B199" s="170">
        <v>37.58</v>
      </c>
      <c r="C199" s="170">
        <v>7.62</v>
      </c>
      <c r="D199" s="170">
        <v>19.86</v>
      </c>
      <c r="E199" s="170">
        <v>31.26</v>
      </c>
      <c r="F199" s="170">
        <v>64.69</v>
      </c>
      <c r="G199" s="170">
        <v>2.01</v>
      </c>
      <c r="H199" s="170">
        <v>0.01</v>
      </c>
      <c r="I199" s="170">
        <v>10.61</v>
      </c>
      <c r="J199" s="170">
        <v>1.73</v>
      </c>
      <c r="K199" s="170">
        <v>5.13</v>
      </c>
      <c r="L199" s="170">
        <v>5.44</v>
      </c>
      <c r="M199" s="170">
        <v>4.91</v>
      </c>
      <c r="N199" s="170">
        <v>4.9</v>
      </c>
      <c r="O199" s="170">
        <v>0</v>
      </c>
      <c r="P199" s="170">
        <v>5.26</v>
      </c>
      <c r="Q199" s="170">
        <v>2.35</v>
      </c>
      <c r="R199" s="170">
        <v>1.24</v>
      </c>
      <c r="S199" s="170">
        <v>23.06</v>
      </c>
      <c r="T199" s="170">
        <v>28.63</v>
      </c>
      <c r="U199" s="170">
        <v>23.81</v>
      </c>
      <c r="V199" s="170">
        <v>27.75</v>
      </c>
      <c r="W199" s="170">
        <v>7.08</v>
      </c>
      <c r="X199" s="170">
        <v>4.85</v>
      </c>
      <c r="Y199" s="170">
        <v>4.91</v>
      </c>
    </row>
    <row r="200" spans="1:25" ht="15.75">
      <c r="A200" s="139">
        <v>24</v>
      </c>
      <c r="B200" s="170">
        <v>3.8</v>
      </c>
      <c r="C200" s="170">
        <v>13.64</v>
      </c>
      <c r="D200" s="170">
        <v>0.22</v>
      </c>
      <c r="E200" s="170">
        <v>0</v>
      </c>
      <c r="F200" s="170">
        <v>7.76</v>
      </c>
      <c r="G200" s="170">
        <v>12.57</v>
      </c>
      <c r="H200" s="170">
        <v>16.79</v>
      </c>
      <c r="I200" s="170">
        <v>5.62</v>
      </c>
      <c r="J200" s="170">
        <v>0</v>
      </c>
      <c r="K200" s="170">
        <v>0</v>
      </c>
      <c r="L200" s="170">
        <v>0</v>
      </c>
      <c r="M200" s="170">
        <v>0</v>
      </c>
      <c r="N200" s="170">
        <v>0</v>
      </c>
      <c r="O200" s="170">
        <v>0</v>
      </c>
      <c r="P200" s="170">
        <v>0</v>
      </c>
      <c r="Q200" s="170">
        <v>0</v>
      </c>
      <c r="R200" s="170">
        <v>0.46</v>
      </c>
      <c r="S200" s="170">
        <v>0</v>
      </c>
      <c r="T200" s="170">
        <v>0</v>
      </c>
      <c r="U200" s="170">
        <v>0</v>
      </c>
      <c r="V200" s="170">
        <v>0</v>
      </c>
      <c r="W200" s="170">
        <v>0</v>
      </c>
      <c r="X200" s="170">
        <v>0</v>
      </c>
      <c r="Y200" s="170">
        <v>0</v>
      </c>
    </row>
    <row r="201" spans="1:25" ht="15.75">
      <c r="A201" s="139">
        <v>25</v>
      </c>
      <c r="B201" s="170">
        <v>3.57</v>
      </c>
      <c r="C201" s="170">
        <v>1.13</v>
      </c>
      <c r="D201" s="170">
        <v>0.01</v>
      </c>
      <c r="E201" s="170">
        <v>0</v>
      </c>
      <c r="F201" s="170">
        <v>0</v>
      </c>
      <c r="G201" s="170">
        <v>0</v>
      </c>
      <c r="H201" s="170">
        <v>0</v>
      </c>
      <c r="I201" s="170">
        <v>0</v>
      </c>
      <c r="J201" s="170">
        <v>0</v>
      </c>
      <c r="K201" s="170">
        <v>0</v>
      </c>
      <c r="L201" s="170">
        <v>0</v>
      </c>
      <c r="M201" s="170">
        <v>0</v>
      </c>
      <c r="N201" s="170">
        <v>0</v>
      </c>
      <c r="O201" s="170">
        <v>0</v>
      </c>
      <c r="P201" s="170">
        <v>0</v>
      </c>
      <c r="Q201" s="170">
        <v>0</v>
      </c>
      <c r="R201" s="170">
        <v>0</v>
      </c>
      <c r="S201" s="170">
        <v>0</v>
      </c>
      <c r="T201" s="170">
        <v>0</v>
      </c>
      <c r="U201" s="170">
        <v>0</v>
      </c>
      <c r="V201" s="170">
        <v>0</v>
      </c>
      <c r="W201" s="170">
        <v>0</v>
      </c>
      <c r="X201" s="170">
        <v>0</v>
      </c>
      <c r="Y201" s="170">
        <v>0</v>
      </c>
    </row>
    <row r="202" spans="1:25" ht="15.75">
      <c r="A202" s="139">
        <v>26</v>
      </c>
      <c r="B202" s="170">
        <v>0</v>
      </c>
      <c r="C202" s="170">
        <v>0</v>
      </c>
      <c r="D202" s="170">
        <v>0</v>
      </c>
      <c r="E202" s="170">
        <v>0</v>
      </c>
      <c r="F202" s="170">
        <v>0.05</v>
      </c>
      <c r="G202" s="170">
        <v>0</v>
      </c>
      <c r="H202" s="170">
        <v>0</v>
      </c>
      <c r="I202" s="170">
        <v>0</v>
      </c>
      <c r="J202" s="170">
        <v>0</v>
      </c>
      <c r="K202" s="170">
        <v>0</v>
      </c>
      <c r="L202" s="170">
        <v>0</v>
      </c>
      <c r="M202" s="170">
        <v>0</v>
      </c>
      <c r="N202" s="170">
        <v>0</v>
      </c>
      <c r="O202" s="170">
        <v>0</v>
      </c>
      <c r="P202" s="170">
        <v>0</v>
      </c>
      <c r="Q202" s="170">
        <v>0</v>
      </c>
      <c r="R202" s="170">
        <v>0</v>
      </c>
      <c r="S202" s="170">
        <v>0</v>
      </c>
      <c r="T202" s="170">
        <v>0</v>
      </c>
      <c r="U202" s="170">
        <v>0</v>
      </c>
      <c r="V202" s="170">
        <v>0</v>
      </c>
      <c r="W202" s="170">
        <v>0</v>
      </c>
      <c r="X202" s="170">
        <v>0</v>
      </c>
      <c r="Y202" s="170">
        <v>0</v>
      </c>
    </row>
    <row r="203" spans="1:25" ht="15.75">
      <c r="A203" s="139">
        <v>27</v>
      </c>
      <c r="B203" s="170">
        <v>0</v>
      </c>
      <c r="C203" s="170">
        <v>0</v>
      </c>
      <c r="D203" s="170">
        <v>0</v>
      </c>
      <c r="E203" s="170">
        <v>0</v>
      </c>
      <c r="F203" s="170">
        <v>0.02</v>
      </c>
      <c r="G203" s="170">
        <v>0.37</v>
      </c>
      <c r="H203" s="170">
        <v>0</v>
      </c>
      <c r="I203" s="170">
        <v>0</v>
      </c>
      <c r="J203" s="170">
        <v>9.95</v>
      </c>
      <c r="K203" s="170">
        <v>13.92</v>
      </c>
      <c r="L203" s="170">
        <v>0.38</v>
      </c>
      <c r="M203" s="170">
        <v>0</v>
      </c>
      <c r="N203" s="170">
        <v>0</v>
      </c>
      <c r="O203" s="170">
        <v>0</v>
      </c>
      <c r="P203" s="170">
        <v>0</v>
      </c>
      <c r="Q203" s="170">
        <v>0.36</v>
      </c>
      <c r="R203" s="170">
        <v>77.49</v>
      </c>
      <c r="S203" s="170">
        <v>65.9</v>
      </c>
      <c r="T203" s="170">
        <v>84.61</v>
      </c>
      <c r="U203" s="170">
        <v>90.77</v>
      </c>
      <c r="V203" s="170">
        <v>19.73</v>
      </c>
      <c r="W203" s="170">
        <v>0</v>
      </c>
      <c r="X203" s="170">
        <v>0</v>
      </c>
      <c r="Y203" s="170">
        <v>0</v>
      </c>
    </row>
    <row r="204" spans="1:25" ht="15.75">
      <c r="A204" s="139">
        <v>28</v>
      </c>
      <c r="B204" s="170">
        <v>0</v>
      </c>
      <c r="C204" s="170">
        <v>5.98</v>
      </c>
      <c r="D204" s="170">
        <v>26.67</v>
      </c>
      <c r="E204" s="170">
        <v>29</v>
      </c>
      <c r="F204" s="170">
        <v>45.18</v>
      </c>
      <c r="G204" s="170">
        <v>26.81</v>
      </c>
      <c r="H204" s="170">
        <v>45.26</v>
      </c>
      <c r="I204" s="170">
        <v>26.28</v>
      </c>
      <c r="J204" s="170">
        <v>42.56</v>
      </c>
      <c r="K204" s="170">
        <v>0</v>
      </c>
      <c r="L204" s="170">
        <v>0</v>
      </c>
      <c r="M204" s="170">
        <v>0</v>
      </c>
      <c r="N204" s="170">
        <v>3.31</v>
      </c>
      <c r="O204" s="170">
        <v>1.55</v>
      </c>
      <c r="P204" s="170">
        <v>0</v>
      </c>
      <c r="Q204" s="170">
        <v>7.82</v>
      </c>
      <c r="R204" s="170">
        <v>0.59</v>
      </c>
      <c r="S204" s="170">
        <v>20.6</v>
      </c>
      <c r="T204" s="170">
        <v>6.54</v>
      </c>
      <c r="U204" s="170">
        <v>0</v>
      </c>
      <c r="V204" s="170">
        <v>0</v>
      </c>
      <c r="W204" s="170">
        <v>0</v>
      </c>
      <c r="X204" s="170">
        <v>0</v>
      </c>
      <c r="Y204" s="170">
        <v>0</v>
      </c>
    </row>
    <row r="205" spans="1:25" ht="15.75">
      <c r="A205" s="139">
        <v>29</v>
      </c>
      <c r="B205" s="170">
        <v>0</v>
      </c>
      <c r="C205" s="170">
        <v>0</v>
      </c>
      <c r="D205" s="170">
        <v>64.55</v>
      </c>
      <c r="E205" s="170">
        <v>100.84</v>
      </c>
      <c r="F205" s="170">
        <v>77.05</v>
      </c>
      <c r="G205" s="170">
        <v>10.32</v>
      </c>
      <c r="H205" s="170">
        <v>180.34</v>
      </c>
      <c r="I205" s="170">
        <v>154</v>
      </c>
      <c r="J205" s="170">
        <v>168.55</v>
      </c>
      <c r="K205" s="170">
        <v>62.41</v>
      </c>
      <c r="L205" s="170">
        <v>79.24</v>
      </c>
      <c r="M205" s="170">
        <v>32.15</v>
      </c>
      <c r="N205" s="170">
        <v>69.98</v>
      </c>
      <c r="O205" s="170">
        <v>0.21</v>
      </c>
      <c r="P205" s="170">
        <v>0</v>
      </c>
      <c r="Q205" s="170">
        <v>1.42</v>
      </c>
      <c r="R205" s="170">
        <v>0.05</v>
      </c>
      <c r="S205" s="170">
        <v>0.02</v>
      </c>
      <c r="T205" s="170">
        <v>0.04</v>
      </c>
      <c r="U205" s="170">
        <v>0.02</v>
      </c>
      <c r="V205" s="170">
        <v>0</v>
      </c>
      <c r="W205" s="170">
        <v>0</v>
      </c>
      <c r="X205" s="170">
        <v>0</v>
      </c>
      <c r="Y205" s="170">
        <v>0</v>
      </c>
    </row>
    <row r="206" spans="1:25" ht="15.75">
      <c r="A206" s="139">
        <v>30</v>
      </c>
      <c r="B206" s="170">
        <v>4.4</v>
      </c>
      <c r="C206" s="170">
        <v>0</v>
      </c>
      <c r="D206" s="170">
        <v>0.14</v>
      </c>
      <c r="E206" s="170">
        <v>0.93</v>
      </c>
      <c r="F206" s="170">
        <v>3.28</v>
      </c>
      <c r="G206" s="170">
        <v>0.05</v>
      </c>
      <c r="H206" s="170">
        <v>0.07</v>
      </c>
      <c r="I206" s="170">
        <v>0</v>
      </c>
      <c r="J206" s="170">
        <v>0.04</v>
      </c>
      <c r="K206" s="170">
        <v>0.04</v>
      </c>
      <c r="L206" s="170">
        <v>0.04</v>
      </c>
      <c r="M206" s="170">
        <v>0.03</v>
      </c>
      <c r="N206" s="170">
        <v>0.04</v>
      </c>
      <c r="O206" s="170">
        <v>0.04</v>
      </c>
      <c r="P206" s="170">
        <v>0.06</v>
      </c>
      <c r="Q206" s="170">
        <v>0.08</v>
      </c>
      <c r="R206" s="170">
        <v>0.1</v>
      </c>
      <c r="S206" s="170">
        <v>0</v>
      </c>
      <c r="T206" s="170">
        <v>0</v>
      </c>
      <c r="U206" s="170">
        <v>0</v>
      </c>
      <c r="V206" s="170">
        <v>0</v>
      </c>
      <c r="W206" s="170">
        <v>0</v>
      </c>
      <c r="X206" s="170">
        <v>0</v>
      </c>
      <c r="Y206" s="170">
        <v>0</v>
      </c>
    </row>
    <row r="207" spans="1:25" ht="15.75" outlineLevel="1">
      <c r="A207" s="139">
        <v>31</v>
      </c>
      <c r="B207" s="170">
        <v>0</v>
      </c>
      <c r="C207" s="170">
        <v>0</v>
      </c>
      <c r="D207" s="170">
        <v>0</v>
      </c>
      <c r="E207" s="170">
        <v>0</v>
      </c>
      <c r="F207" s="170">
        <v>0</v>
      </c>
      <c r="G207" s="170">
        <v>1.47</v>
      </c>
      <c r="H207" s="170">
        <v>13.28</v>
      </c>
      <c r="I207" s="170">
        <v>1.65</v>
      </c>
      <c r="J207" s="170">
        <v>0</v>
      </c>
      <c r="K207" s="170">
        <v>0</v>
      </c>
      <c r="L207" s="170">
        <v>0</v>
      </c>
      <c r="M207" s="170">
        <v>0</v>
      </c>
      <c r="N207" s="170">
        <v>0</v>
      </c>
      <c r="O207" s="170">
        <v>0</v>
      </c>
      <c r="P207" s="170">
        <v>0</v>
      </c>
      <c r="Q207" s="170">
        <v>0</v>
      </c>
      <c r="R207" s="170">
        <v>0</v>
      </c>
      <c r="S207" s="170">
        <v>0</v>
      </c>
      <c r="T207" s="170">
        <v>0</v>
      </c>
      <c r="U207" s="170">
        <v>0</v>
      </c>
      <c r="V207" s="170">
        <v>0</v>
      </c>
      <c r="W207" s="170">
        <v>0</v>
      </c>
      <c r="X207" s="170">
        <v>0</v>
      </c>
      <c r="Y207" s="170">
        <v>0</v>
      </c>
    </row>
    <row r="209" spans="1:25" ht="18.75">
      <c r="A209" s="136" t="s">
        <v>28</v>
      </c>
      <c r="B209" s="137" t="s">
        <v>118</v>
      </c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</row>
    <row r="210" spans="1:25" ht="15.75">
      <c r="A210" s="136"/>
      <c r="B210" s="138" t="s">
        <v>29</v>
      </c>
      <c r="C210" s="138" t="s">
        <v>30</v>
      </c>
      <c r="D210" s="138" t="s">
        <v>31</v>
      </c>
      <c r="E210" s="138" t="s">
        <v>32</v>
      </c>
      <c r="F210" s="138" t="s">
        <v>33</v>
      </c>
      <c r="G210" s="138" t="s">
        <v>34</v>
      </c>
      <c r="H210" s="138" t="s">
        <v>35</v>
      </c>
      <c r="I210" s="138" t="s">
        <v>36</v>
      </c>
      <c r="J210" s="138" t="s">
        <v>37</v>
      </c>
      <c r="K210" s="138" t="s">
        <v>38</v>
      </c>
      <c r="L210" s="138" t="s">
        <v>39</v>
      </c>
      <c r="M210" s="138" t="s">
        <v>40</v>
      </c>
      <c r="N210" s="138" t="s">
        <v>41</v>
      </c>
      <c r="O210" s="138" t="s">
        <v>42</v>
      </c>
      <c r="P210" s="138" t="s">
        <v>43</v>
      </c>
      <c r="Q210" s="138" t="s">
        <v>44</v>
      </c>
      <c r="R210" s="138" t="s">
        <v>45</v>
      </c>
      <c r="S210" s="138" t="s">
        <v>46</v>
      </c>
      <c r="T210" s="138" t="s">
        <v>47</v>
      </c>
      <c r="U210" s="138" t="s">
        <v>48</v>
      </c>
      <c r="V210" s="138" t="s">
        <v>49</v>
      </c>
      <c r="W210" s="138" t="s">
        <v>50</v>
      </c>
      <c r="X210" s="138" t="s">
        <v>51</v>
      </c>
      <c r="Y210" s="138" t="s">
        <v>52</v>
      </c>
    </row>
    <row r="211" spans="1:25" ht="15.75">
      <c r="A211" s="139">
        <v>1</v>
      </c>
      <c r="B211" s="170">
        <v>119.24</v>
      </c>
      <c r="C211" s="170">
        <v>109.51</v>
      </c>
      <c r="D211" s="170">
        <v>1.52</v>
      </c>
      <c r="E211" s="170">
        <v>0.9</v>
      </c>
      <c r="F211" s="170">
        <v>0.5</v>
      </c>
      <c r="G211" s="170">
        <v>0</v>
      </c>
      <c r="H211" s="170">
        <v>0</v>
      </c>
      <c r="I211" s="170">
        <v>0</v>
      </c>
      <c r="J211" s="170">
        <v>3.45</v>
      </c>
      <c r="K211" s="170">
        <v>34.8</v>
      </c>
      <c r="L211" s="170">
        <v>54.42</v>
      </c>
      <c r="M211" s="170">
        <v>68.15</v>
      </c>
      <c r="N211" s="170">
        <v>97.05</v>
      </c>
      <c r="O211" s="170">
        <v>166.43</v>
      </c>
      <c r="P211" s="170">
        <v>146.97</v>
      </c>
      <c r="Q211" s="170">
        <v>192.43</v>
      </c>
      <c r="R211" s="170">
        <v>159.55</v>
      </c>
      <c r="S211" s="170">
        <v>176.66</v>
      </c>
      <c r="T211" s="170">
        <v>154.17</v>
      </c>
      <c r="U211" s="170">
        <v>144.76</v>
      </c>
      <c r="V211" s="170">
        <v>291.98</v>
      </c>
      <c r="W211" s="170">
        <v>261.46</v>
      </c>
      <c r="X211" s="170">
        <v>193.79</v>
      </c>
      <c r="Y211" s="170">
        <v>195.99</v>
      </c>
    </row>
    <row r="212" spans="1:25" ht="15.75">
      <c r="A212" s="139">
        <v>2</v>
      </c>
      <c r="B212" s="170">
        <v>49.48</v>
      </c>
      <c r="C212" s="170">
        <v>11.85</v>
      </c>
      <c r="D212" s="170">
        <v>13.1</v>
      </c>
      <c r="E212" s="170">
        <v>2.83</v>
      </c>
      <c r="F212" s="170">
        <v>0.77</v>
      </c>
      <c r="G212" s="170">
        <v>0</v>
      </c>
      <c r="H212" s="170">
        <v>0.03</v>
      </c>
      <c r="I212" s="170">
        <v>134.38</v>
      </c>
      <c r="J212" s="170">
        <v>53.95</v>
      </c>
      <c r="K212" s="170">
        <v>68.57</v>
      </c>
      <c r="L212" s="170">
        <v>118.94</v>
      </c>
      <c r="M212" s="170">
        <v>149.27</v>
      </c>
      <c r="N212" s="170">
        <v>149.44</v>
      </c>
      <c r="O212" s="170">
        <v>149.28</v>
      </c>
      <c r="P212" s="170">
        <v>187.62</v>
      </c>
      <c r="Q212" s="170">
        <v>160.24</v>
      </c>
      <c r="R212" s="170">
        <v>123.64</v>
      </c>
      <c r="S212" s="170">
        <v>129.38</v>
      </c>
      <c r="T212" s="170">
        <v>189.75</v>
      </c>
      <c r="U212" s="170">
        <v>202.86</v>
      </c>
      <c r="V212" s="170">
        <v>214.7</v>
      </c>
      <c r="W212" s="170">
        <v>164.77</v>
      </c>
      <c r="X212" s="170">
        <v>72.25</v>
      </c>
      <c r="Y212" s="170">
        <v>63.13</v>
      </c>
    </row>
    <row r="213" spans="1:25" ht="15.75">
      <c r="A213" s="139">
        <v>3</v>
      </c>
      <c r="B213" s="170">
        <v>3.9</v>
      </c>
      <c r="C213" s="170">
        <v>15.56</v>
      </c>
      <c r="D213" s="170">
        <v>15.69</v>
      </c>
      <c r="E213" s="170">
        <v>2.95</v>
      </c>
      <c r="F213" s="170">
        <v>4.85</v>
      </c>
      <c r="G213" s="170">
        <v>3.38</v>
      </c>
      <c r="H213" s="170">
        <v>1.82</v>
      </c>
      <c r="I213" s="170">
        <v>1.14</v>
      </c>
      <c r="J213" s="170">
        <v>17.72</v>
      </c>
      <c r="K213" s="170">
        <v>61.14</v>
      </c>
      <c r="L213" s="170">
        <v>172.48</v>
      </c>
      <c r="M213" s="170">
        <v>174.91</v>
      </c>
      <c r="N213" s="170">
        <v>139.56</v>
      </c>
      <c r="O213" s="170">
        <v>133.29</v>
      </c>
      <c r="P213" s="170">
        <v>18.6</v>
      </c>
      <c r="Q213" s="170">
        <v>41</v>
      </c>
      <c r="R213" s="170">
        <v>16.13</v>
      </c>
      <c r="S213" s="170">
        <v>6.25</v>
      </c>
      <c r="T213" s="170">
        <v>9.36</v>
      </c>
      <c r="U213" s="170">
        <v>52.77</v>
      </c>
      <c r="V213" s="170">
        <v>87.3</v>
      </c>
      <c r="W213" s="170">
        <v>107.65</v>
      </c>
      <c r="X213" s="170">
        <v>25.51</v>
      </c>
      <c r="Y213" s="170">
        <v>35.07</v>
      </c>
    </row>
    <row r="214" spans="1:25" ht="15.75">
      <c r="A214" s="139">
        <v>4</v>
      </c>
      <c r="B214" s="170">
        <v>7.4</v>
      </c>
      <c r="C214" s="170">
        <v>84.48</v>
      </c>
      <c r="D214" s="170">
        <v>82.17</v>
      </c>
      <c r="E214" s="170">
        <v>9.02</v>
      </c>
      <c r="F214" s="170">
        <v>22.18</v>
      </c>
      <c r="G214" s="170">
        <v>0</v>
      </c>
      <c r="H214" s="170">
        <v>0</v>
      </c>
      <c r="I214" s="170">
        <v>0.27</v>
      </c>
      <c r="J214" s="170">
        <v>0</v>
      </c>
      <c r="K214" s="170">
        <v>0.56</v>
      </c>
      <c r="L214" s="170">
        <v>0.24</v>
      </c>
      <c r="M214" s="170">
        <v>16.25</v>
      </c>
      <c r="N214" s="170">
        <v>9.28</v>
      </c>
      <c r="O214" s="170">
        <v>0.81</v>
      </c>
      <c r="P214" s="170">
        <v>21.66</v>
      </c>
      <c r="Q214" s="170">
        <v>1.77</v>
      </c>
      <c r="R214" s="170">
        <v>55.64</v>
      </c>
      <c r="S214" s="170">
        <v>20.98</v>
      </c>
      <c r="T214" s="170">
        <v>8.53</v>
      </c>
      <c r="U214" s="170">
        <v>213.34</v>
      </c>
      <c r="V214" s="170">
        <v>145.23</v>
      </c>
      <c r="W214" s="170">
        <v>143.77</v>
      </c>
      <c r="X214" s="170">
        <v>169.46</v>
      </c>
      <c r="Y214" s="170">
        <v>197.26</v>
      </c>
    </row>
    <row r="215" spans="1:25" ht="15.75">
      <c r="A215" s="139">
        <v>5</v>
      </c>
      <c r="B215" s="170">
        <v>4.27</v>
      </c>
      <c r="C215" s="170">
        <v>33.24</v>
      </c>
      <c r="D215" s="170">
        <v>2.02</v>
      </c>
      <c r="E215" s="170">
        <v>0.98</v>
      </c>
      <c r="F215" s="170">
        <v>0</v>
      </c>
      <c r="G215" s="170">
        <v>0</v>
      </c>
      <c r="H215" s="170">
        <v>0</v>
      </c>
      <c r="I215" s="170">
        <v>0</v>
      </c>
      <c r="J215" s="170">
        <v>1.02</v>
      </c>
      <c r="K215" s="170">
        <v>2.43</v>
      </c>
      <c r="L215" s="170">
        <v>31.2</v>
      </c>
      <c r="M215" s="170">
        <v>56.41</v>
      </c>
      <c r="N215" s="170">
        <v>81.8</v>
      </c>
      <c r="O215" s="170">
        <v>67.88</v>
      </c>
      <c r="P215" s="170">
        <v>77.09</v>
      </c>
      <c r="Q215" s="170">
        <v>85.58</v>
      </c>
      <c r="R215" s="170">
        <v>126.92</v>
      </c>
      <c r="S215" s="170">
        <v>147.98</v>
      </c>
      <c r="T215" s="170">
        <v>169.48</v>
      </c>
      <c r="U215" s="170">
        <v>314.59</v>
      </c>
      <c r="V215" s="170">
        <v>208.36</v>
      </c>
      <c r="W215" s="170">
        <v>132.16</v>
      </c>
      <c r="X215" s="170">
        <v>122.37</v>
      </c>
      <c r="Y215" s="170">
        <v>117.88</v>
      </c>
    </row>
    <row r="216" spans="1:25" ht="15.75">
      <c r="A216" s="139">
        <v>6</v>
      </c>
      <c r="B216" s="170">
        <v>7.11</v>
      </c>
      <c r="C216" s="170">
        <v>35.77</v>
      </c>
      <c r="D216" s="170">
        <v>1.59</v>
      </c>
      <c r="E216" s="170">
        <v>0.16</v>
      </c>
      <c r="F216" s="170">
        <v>0.01</v>
      </c>
      <c r="G216" s="170">
        <v>0.12</v>
      </c>
      <c r="H216" s="170">
        <v>0.11</v>
      </c>
      <c r="I216" s="170">
        <v>0.53</v>
      </c>
      <c r="J216" s="170">
        <v>1.85</v>
      </c>
      <c r="K216" s="170">
        <v>48.48</v>
      </c>
      <c r="L216" s="170">
        <v>79.19</v>
      </c>
      <c r="M216" s="170">
        <v>72.58</v>
      </c>
      <c r="N216" s="170">
        <v>47.15</v>
      </c>
      <c r="O216" s="170">
        <v>64.15</v>
      </c>
      <c r="P216" s="170">
        <v>57.91</v>
      </c>
      <c r="Q216" s="170">
        <v>34.95</v>
      </c>
      <c r="R216" s="170">
        <v>31.82</v>
      </c>
      <c r="S216" s="170">
        <v>197.24</v>
      </c>
      <c r="T216" s="170">
        <v>72.66</v>
      </c>
      <c r="U216" s="170">
        <v>239.52</v>
      </c>
      <c r="V216" s="170">
        <v>252.32</v>
      </c>
      <c r="W216" s="170">
        <v>161.77</v>
      </c>
      <c r="X216" s="170">
        <v>75.58</v>
      </c>
      <c r="Y216" s="170">
        <v>108.83</v>
      </c>
    </row>
    <row r="217" spans="1:25" ht="15.75">
      <c r="A217" s="139">
        <v>7</v>
      </c>
      <c r="B217" s="170">
        <v>5.99</v>
      </c>
      <c r="C217" s="170">
        <v>5.16</v>
      </c>
      <c r="D217" s="170">
        <v>3.59</v>
      </c>
      <c r="E217" s="170">
        <v>3</v>
      </c>
      <c r="F217" s="170">
        <v>0.7</v>
      </c>
      <c r="G217" s="170">
        <v>0.56</v>
      </c>
      <c r="H217" s="170">
        <v>0.14</v>
      </c>
      <c r="I217" s="170">
        <v>0.17</v>
      </c>
      <c r="J217" s="170">
        <v>73.09</v>
      </c>
      <c r="K217" s="170">
        <v>75.9</v>
      </c>
      <c r="L217" s="170">
        <v>73.94</v>
      </c>
      <c r="M217" s="170">
        <v>95.81</v>
      </c>
      <c r="N217" s="170">
        <v>115.21</v>
      </c>
      <c r="O217" s="170">
        <v>135.69</v>
      </c>
      <c r="P217" s="170">
        <v>192.5</v>
      </c>
      <c r="Q217" s="170">
        <v>313.78</v>
      </c>
      <c r="R217" s="170">
        <v>354.75</v>
      </c>
      <c r="S217" s="170">
        <v>355.35</v>
      </c>
      <c r="T217" s="170">
        <v>305.03</v>
      </c>
      <c r="U217" s="170">
        <v>309.53</v>
      </c>
      <c r="V217" s="170">
        <v>249.05</v>
      </c>
      <c r="W217" s="170">
        <v>281.69</v>
      </c>
      <c r="X217" s="170">
        <v>327.51</v>
      </c>
      <c r="Y217" s="170">
        <v>161.13</v>
      </c>
    </row>
    <row r="218" spans="1:25" ht="15.75">
      <c r="A218" s="139">
        <v>8</v>
      </c>
      <c r="B218" s="170">
        <v>87.59</v>
      </c>
      <c r="C218" s="170">
        <v>17.53</v>
      </c>
      <c r="D218" s="170">
        <v>20.31</v>
      </c>
      <c r="E218" s="170">
        <v>17.41</v>
      </c>
      <c r="F218" s="170">
        <v>1.93</v>
      </c>
      <c r="G218" s="170">
        <v>7.58</v>
      </c>
      <c r="H218" s="170">
        <v>46.55</v>
      </c>
      <c r="I218" s="170">
        <v>104.94</v>
      </c>
      <c r="J218" s="170">
        <v>62.87</v>
      </c>
      <c r="K218" s="170">
        <v>93.39</v>
      </c>
      <c r="L218" s="170">
        <v>116.13</v>
      </c>
      <c r="M218" s="170">
        <v>127.17</v>
      </c>
      <c r="N218" s="170">
        <v>166.67</v>
      </c>
      <c r="O218" s="170">
        <v>184.01</v>
      </c>
      <c r="P218" s="170">
        <v>180.47</v>
      </c>
      <c r="Q218" s="170">
        <v>220.22</v>
      </c>
      <c r="R218" s="170">
        <v>313.29</v>
      </c>
      <c r="S218" s="170">
        <v>210.32</v>
      </c>
      <c r="T218" s="170">
        <v>163.48</v>
      </c>
      <c r="U218" s="170">
        <v>206.82</v>
      </c>
      <c r="V218" s="170">
        <v>389.82</v>
      </c>
      <c r="W218" s="170">
        <v>341.04</v>
      </c>
      <c r="X218" s="170">
        <v>421.51</v>
      </c>
      <c r="Y218" s="170">
        <v>375.67</v>
      </c>
    </row>
    <row r="219" spans="1:25" ht="15.75">
      <c r="A219" s="139">
        <v>9</v>
      </c>
      <c r="B219" s="170">
        <v>93.79</v>
      </c>
      <c r="C219" s="170">
        <v>14.31</v>
      </c>
      <c r="D219" s="170">
        <v>14.57</v>
      </c>
      <c r="E219" s="170">
        <v>18.24</v>
      </c>
      <c r="F219" s="170">
        <v>5.97</v>
      </c>
      <c r="G219" s="170">
        <v>0.23</v>
      </c>
      <c r="H219" s="170">
        <v>5.31</v>
      </c>
      <c r="I219" s="170">
        <v>171.91</v>
      </c>
      <c r="J219" s="170">
        <v>142.05</v>
      </c>
      <c r="K219" s="170">
        <v>107.55</v>
      </c>
      <c r="L219" s="170">
        <v>146.76</v>
      </c>
      <c r="M219" s="170">
        <v>171.43</v>
      </c>
      <c r="N219" s="170">
        <v>179.85</v>
      </c>
      <c r="O219" s="170">
        <v>188.89</v>
      </c>
      <c r="P219" s="170">
        <v>198.19</v>
      </c>
      <c r="Q219" s="170">
        <v>185.6</v>
      </c>
      <c r="R219" s="170">
        <v>139.11</v>
      </c>
      <c r="S219" s="170">
        <v>138.14</v>
      </c>
      <c r="T219" s="170">
        <v>100.61</v>
      </c>
      <c r="U219" s="170">
        <v>151.41</v>
      </c>
      <c r="V219" s="170">
        <v>183.52</v>
      </c>
      <c r="W219" s="170">
        <v>172.46</v>
      </c>
      <c r="X219" s="170">
        <v>185.91</v>
      </c>
      <c r="Y219" s="170">
        <v>162.29</v>
      </c>
    </row>
    <row r="220" spans="1:25" ht="15.75">
      <c r="A220" s="139">
        <v>10</v>
      </c>
      <c r="B220" s="170">
        <v>7</v>
      </c>
      <c r="C220" s="170">
        <v>81.4</v>
      </c>
      <c r="D220" s="170">
        <v>69.79</v>
      </c>
      <c r="E220" s="170">
        <v>21.5</v>
      </c>
      <c r="F220" s="170">
        <v>18.91</v>
      </c>
      <c r="G220" s="170">
        <v>1.09</v>
      </c>
      <c r="H220" s="170">
        <v>87.73</v>
      </c>
      <c r="I220" s="170">
        <v>86.29</v>
      </c>
      <c r="J220" s="170">
        <v>86.11</v>
      </c>
      <c r="K220" s="170">
        <v>120.38</v>
      </c>
      <c r="L220" s="170">
        <v>111.94</v>
      </c>
      <c r="M220" s="170">
        <v>138.89</v>
      </c>
      <c r="N220" s="170">
        <v>140.56</v>
      </c>
      <c r="O220" s="170">
        <v>134.46</v>
      </c>
      <c r="P220" s="170">
        <v>132.12</v>
      </c>
      <c r="Q220" s="170">
        <v>124.45</v>
      </c>
      <c r="R220" s="170">
        <v>100.87</v>
      </c>
      <c r="S220" s="170">
        <v>111.02</v>
      </c>
      <c r="T220" s="170">
        <v>93.52</v>
      </c>
      <c r="U220" s="170">
        <v>109.5</v>
      </c>
      <c r="V220" s="170">
        <v>125.33</v>
      </c>
      <c r="W220" s="170">
        <v>112.69</v>
      </c>
      <c r="X220" s="170">
        <v>62.21</v>
      </c>
      <c r="Y220" s="170">
        <v>211.53</v>
      </c>
    </row>
    <row r="221" spans="1:25" ht="15.75">
      <c r="A221" s="139">
        <v>11</v>
      </c>
      <c r="B221" s="170">
        <v>78.99</v>
      </c>
      <c r="C221" s="170">
        <v>124.19</v>
      </c>
      <c r="D221" s="170">
        <v>53.56</v>
      </c>
      <c r="E221" s="170">
        <v>35.81</v>
      </c>
      <c r="F221" s="170">
        <v>0</v>
      </c>
      <c r="G221" s="170">
        <v>10.31</v>
      </c>
      <c r="H221" s="170">
        <v>26.21</v>
      </c>
      <c r="I221" s="170">
        <v>101.42</v>
      </c>
      <c r="J221" s="170">
        <v>102.45</v>
      </c>
      <c r="K221" s="170">
        <v>126.26</v>
      </c>
      <c r="L221" s="170">
        <v>123.31</v>
      </c>
      <c r="M221" s="170">
        <v>188.93</v>
      </c>
      <c r="N221" s="170">
        <v>192.42</v>
      </c>
      <c r="O221" s="170">
        <v>180.89</v>
      </c>
      <c r="P221" s="170">
        <v>201.26</v>
      </c>
      <c r="Q221" s="170">
        <v>169.66</v>
      </c>
      <c r="R221" s="170">
        <v>167.22</v>
      </c>
      <c r="S221" s="170">
        <v>173.69</v>
      </c>
      <c r="T221" s="170">
        <v>201.54</v>
      </c>
      <c r="U221" s="170">
        <v>286.08</v>
      </c>
      <c r="V221" s="170">
        <v>298.11</v>
      </c>
      <c r="W221" s="170">
        <v>372.6</v>
      </c>
      <c r="X221" s="170">
        <v>233.55</v>
      </c>
      <c r="Y221" s="170">
        <v>251.52</v>
      </c>
    </row>
    <row r="222" spans="1:25" ht="15.75">
      <c r="A222" s="139">
        <v>12</v>
      </c>
      <c r="B222" s="170">
        <v>111.6</v>
      </c>
      <c r="C222" s="170">
        <v>151.95</v>
      </c>
      <c r="D222" s="170">
        <v>88.59</v>
      </c>
      <c r="E222" s="170">
        <v>30.88</v>
      </c>
      <c r="F222" s="170">
        <v>40.85</v>
      </c>
      <c r="G222" s="170">
        <v>51.22</v>
      </c>
      <c r="H222" s="170">
        <v>70.31</v>
      </c>
      <c r="I222" s="170">
        <v>71.56</v>
      </c>
      <c r="J222" s="170">
        <v>88.64</v>
      </c>
      <c r="K222" s="170">
        <v>107.99</v>
      </c>
      <c r="L222" s="170">
        <v>146.03</v>
      </c>
      <c r="M222" s="170">
        <v>137.7</v>
      </c>
      <c r="N222" s="170">
        <v>138.92</v>
      </c>
      <c r="O222" s="170">
        <v>137.37</v>
      </c>
      <c r="P222" s="170">
        <v>168.26</v>
      </c>
      <c r="Q222" s="170">
        <v>161.5</v>
      </c>
      <c r="R222" s="170">
        <v>154.69</v>
      </c>
      <c r="S222" s="170">
        <v>185.99</v>
      </c>
      <c r="T222" s="170">
        <v>154.6</v>
      </c>
      <c r="U222" s="170">
        <v>207.17</v>
      </c>
      <c r="V222" s="170">
        <v>228.61</v>
      </c>
      <c r="W222" s="170">
        <v>235.89</v>
      </c>
      <c r="X222" s="170">
        <v>296.42</v>
      </c>
      <c r="Y222" s="170">
        <v>354.11</v>
      </c>
    </row>
    <row r="223" spans="1:25" ht="15.75">
      <c r="A223" s="139">
        <v>13</v>
      </c>
      <c r="B223" s="170">
        <v>29.51</v>
      </c>
      <c r="C223" s="170">
        <v>30.33</v>
      </c>
      <c r="D223" s="170">
        <v>26.84</v>
      </c>
      <c r="E223" s="170">
        <v>26.89</v>
      </c>
      <c r="F223" s="170">
        <v>29.96</v>
      </c>
      <c r="G223" s="170">
        <v>38.3</v>
      </c>
      <c r="H223" s="170">
        <v>48.38</v>
      </c>
      <c r="I223" s="170">
        <v>64.14</v>
      </c>
      <c r="J223" s="170">
        <v>77.21</v>
      </c>
      <c r="K223" s="170">
        <v>101.79</v>
      </c>
      <c r="L223" s="170">
        <v>93.92</v>
      </c>
      <c r="M223" s="170">
        <v>99.99</v>
      </c>
      <c r="N223" s="170">
        <v>122.71</v>
      </c>
      <c r="O223" s="170">
        <v>133.58</v>
      </c>
      <c r="P223" s="170">
        <v>134.67</v>
      </c>
      <c r="Q223" s="170">
        <v>131.79</v>
      </c>
      <c r="R223" s="170">
        <v>136.8</v>
      </c>
      <c r="S223" s="170">
        <v>159.41</v>
      </c>
      <c r="T223" s="170">
        <v>197.51</v>
      </c>
      <c r="U223" s="170">
        <v>208.65</v>
      </c>
      <c r="V223" s="170">
        <v>209.03</v>
      </c>
      <c r="W223" s="170">
        <v>201.92</v>
      </c>
      <c r="X223" s="170">
        <v>217.36</v>
      </c>
      <c r="Y223" s="170">
        <v>153.94</v>
      </c>
    </row>
    <row r="224" spans="1:25" ht="15.75">
      <c r="A224" s="139">
        <v>14</v>
      </c>
      <c r="B224" s="170">
        <v>33.42</v>
      </c>
      <c r="C224" s="170">
        <v>35.97</v>
      </c>
      <c r="D224" s="170">
        <v>31.14</v>
      </c>
      <c r="E224" s="170">
        <v>28.94</v>
      </c>
      <c r="F224" s="170">
        <v>33.27</v>
      </c>
      <c r="G224" s="170">
        <v>45.77</v>
      </c>
      <c r="H224" s="170">
        <v>71.96</v>
      </c>
      <c r="I224" s="170">
        <v>68.57</v>
      </c>
      <c r="J224" s="170">
        <v>70.9</v>
      </c>
      <c r="K224" s="170">
        <v>70.34</v>
      </c>
      <c r="L224" s="170">
        <v>76.3</v>
      </c>
      <c r="M224" s="170">
        <v>73.27</v>
      </c>
      <c r="N224" s="170">
        <v>81.49</v>
      </c>
      <c r="O224" s="170">
        <v>110.8</v>
      </c>
      <c r="P224" s="170">
        <v>118.15</v>
      </c>
      <c r="Q224" s="170">
        <v>107.13</v>
      </c>
      <c r="R224" s="170">
        <v>113.87</v>
      </c>
      <c r="S224" s="170">
        <v>116.88</v>
      </c>
      <c r="T224" s="170">
        <v>82.64</v>
      </c>
      <c r="U224" s="170">
        <v>145.66</v>
      </c>
      <c r="V224" s="170">
        <v>134.56</v>
      </c>
      <c r="W224" s="170">
        <v>185.57</v>
      </c>
      <c r="X224" s="170">
        <v>144.81</v>
      </c>
      <c r="Y224" s="170">
        <v>101.01</v>
      </c>
    </row>
    <row r="225" spans="1:25" ht="15.75">
      <c r="A225" s="139">
        <v>15</v>
      </c>
      <c r="B225" s="170">
        <v>39.02</v>
      </c>
      <c r="C225" s="170">
        <v>34.11</v>
      </c>
      <c r="D225" s="170">
        <v>31.67</v>
      </c>
      <c r="E225" s="170">
        <v>30.85</v>
      </c>
      <c r="F225" s="170">
        <v>39.11</v>
      </c>
      <c r="G225" s="170">
        <v>68.98</v>
      </c>
      <c r="H225" s="170">
        <v>65.75</v>
      </c>
      <c r="I225" s="170">
        <v>68.44</v>
      </c>
      <c r="J225" s="170">
        <v>71.22</v>
      </c>
      <c r="K225" s="170">
        <v>71.84</v>
      </c>
      <c r="L225" s="170">
        <v>95.76</v>
      </c>
      <c r="M225" s="170">
        <v>104.13</v>
      </c>
      <c r="N225" s="170">
        <v>85.75</v>
      </c>
      <c r="O225" s="170">
        <v>86.64</v>
      </c>
      <c r="P225" s="170">
        <v>82.29</v>
      </c>
      <c r="Q225" s="170">
        <v>55.27</v>
      </c>
      <c r="R225" s="170">
        <v>67.23</v>
      </c>
      <c r="S225" s="170">
        <v>80.92</v>
      </c>
      <c r="T225" s="170">
        <v>28.72</v>
      </c>
      <c r="U225" s="170">
        <v>71.2</v>
      </c>
      <c r="V225" s="170">
        <v>92.63</v>
      </c>
      <c r="W225" s="170">
        <v>158.29</v>
      </c>
      <c r="X225" s="170">
        <v>299.26</v>
      </c>
      <c r="Y225" s="170">
        <v>208.5</v>
      </c>
    </row>
    <row r="226" spans="1:25" ht="15.75">
      <c r="A226" s="139">
        <v>16</v>
      </c>
      <c r="B226" s="170">
        <v>90.48</v>
      </c>
      <c r="C226" s="170">
        <v>57.83</v>
      </c>
      <c r="D226" s="170">
        <v>45.01</v>
      </c>
      <c r="E226" s="170">
        <v>38.43</v>
      </c>
      <c r="F226" s="170">
        <v>31.06</v>
      </c>
      <c r="G226" s="170">
        <v>33.77</v>
      </c>
      <c r="H226" s="170">
        <v>69.89</v>
      </c>
      <c r="I226" s="170">
        <v>90.01</v>
      </c>
      <c r="J226" s="170">
        <v>77.41</v>
      </c>
      <c r="K226" s="170">
        <v>68.88</v>
      </c>
      <c r="L226" s="170">
        <v>67.58</v>
      </c>
      <c r="M226" s="170">
        <v>68.49</v>
      </c>
      <c r="N226" s="170">
        <v>75.41</v>
      </c>
      <c r="O226" s="170">
        <v>81.34</v>
      </c>
      <c r="P226" s="170">
        <v>73.82</v>
      </c>
      <c r="Q226" s="170">
        <v>54.77</v>
      </c>
      <c r="R226" s="170">
        <v>60.11</v>
      </c>
      <c r="S226" s="170">
        <v>109.03</v>
      </c>
      <c r="T226" s="170">
        <v>122.41</v>
      </c>
      <c r="U226" s="170">
        <v>161.3</v>
      </c>
      <c r="V226" s="170">
        <v>211.62</v>
      </c>
      <c r="W226" s="170">
        <v>172.43</v>
      </c>
      <c r="X226" s="170">
        <v>130.73</v>
      </c>
      <c r="Y226" s="170">
        <v>169.66</v>
      </c>
    </row>
    <row r="227" spans="1:25" ht="15.75">
      <c r="A227" s="139">
        <v>17</v>
      </c>
      <c r="B227" s="170">
        <v>38.01</v>
      </c>
      <c r="C227" s="170">
        <v>27.29</v>
      </c>
      <c r="D227" s="170">
        <v>29.46</v>
      </c>
      <c r="E227" s="170">
        <v>26.34</v>
      </c>
      <c r="F227" s="170">
        <v>24.42</v>
      </c>
      <c r="G227" s="170">
        <v>28.49</v>
      </c>
      <c r="H227" s="170">
        <v>49.08</v>
      </c>
      <c r="I227" s="170">
        <v>105.6</v>
      </c>
      <c r="J227" s="170">
        <v>139.32</v>
      </c>
      <c r="K227" s="170">
        <v>188.7</v>
      </c>
      <c r="L227" s="170">
        <v>195.26</v>
      </c>
      <c r="M227" s="170">
        <v>189.22</v>
      </c>
      <c r="N227" s="170">
        <v>198.28</v>
      </c>
      <c r="O227" s="170">
        <v>222.39</v>
      </c>
      <c r="P227" s="170">
        <v>201.47</v>
      </c>
      <c r="Q227" s="170">
        <v>111.44</v>
      </c>
      <c r="R227" s="170">
        <v>72.89</v>
      </c>
      <c r="S227" s="170">
        <v>79.65</v>
      </c>
      <c r="T227" s="170">
        <v>51.41</v>
      </c>
      <c r="U227" s="170">
        <v>60.13</v>
      </c>
      <c r="V227" s="170">
        <v>104.16</v>
      </c>
      <c r="W227" s="170">
        <v>125.69</v>
      </c>
      <c r="X227" s="170">
        <v>107.67</v>
      </c>
      <c r="Y227" s="170">
        <v>140.4</v>
      </c>
    </row>
    <row r="228" spans="1:25" ht="15.75">
      <c r="A228" s="139">
        <v>18</v>
      </c>
      <c r="B228" s="170">
        <v>133.37</v>
      </c>
      <c r="C228" s="170">
        <v>39.29</v>
      </c>
      <c r="D228" s="170">
        <v>52.59</v>
      </c>
      <c r="E228" s="170">
        <v>23.69</v>
      </c>
      <c r="F228" s="170">
        <v>27.82</v>
      </c>
      <c r="G228" s="170">
        <v>38.32</v>
      </c>
      <c r="H228" s="170">
        <v>41.7</v>
      </c>
      <c r="I228" s="170">
        <v>50.55</v>
      </c>
      <c r="J228" s="170">
        <v>56.69</v>
      </c>
      <c r="K228" s="170">
        <v>94.51</v>
      </c>
      <c r="L228" s="170">
        <v>103.87</v>
      </c>
      <c r="M228" s="170">
        <v>94.25</v>
      </c>
      <c r="N228" s="170">
        <v>85.21</v>
      </c>
      <c r="O228" s="170">
        <v>96.01</v>
      </c>
      <c r="P228" s="170">
        <v>105.33</v>
      </c>
      <c r="Q228" s="170">
        <v>92.9</v>
      </c>
      <c r="R228" s="170">
        <v>123.65</v>
      </c>
      <c r="S228" s="170">
        <v>122.14</v>
      </c>
      <c r="T228" s="170">
        <v>116.83</v>
      </c>
      <c r="U228" s="170">
        <v>168.55</v>
      </c>
      <c r="V228" s="170">
        <v>183.47</v>
      </c>
      <c r="W228" s="170">
        <v>152.44</v>
      </c>
      <c r="X228" s="170">
        <v>182.44</v>
      </c>
      <c r="Y228" s="170">
        <v>212.28</v>
      </c>
    </row>
    <row r="229" spans="1:25" ht="15.75">
      <c r="A229" s="139">
        <v>19</v>
      </c>
      <c r="B229" s="170">
        <v>29.51</v>
      </c>
      <c r="C229" s="170">
        <v>24.42</v>
      </c>
      <c r="D229" s="170">
        <v>24</v>
      </c>
      <c r="E229" s="170">
        <v>24.26</v>
      </c>
      <c r="F229" s="170">
        <v>26.91</v>
      </c>
      <c r="G229" s="170">
        <v>84.49</v>
      </c>
      <c r="H229" s="170">
        <v>48.58</v>
      </c>
      <c r="I229" s="170">
        <v>56.42</v>
      </c>
      <c r="J229" s="170">
        <v>94.62</v>
      </c>
      <c r="K229" s="170">
        <v>127.53</v>
      </c>
      <c r="L229" s="170">
        <v>116.92</v>
      </c>
      <c r="M229" s="170">
        <v>151.89</v>
      </c>
      <c r="N229" s="170">
        <v>141.55</v>
      </c>
      <c r="O229" s="170">
        <v>173.29</v>
      </c>
      <c r="P229" s="170">
        <v>166.9</v>
      </c>
      <c r="Q229" s="170">
        <v>161.38</v>
      </c>
      <c r="R229" s="170">
        <v>200.15</v>
      </c>
      <c r="S229" s="170">
        <v>226.86</v>
      </c>
      <c r="T229" s="170">
        <v>107.57</v>
      </c>
      <c r="U229" s="170">
        <v>218.59</v>
      </c>
      <c r="V229" s="170">
        <v>258.37</v>
      </c>
      <c r="W229" s="170">
        <v>205.76</v>
      </c>
      <c r="X229" s="170">
        <v>219.78</v>
      </c>
      <c r="Y229" s="170">
        <v>248.55</v>
      </c>
    </row>
    <row r="230" spans="1:25" ht="15.75">
      <c r="A230" s="139">
        <v>20</v>
      </c>
      <c r="B230" s="170">
        <v>26.76</v>
      </c>
      <c r="C230" s="170">
        <v>35.29</v>
      </c>
      <c r="D230" s="170">
        <v>24.9</v>
      </c>
      <c r="E230" s="170">
        <v>24.58</v>
      </c>
      <c r="F230" s="170">
        <v>28.02</v>
      </c>
      <c r="G230" s="170">
        <v>38.39</v>
      </c>
      <c r="H230" s="170">
        <v>41.01</v>
      </c>
      <c r="I230" s="170">
        <v>52.18</v>
      </c>
      <c r="J230" s="170">
        <v>79.45</v>
      </c>
      <c r="K230" s="170">
        <v>117.47</v>
      </c>
      <c r="L230" s="170">
        <v>121.83</v>
      </c>
      <c r="M230" s="170">
        <v>130.2</v>
      </c>
      <c r="N230" s="170">
        <v>140.81</v>
      </c>
      <c r="O230" s="170">
        <v>138.33</v>
      </c>
      <c r="P230" s="170">
        <v>142.57</v>
      </c>
      <c r="Q230" s="170">
        <v>129.22</v>
      </c>
      <c r="R230" s="170">
        <v>133.7</v>
      </c>
      <c r="S230" s="170">
        <v>123.26</v>
      </c>
      <c r="T230" s="170">
        <v>84.72</v>
      </c>
      <c r="U230" s="170">
        <v>188.96</v>
      </c>
      <c r="V230" s="170">
        <v>246.08</v>
      </c>
      <c r="W230" s="170">
        <v>206.45</v>
      </c>
      <c r="X230" s="170">
        <v>93.75</v>
      </c>
      <c r="Y230" s="170">
        <v>80.17</v>
      </c>
    </row>
    <row r="231" spans="1:25" ht="15.75">
      <c r="A231" s="139">
        <v>21</v>
      </c>
      <c r="B231" s="170">
        <v>42.51</v>
      </c>
      <c r="C231" s="170">
        <v>56.78</v>
      </c>
      <c r="D231" s="170">
        <v>41.14</v>
      </c>
      <c r="E231" s="170">
        <v>27.7</v>
      </c>
      <c r="F231" s="170">
        <v>26.26</v>
      </c>
      <c r="G231" s="170">
        <v>30.95</v>
      </c>
      <c r="H231" s="170">
        <v>39.64</v>
      </c>
      <c r="I231" s="170">
        <v>79.24</v>
      </c>
      <c r="J231" s="170">
        <v>70.36</v>
      </c>
      <c r="K231" s="170">
        <v>103.82</v>
      </c>
      <c r="L231" s="170">
        <v>100.9</v>
      </c>
      <c r="M231" s="170">
        <v>131.95</v>
      </c>
      <c r="N231" s="170">
        <v>138.54</v>
      </c>
      <c r="O231" s="170">
        <v>144.67</v>
      </c>
      <c r="P231" s="170">
        <v>125.24</v>
      </c>
      <c r="Q231" s="170">
        <v>116.85</v>
      </c>
      <c r="R231" s="170">
        <v>147.84</v>
      </c>
      <c r="S231" s="170">
        <v>184.32</v>
      </c>
      <c r="T231" s="170">
        <v>99.15</v>
      </c>
      <c r="U231" s="170">
        <v>208.87</v>
      </c>
      <c r="V231" s="170">
        <v>183.07</v>
      </c>
      <c r="W231" s="170">
        <v>186.97</v>
      </c>
      <c r="X231" s="170">
        <v>204.48</v>
      </c>
      <c r="Y231" s="170">
        <v>202.71</v>
      </c>
    </row>
    <row r="232" spans="1:25" ht="15.75">
      <c r="A232" s="139">
        <v>22</v>
      </c>
      <c r="B232" s="170">
        <v>23</v>
      </c>
      <c r="C232" s="170">
        <v>22.92</v>
      </c>
      <c r="D232" s="170">
        <v>22.51</v>
      </c>
      <c r="E232" s="170">
        <v>22.65</v>
      </c>
      <c r="F232" s="170">
        <v>32</v>
      </c>
      <c r="G232" s="170">
        <v>26.65</v>
      </c>
      <c r="H232" s="170">
        <v>38.24</v>
      </c>
      <c r="I232" s="170">
        <v>50.43</v>
      </c>
      <c r="J232" s="170">
        <v>49.99</v>
      </c>
      <c r="K232" s="170">
        <v>88.77</v>
      </c>
      <c r="L232" s="170">
        <v>113.1</v>
      </c>
      <c r="M232" s="170">
        <v>57.83</v>
      </c>
      <c r="N232" s="170">
        <v>50.26</v>
      </c>
      <c r="O232" s="170">
        <v>50.8</v>
      </c>
      <c r="P232" s="170">
        <v>51.1</v>
      </c>
      <c r="Q232" s="170">
        <v>47.85</v>
      </c>
      <c r="R232" s="170">
        <v>50.61</v>
      </c>
      <c r="S232" s="170">
        <v>55.77</v>
      </c>
      <c r="T232" s="170">
        <v>61.34</v>
      </c>
      <c r="U232" s="170">
        <v>59.71</v>
      </c>
      <c r="V232" s="170">
        <v>49.52</v>
      </c>
      <c r="W232" s="170">
        <v>49.95</v>
      </c>
      <c r="X232" s="170">
        <v>27.92</v>
      </c>
      <c r="Y232" s="170">
        <v>23.51</v>
      </c>
    </row>
    <row r="233" spans="1:25" ht="15.75">
      <c r="A233" s="139">
        <v>23</v>
      </c>
      <c r="B233" s="170">
        <v>39.4</v>
      </c>
      <c r="C233" s="170">
        <v>34.89</v>
      </c>
      <c r="D233" s="170">
        <v>31.78</v>
      </c>
      <c r="E233" s="170">
        <v>30.87</v>
      </c>
      <c r="F233" s="170">
        <v>31.14</v>
      </c>
      <c r="G233" s="170">
        <v>41.26</v>
      </c>
      <c r="H233" s="170">
        <v>68.4</v>
      </c>
      <c r="I233" s="170">
        <v>66.63</v>
      </c>
      <c r="J233" s="170">
        <v>81.79</v>
      </c>
      <c r="K233" s="170">
        <v>92</v>
      </c>
      <c r="L233" s="170">
        <v>93.69</v>
      </c>
      <c r="M233" s="170">
        <v>95.77</v>
      </c>
      <c r="N233" s="170">
        <v>92.02</v>
      </c>
      <c r="O233" s="170">
        <v>91.43</v>
      </c>
      <c r="P233" s="170">
        <v>84.58</v>
      </c>
      <c r="Q233" s="170">
        <v>93.89</v>
      </c>
      <c r="R233" s="170">
        <v>92.11</v>
      </c>
      <c r="S233" s="170">
        <v>113.91</v>
      </c>
      <c r="T233" s="170">
        <v>93.17</v>
      </c>
      <c r="U233" s="170">
        <v>113.56</v>
      </c>
      <c r="V233" s="170">
        <v>143.62</v>
      </c>
      <c r="W233" s="170">
        <v>228.07</v>
      </c>
      <c r="X233" s="170">
        <v>191.9</v>
      </c>
      <c r="Y233" s="170">
        <v>108.35</v>
      </c>
    </row>
    <row r="234" spans="1:25" ht="15.75">
      <c r="A234" s="139">
        <v>24</v>
      </c>
      <c r="B234" s="170">
        <v>29.51</v>
      </c>
      <c r="C234" s="170">
        <v>23.07</v>
      </c>
      <c r="D234" s="170">
        <v>25.58</v>
      </c>
      <c r="E234" s="170">
        <v>50.22</v>
      </c>
      <c r="F234" s="170">
        <v>23.59</v>
      </c>
      <c r="G234" s="170">
        <v>26.62</v>
      </c>
      <c r="H234" s="170">
        <v>29.74</v>
      </c>
      <c r="I234" s="170">
        <v>37.27</v>
      </c>
      <c r="J234" s="170">
        <v>71.21</v>
      </c>
      <c r="K234" s="170">
        <v>90.16</v>
      </c>
      <c r="L234" s="170">
        <v>138.38</v>
      </c>
      <c r="M234" s="170">
        <v>135.87</v>
      </c>
      <c r="N234" s="170">
        <v>134.72</v>
      </c>
      <c r="O234" s="170">
        <v>168.05</v>
      </c>
      <c r="P234" s="170">
        <v>173.52</v>
      </c>
      <c r="Q234" s="170">
        <v>175.3</v>
      </c>
      <c r="R234" s="170">
        <v>191.52</v>
      </c>
      <c r="S234" s="170">
        <v>205.58</v>
      </c>
      <c r="T234" s="170">
        <v>202.59</v>
      </c>
      <c r="U234" s="170">
        <v>219.29</v>
      </c>
      <c r="V234" s="170">
        <v>234.16</v>
      </c>
      <c r="W234" s="170">
        <v>155.87</v>
      </c>
      <c r="X234" s="170">
        <v>152.4</v>
      </c>
      <c r="Y234" s="170">
        <v>304.8</v>
      </c>
    </row>
    <row r="235" spans="1:25" ht="15.75">
      <c r="A235" s="139">
        <v>25</v>
      </c>
      <c r="B235" s="170">
        <v>38.01</v>
      </c>
      <c r="C235" s="170">
        <v>53.99</v>
      </c>
      <c r="D235" s="170">
        <v>78.43</v>
      </c>
      <c r="E235" s="170">
        <v>35.51</v>
      </c>
      <c r="F235" s="170">
        <v>40.34</v>
      </c>
      <c r="G235" s="170">
        <v>51.61</v>
      </c>
      <c r="H235" s="170">
        <v>86.43</v>
      </c>
      <c r="I235" s="170">
        <v>109.19</v>
      </c>
      <c r="J235" s="170">
        <v>114.69</v>
      </c>
      <c r="K235" s="170">
        <v>178.59</v>
      </c>
      <c r="L235" s="170">
        <v>158.67</v>
      </c>
      <c r="M235" s="170">
        <v>167.02</v>
      </c>
      <c r="N235" s="170">
        <v>165.47</v>
      </c>
      <c r="O235" s="170">
        <v>178.99</v>
      </c>
      <c r="P235" s="170">
        <v>195.33</v>
      </c>
      <c r="Q235" s="170">
        <v>171.22</v>
      </c>
      <c r="R235" s="170">
        <v>191.89</v>
      </c>
      <c r="S235" s="170">
        <v>230.43</v>
      </c>
      <c r="T235" s="170">
        <v>197.71</v>
      </c>
      <c r="U235" s="170">
        <v>205.09</v>
      </c>
      <c r="V235" s="170">
        <v>268.48</v>
      </c>
      <c r="W235" s="170">
        <v>265.43</v>
      </c>
      <c r="X235" s="170">
        <v>188.57</v>
      </c>
      <c r="Y235" s="170">
        <v>174.63</v>
      </c>
    </row>
    <row r="236" spans="1:25" ht="15.75">
      <c r="A236" s="139">
        <v>26</v>
      </c>
      <c r="B236" s="170">
        <v>44.32</v>
      </c>
      <c r="C236" s="170">
        <v>32.28</v>
      </c>
      <c r="D236" s="170">
        <v>37.71</v>
      </c>
      <c r="E236" s="170">
        <v>38.98</v>
      </c>
      <c r="F236" s="170">
        <v>33.93</v>
      </c>
      <c r="G236" s="170">
        <v>76.23</v>
      </c>
      <c r="H236" s="170">
        <v>129.56</v>
      </c>
      <c r="I236" s="170">
        <v>102.33</v>
      </c>
      <c r="J236" s="170">
        <v>112</v>
      </c>
      <c r="K236" s="170">
        <v>127.52</v>
      </c>
      <c r="L236" s="170">
        <v>168.38</v>
      </c>
      <c r="M236" s="170">
        <v>184.05</v>
      </c>
      <c r="N236" s="170">
        <v>191.64</v>
      </c>
      <c r="O236" s="170">
        <v>185.41</v>
      </c>
      <c r="P236" s="170">
        <v>221.86</v>
      </c>
      <c r="Q236" s="170">
        <v>212.64</v>
      </c>
      <c r="R236" s="170">
        <v>212.81</v>
      </c>
      <c r="S236" s="170">
        <v>215.3</v>
      </c>
      <c r="T236" s="170">
        <v>191.46</v>
      </c>
      <c r="U236" s="170">
        <v>163.78</v>
      </c>
      <c r="V236" s="170">
        <v>211.93</v>
      </c>
      <c r="W236" s="170">
        <v>186.71</v>
      </c>
      <c r="X236" s="170">
        <v>148.53</v>
      </c>
      <c r="Y236" s="170">
        <v>288.92</v>
      </c>
    </row>
    <row r="237" spans="1:25" ht="15.75">
      <c r="A237" s="139">
        <v>27</v>
      </c>
      <c r="B237" s="170">
        <v>64.76</v>
      </c>
      <c r="C237" s="170">
        <v>34.01</v>
      </c>
      <c r="D237" s="170">
        <v>32.13</v>
      </c>
      <c r="E237" s="170">
        <v>37.31</v>
      </c>
      <c r="F237" s="170">
        <v>14.29</v>
      </c>
      <c r="G237" s="170">
        <v>18.85</v>
      </c>
      <c r="H237" s="170">
        <v>30.26</v>
      </c>
      <c r="I237" s="170">
        <v>94.6</v>
      </c>
      <c r="J237" s="170">
        <v>8.23</v>
      </c>
      <c r="K237" s="170">
        <v>5.47</v>
      </c>
      <c r="L237" s="170">
        <v>28.32</v>
      </c>
      <c r="M237" s="170">
        <v>67.05</v>
      </c>
      <c r="N237" s="170">
        <v>73.9</v>
      </c>
      <c r="O237" s="170">
        <v>79.12</v>
      </c>
      <c r="P237" s="170">
        <v>62.33</v>
      </c>
      <c r="Q237" s="170">
        <v>28.78</v>
      </c>
      <c r="R237" s="170">
        <v>0</v>
      </c>
      <c r="S237" s="170">
        <v>0</v>
      </c>
      <c r="T237" s="170">
        <v>0</v>
      </c>
      <c r="U237" s="170">
        <v>0</v>
      </c>
      <c r="V237" s="170">
        <v>0.32</v>
      </c>
      <c r="W237" s="170">
        <v>77.1</v>
      </c>
      <c r="X237" s="170">
        <v>121.67</v>
      </c>
      <c r="Y237" s="170">
        <v>94.67</v>
      </c>
    </row>
    <row r="238" spans="1:25" ht="15.75">
      <c r="A238" s="139">
        <v>28</v>
      </c>
      <c r="B238" s="170">
        <v>35.94</v>
      </c>
      <c r="C238" s="170">
        <v>1.77</v>
      </c>
      <c r="D238" s="170">
        <v>0.25</v>
      </c>
      <c r="E238" s="170">
        <v>0.04</v>
      </c>
      <c r="F238" s="170">
        <v>0</v>
      </c>
      <c r="G238" s="170">
        <v>0.41</v>
      </c>
      <c r="H238" s="170">
        <v>0</v>
      </c>
      <c r="I238" s="170">
        <v>0.66</v>
      </c>
      <c r="J238" s="170">
        <v>0.05</v>
      </c>
      <c r="K238" s="170">
        <v>16.55</v>
      </c>
      <c r="L238" s="170">
        <v>40.14</v>
      </c>
      <c r="M238" s="170">
        <v>31.81</v>
      </c>
      <c r="N238" s="170">
        <v>5.3</v>
      </c>
      <c r="O238" s="170">
        <v>7.65</v>
      </c>
      <c r="P238" s="170">
        <v>36.85</v>
      </c>
      <c r="Q238" s="170">
        <v>1.98</v>
      </c>
      <c r="R238" s="170">
        <v>8.07</v>
      </c>
      <c r="S238" s="170">
        <v>0.91</v>
      </c>
      <c r="T238" s="170">
        <v>2.04</v>
      </c>
      <c r="U238" s="170">
        <v>102.51</v>
      </c>
      <c r="V238" s="170">
        <v>105.94</v>
      </c>
      <c r="W238" s="170">
        <v>104.69</v>
      </c>
      <c r="X238" s="170">
        <v>109.93</v>
      </c>
      <c r="Y238" s="170">
        <v>204.04</v>
      </c>
    </row>
    <row r="239" spans="1:25" ht="15.75">
      <c r="A239" s="139">
        <v>29</v>
      </c>
      <c r="B239" s="170">
        <v>42.81</v>
      </c>
      <c r="C239" s="170">
        <v>38.11</v>
      </c>
      <c r="D239" s="170">
        <v>0</v>
      </c>
      <c r="E239" s="170">
        <v>0</v>
      </c>
      <c r="F239" s="170">
        <v>0</v>
      </c>
      <c r="G239" s="170">
        <v>14.58</v>
      </c>
      <c r="H239" s="170">
        <v>0</v>
      </c>
      <c r="I239" s="170">
        <v>0</v>
      </c>
      <c r="J239" s="170">
        <v>0</v>
      </c>
      <c r="K239" s="170">
        <v>0</v>
      </c>
      <c r="L239" s="170">
        <v>0</v>
      </c>
      <c r="M239" s="170">
        <v>0.17</v>
      </c>
      <c r="N239" s="170">
        <v>0</v>
      </c>
      <c r="O239" s="170">
        <v>9.14</v>
      </c>
      <c r="P239" s="170">
        <v>18.31</v>
      </c>
      <c r="Q239" s="170">
        <v>6.22</v>
      </c>
      <c r="R239" s="170">
        <v>29.64</v>
      </c>
      <c r="S239" s="170">
        <v>60.88</v>
      </c>
      <c r="T239" s="170">
        <v>41.01</v>
      </c>
      <c r="U239" s="170">
        <v>50.03</v>
      </c>
      <c r="V239" s="170">
        <v>151.45</v>
      </c>
      <c r="W239" s="170">
        <v>199.59</v>
      </c>
      <c r="X239" s="170">
        <v>128.48</v>
      </c>
      <c r="Y239" s="170">
        <v>82.87</v>
      </c>
    </row>
    <row r="240" spans="1:25" ht="15.75">
      <c r="A240" s="139">
        <v>30</v>
      </c>
      <c r="B240" s="170">
        <v>4.1</v>
      </c>
      <c r="C240" s="170">
        <v>60.81</v>
      </c>
      <c r="D240" s="170">
        <v>16.57</v>
      </c>
      <c r="E240" s="170">
        <v>6.98</v>
      </c>
      <c r="F240" s="170">
        <v>3.21</v>
      </c>
      <c r="G240" s="170">
        <v>29.47</v>
      </c>
      <c r="H240" s="170">
        <v>27.44</v>
      </c>
      <c r="I240" s="170">
        <v>126.7</v>
      </c>
      <c r="J240" s="170">
        <v>56.88</v>
      </c>
      <c r="K240" s="170">
        <v>54.69</v>
      </c>
      <c r="L240" s="170">
        <v>58.57</v>
      </c>
      <c r="M240" s="170">
        <v>67.87</v>
      </c>
      <c r="N240" s="170">
        <v>58.03</v>
      </c>
      <c r="O240" s="170">
        <v>53.77</v>
      </c>
      <c r="P240" s="170">
        <v>37.93</v>
      </c>
      <c r="Q240" s="170">
        <v>34.4</v>
      </c>
      <c r="R240" s="170">
        <v>36.46</v>
      </c>
      <c r="S240" s="170">
        <v>95.15</v>
      </c>
      <c r="T240" s="170">
        <v>145.11</v>
      </c>
      <c r="U240" s="170">
        <v>126.02</v>
      </c>
      <c r="V240" s="170">
        <v>216.44</v>
      </c>
      <c r="W240" s="170">
        <v>307.23</v>
      </c>
      <c r="X240" s="170">
        <v>232.71</v>
      </c>
      <c r="Y240" s="170">
        <v>368.67</v>
      </c>
    </row>
    <row r="241" spans="1:25" ht="15.75" outlineLevel="1">
      <c r="A241" s="139">
        <v>31</v>
      </c>
      <c r="B241" s="170">
        <v>32.29</v>
      </c>
      <c r="C241" s="170">
        <v>62.9</v>
      </c>
      <c r="D241" s="170">
        <v>35</v>
      </c>
      <c r="E241" s="170">
        <v>85.21</v>
      </c>
      <c r="F241" s="170">
        <v>34.55</v>
      </c>
      <c r="G241" s="170">
        <v>2.1</v>
      </c>
      <c r="H241" s="170">
        <v>0.84</v>
      </c>
      <c r="I241" s="170">
        <v>2.03</v>
      </c>
      <c r="J241" s="170">
        <v>31.59</v>
      </c>
      <c r="K241" s="170">
        <v>51.76</v>
      </c>
      <c r="L241" s="170">
        <v>93.82</v>
      </c>
      <c r="M241" s="170">
        <v>102.92</v>
      </c>
      <c r="N241" s="170">
        <v>95.73</v>
      </c>
      <c r="O241" s="170">
        <v>93.23</v>
      </c>
      <c r="P241" s="170">
        <v>94.41</v>
      </c>
      <c r="Q241" s="170">
        <v>94.57</v>
      </c>
      <c r="R241" s="170">
        <v>121.29</v>
      </c>
      <c r="S241" s="170">
        <v>144.72</v>
      </c>
      <c r="T241" s="170">
        <v>190.47</v>
      </c>
      <c r="U241" s="170">
        <v>100.71</v>
      </c>
      <c r="V241" s="170">
        <v>208.59</v>
      </c>
      <c r="W241" s="170">
        <v>275.45</v>
      </c>
      <c r="X241" s="170">
        <v>231.44</v>
      </c>
      <c r="Y241" s="170">
        <v>190.94</v>
      </c>
    </row>
    <row r="242" spans="1:25" ht="15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</row>
    <row r="243" spans="1:25" ht="15.7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 t="s">
        <v>54</v>
      </c>
      <c r="O243" s="171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</row>
    <row r="244" spans="1:25" ht="15.75">
      <c r="A244" s="157" t="s">
        <v>119</v>
      </c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8">
        <v>1.92</v>
      </c>
      <c r="O244" s="158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</row>
    <row r="245" spans="1:25" ht="15.75">
      <c r="A245" s="157" t="s">
        <v>120</v>
      </c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8">
        <v>202.44</v>
      </c>
      <c r="O245" s="158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</row>
    <row r="246" spans="1:25" ht="15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</row>
    <row r="247" spans="1:25" ht="15.75">
      <c r="A247" s="141" t="s">
        <v>112</v>
      </c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75">
        <v>782107.03</v>
      </c>
      <c r="O247" s="175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</row>
    <row r="248" spans="1:25" ht="15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</row>
    <row r="249" spans="1:25" ht="15.75">
      <c r="A249" s="77" t="s">
        <v>114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 spans="1:20" ht="15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06" t="s">
        <v>16</v>
      </c>
      <c r="L250" s="106"/>
      <c r="M250" s="106"/>
      <c r="N250" s="106"/>
      <c r="O250" s="106"/>
      <c r="P250" s="106"/>
      <c r="Q250" s="106"/>
      <c r="R250" s="106"/>
      <c r="S250" s="106"/>
      <c r="T250" s="106"/>
    </row>
    <row r="251" spans="1:20" ht="15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62" t="s">
        <v>17</v>
      </c>
      <c r="L251" s="162"/>
      <c r="M251" s="163" t="s">
        <v>18</v>
      </c>
      <c r="N251" s="164"/>
      <c r="O251" s="163" t="s">
        <v>19</v>
      </c>
      <c r="P251" s="164"/>
      <c r="Q251" s="163" t="s">
        <v>20</v>
      </c>
      <c r="R251" s="164"/>
      <c r="S251" s="162" t="s">
        <v>21</v>
      </c>
      <c r="T251" s="162"/>
    </row>
    <row r="252" spans="1:20" ht="15.75">
      <c r="A252" s="127" t="s">
        <v>115</v>
      </c>
      <c r="B252" s="127"/>
      <c r="C252" s="127"/>
      <c r="D252" s="127"/>
      <c r="E252" s="127"/>
      <c r="F252" s="127"/>
      <c r="G252" s="127"/>
      <c r="H252" s="127"/>
      <c r="I252" s="127"/>
      <c r="J252" s="127"/>
      <c r="K252" s="165">
        <v>849567.77</v>
      </c>
      <c r="L252" s="165"/>
      <c r="M252" s="165">
        <v>849567.77</v>
      </c>
      <c r="N252" s="165"/>
      <c r="O252" s="166">
        <v>1290826.63</v>
      </c>
      <c r="P252" s="166"/>
      <c r="Q252" s="166">
        <v>1356255.47</v>
      </c>
      <c r="R252" s="166"/>
      <c r="S252" s="166">
        <v>723361.22</v>
      </c>
      <c r="T252" s="166"/>
    </row>
    <row r="254" ht="15.75">
      <c r="A254" s="104" t="s">
        <v>89</v>
      </c>
    </row>
    <row r="255" spans="1:25" ht="18.75">
      <c r="A255" s="136" t="s">
        <v>28</v>
      </c>
      <c r="B255" s="137" t="s">
        <v>146</v>
      </c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</row>
    <row r="256" spans="1:25" ht="15.75">
      <c r="A256" s="136"/>
      <c r="B256" s="138" t="s">
        <v>29</v>
      </c>
      <c r="C256" s="138" t="s">
        <v>30</v>
      </c>
      <c r="D256" s="138" t="s">
        <v>31</v>
      </c>
      <c r="E256" s="138" t="s">
        <v>32</v>
      </c>
      <c r="F256" s="138" t="s">
        <v>33</v>
      </c>
      <c r="G256" s="138" t="s">
        <v>34</v>
      </c>
      <c r="H256" s="138" t="s">
        <v>35</v>
      </c>
      <c r="I256" s="138" t="s">
        <v>36</v>
      </c>
      <c r="J256" s="138" t="s">
        <v>37</v>
      </c>
      <c r="K256" s="138" t="s">
        <v>38</v>
      </c>
      <c r="L256" s="138" t="s">
        <v>39</v>
      </c>
      <c r="M256" s="138" t="s">
        <v>40</v>
      </c>
      <c r="N256" s="138" t="s">
        <v>41</v>
      </c>
      <c r="O256" s="138" t="s">
        <v>42</v>
      </c>
      <c r="P256" s="138" t="s">
        <v>43</v>
      </c>
      <c r="Q256" s="138" t="s">
        <v>44</v>
      </c>
      <c r="R256" s="138" t="s">
        <v>45</v>
      </c>
      <c r="S256" s="138" t="s">
        <v>46</v>
      </c>
      <c r="T256" s="138" t="s">
        <v>47</v>
      </c>
      <c r="U256" s="138" t="s">
        <v>48</v>
      </c>
      <c r="V256" s="138" t="s">
        <v>49</v>
      </c>
      <c r="W256" s="138" t="s">
        <v>50</v>
      </c>
      <c r="X256" s="138" t="s">
        <v>51</v>
      </c>
      <c r="Y256" s="138" t="s">
        <v>52</v>
      </c>
    </row>
    <row r="257" spans="1:25" ht="15.75">
      <c r="A257" s="139">
        <v>1</v>
      </c>
      <c r="B257" s="170">
        <v>842.91</v>
      </c>
      <c r="C257" s="170">
        <v>839.64</v>
      </c>
      <c r="D257" s="170">
        <v>837.29</v>
      </c>
      <c r="E257" s="170">
        <v>842.36</v>
      </c>
      <c r="F257" s="170">
        <v>855.07</v>
      </c>
      <c r="G257" s="170">
        <v>884.05</v>
      </c>
      <c r="H257" s="170">
        <v>934.32</v>
      </c>
      <c r="I257" s="170">
        <v>997.77</v>
      </c>
      <c r="J257" s="170">
        <v>979.37</v>
      </c>
      <c r="K257" s="170">
        <v>969.72</v>
      </c>
      <c r="L257" s="170">
        <v>957.79</v>
      </c>
      <c r="M257" s="170">
        <v>956.31</v>
      </c>
      <c r="N257" s="170">
        <v>950.97</v>
      </c>
      <c r="O257" s="170">
        <v>944.16</v>
      </c>
      <c r="P257" s="170">
        <v>945.54</v>
      </c>
      <c r="Q257" s="170">
        <v>974.99</v>
      </c>
      <c r="R257" s="170">
        <v>987.18</v>
      </c>
      <c r="S257" s="170">
        <v>981.76</v>
      </c>
      <c r="T257" s="170">
        <v>968.89</v>
      </c>
      <c r="U257" s="170">
        <v>970.09</v>
      </c>
      <c r="V257" s="170">
        <v>951.62</v>
      </c>
      <c r="W257" s="170">
        <v>926.01</v>
      </c>
      <c r="X257" s="170">
        <v>878.41</v>
      </c>
      <c r="Y257" s="170">
        <v>891.66</v>
      </c>
    </row>
    <row r="258" spans="1:25" ht="15.75">
      <c r="A258" s="139">
        <v>2</v>
      </c>
      <c r="B258" s="170">
        <v>928.18</v>
      </c>
      <c r="C258" s="170">
        <v>879.08</v>
      </c>
      <c r="D258" s="170">
        <v>879.89</v>
      </c>
      <c r="E258" s="170">
        <v>866.02</v>
      </c>
      <c r="F258" s="170">
        <v>874.82</v>
      </c>
      <c r="G258" s="170">
        <v>894.89</v>
      </c>
      <c r="H258" s="170">
        <v>943.29</v>
      </c>
      <c r="I258" s="170">
        <v>1068.26</v>
      </c>
      <c r="J258" s="170">
        <v>1158.5</v>
      </c>
      <c r="K258" s="170">
        <v>1183.8</v>
      </c>
      <c r="L258" s="170">
        <v>1168.9</v>
      </c>
      <c r="M258" s="170">
        <v>1143.23</v>
      </c>
      <c r="N258" s="170">
        <v>1104.19</v>
      </c>
      <c r="O258" s="170">
        <v>1079.38</v>
      </c>
      <c r="P258" s="170">
        <v>1085.1</v>
      </c>
      <c r="Q258" s="170">
        <v>1103.94</v>
      </c>
      <c r="R258" s="170">
        <v>1127.35</v>
      </c>
      <c r="S258" s="170">
        <v>1129.47</v>
      </c>
      <c r="T258" s="170">
        <v>1109.73</v>
      </c>
      <c r="U258" s="170">
        <v>1100.04</v>
      </c>
      <c r="V258" s="170">
        <v>1087.5</v>
      </c>
      <c r="W258" s="170">
        <v>1020.72</v>
      </c>
      <c r="X258" s="170">
        <v>921.66</v>
      </c>
      <c r="Y258" s="170">
        <v>890.54</v>
      </c>
    </row>
    <row r="259" spans="1:25" ht="15.75">
      <c r="A259" s="139">
        <v>3</v>
      </c>
      <c r="B259" s="170">
        <v>854.01</v>
      </c>
      <c r="C259" s="170">
        <v>845.54</v>
      </c>
      <c r="D259" s="170">
        <v>842.33</v>
      </c>
      <c r="E259" s="170">
        <v>832.6</v>
      </c>
      <c r="F259" s="170">
        <v>843.66</v>
      </c>
      <c r="G259" s="170">
        <v>863.69</v>
      </c>
      <c r="H259" s="170">
        <v>866.22</v>
      </c>
      <c r="I259" s="170">
        <v>940.23</v>
      </c>
      <c r="J259" s="170">
        <v>961.84</v>
      </c>
      <c r="K259" s="170">
        <v>1071.91</v>
      </c>
      <c r="L259" s="170">
        <v>1065.31</v>
      </c>
      <c r="M259" s="170">
        <v>1058.32</v>
      </c>
      <c r="N259" s="170">
        <v>1041.22</v>
      </c>
      <c r="O259" s="170">
        <v>1029.51</v>
      </c>
      <c r="P259" s="170">
        <v>1026.52</v>
      </c>
      <c r="Q259" s="170">
        <v>1052.25</v>
      </c>
      <c r="R259" s="170">
        <v>1080.24</v>
      </c>
      <c r="S259" s="170">
        <v>1079.46</v>
      </c>
      <c r="T259" s="170">
        <v>1082.69</v>
      </c>
      <c r="U259" s="170">
        <v>1063.39</v>
      </c>
      <c r="V259" s="170">
        <v>1026.43</v>
      </c>
      <c r="W259" s="170">
        <v>962.62</v>
      </c>
      <c r="X259" s="170">
        <v>873.15</v>
      </c>
      <c r="Y259" s="170">
        <v>863.3</v>
      </c>
    </row>
    <row r="260" spans="1:25" ht="15.75">
      <c r="A260" s="139">
        <v>4</v>
      </c>
      <c r="B260" s="170">
        <v>843.97</v>
      </c>
      <c r="C260" s="170">
        <v>841.61</v>
      </c>
      <c r="D260" s="170">
        <v>839</v>
      </c>
      <c r="E260" s="170">
        <v>844.42</v>
      </c>
      <c r="F260" s="170">
        <v>873.68</v>
      </c>
      <c r="G260" s="170">
        <v>991.72</v>
      </c>
      <c r="H260" s="170">
        <v>1111.48</v>
      </c>
      <c r="I260" s="170">
        <v>1160.35</v>
      </c>
      <c r="J260" s="170">
        <v>1151.13</v>
      </c>
      <c r="K260" s="170">
        <v>1161.62</v>
      </c>
      <c r="L260" s="170">
        <v>1121.56</v>
      </c>
      <c r="M260" s="170">
        <v>1169.59</v>
      </c>
      <c r="N260" s="170">
        <v>1126.43</v>
      </c>
      <c r="O260" s="170">
        <v>1133.11</v>
      </c>
      <c r="P260" s="170">
        <v>1128.41</v>
      </c>
      <c r="Q260" s="170">
        <v>1140.26</v>
      </c>
      <c r="R260" s="170">
        <v>1162.41</v>
      </c>
      <c r="S260" s="170">
        <v>1102.85</v>
      </c>
      <c r="T260" s="170">
        <v>1083.43</v>
      </c>
      <c r="U260" s="170">
        <v>1060.79</v>
      </c>
      <c r="V260" s="170">
        <v>1030.21</v>
      </c>
      <c r="W260" s="170">
        <v>987.85</v>
      </c>
      <c r="X260" s="170">
        <v>882.32</v>
      </c>
      <c r="Y260" s="170">
        <v>850.85</v>
      </c>
    </row>
    <row r="261" spans="1:25" ht="15.75">
      <c r="A261" s="139">
        <v>5</v>
      </c>
      <c r="B261" s="170">
        <v>832.72</v>
      </c>
      <c r="C261" s="170">
        <v>824.6</v>
      </c>
      <c r="D261" s="170">
        <v>829.23</v>
      </c>
      <c r="E261" s="170">
        <v>834.98</v>
      </c>
      <c r="F261" s="170">
        <v>851.12</v>
      </c>
      <c r="G261" s="170">
        <v>950.03</v>
      </c>
      <c r="H261" s="170">
        <v>1086.58</v>
      </c>
      <c r="I261" s="170">
        <v>1173.37</v>
      </c>
      <c r="J261" s="170">
        <v>1189.43</v>
      </c>
      <c r="K261" s="170">
        <v>1174.11</v>
      </c>
      <c r="L261" s="170">
        <v>1160.32</v>
      </c>
      <c r="M261" s="170">
        <v>1161.79</v>
      </c>
      <c r="N261" s="170">
        <v>1132.95</v>
      </c>
      <c r="O261" s="170">
        <v>1131.08</v>
      </c>
      <c r="P261" s="170">
        <v>1129.76</v>
      </c>
      <c r="Q261" s="170">
        <v>1144.9</v>
      </c>
      <c r="R261" s="170">
        <v>1174.06</v>
      </c>
      <c r="S261" s="170">
        <v>1165.39</v>
      </c>
      <c r="T261" s="170">
        <v>1148.14</v>
      </c>
      <c r="U261" s="170">
        <v>1125.63</v>
      </c>
      <c r="V261" s="170">
        <v>1032.35</v>
      </c>
      <c r="W261" s="170">
        <v>965.56</v>
      </c>
      <c r="X261" s="170">
        <v>857.12</v>
      </c>
      <c r="Y261" s="170">
        <v>854.65</v>
      </c>
    </row>
    <row r="262" spans="1:25" ht="15.75">
      <c r="A262" s="139">
        <v>6</v>
      </c>
      <c r="B262" s="143">
        <v>852.76</v>
      </c>
      <c r="C262" s="143">
        <v>843.75</v>
      </c>
      <c r="D262" s="143">
        <v>843.43</v>
      </c>
      <c r="E262" s="143">
        <v>852.51</v>
      </c>
      <c r="F262" s="143">
        <v>876.86</v>
      </c>
      <c r="G262" s="143">
        <v>1014.44</v>
      </c>
      <c r="H262" s="143">
        <v>1094.7</v>
      </c>
      <c r="I262" s="143">
        <v>1175.41</v>
      </c>
      <c r="J262" s="143">
        <v>1203.39</v>
      </c>
      <c r="K262" s="143">
        <v>1208.54</v>
      </c>
      <c r="L262" s="143">
        <v>1245.45</v>
      </c>
      <c r="M262" s="143">
        <v>1242.77</v>
      </c>
      <c r="N262" s="143">
        <v>1197.49</v>
      </c>
      <c r="O262" s="143">
        <v>1198.78</v>
      </c>
      <c r="P262" s="143">
        <v>1203.55</v>
      </c>
      <c r="Q262" s="143">
        <v>1221.37</v>
      </c>
      <c r="R262" s="143">
        <v>1228.36</v>
      </c>
      <c r="S262" s="143">
        <v>1208.65</v>
      </c>
      <c r="T262" s="143">
        <v>1193.1</v>
      </c>
      <c r="U262" s="143">
        <v>1189.15</v>
      </c>
      <c r="V262" s="143">
        <v>1123.43</v>
      </c>
      <c r="W262" s="143">
        <v>1003.65</v>
      </c>
      <c r="X262" s="143">
        <v>872.65</v>
      </c>
      <c r="Y262" s="143">
        <v>852.85</v>
      </c>
    </row>
    <row r="263" spans="1:25" ht="15.75">
      <c r="A263" s="139">
        <v>7</v>
      </c>
      <c r="B263" s="143">
        <v>843.01</v>
      </c>
      <c r="C263" s="143">
        <v>835.11</v>
      </c>
      <c r="D263" s="143">
        <v>833.08</v>
      </c>
      <c r="E263" s="143">
        <v>841.25</v>
      </c>
      <c r="F263" s="143">
        <v>853.62</v>
      </c>
      <c r="G263" s="143">
        <v>954.71</v>
      </c>
      <c r="H263" s="143">
        <v>1063.74</v>
      </c>
      <c r="I263" s="143">
        <v>1125.36</v>
      </c>
      <c r="J263" s="143">
        <v>1133.95</v>
      </c>
      <c r="K263" s="143">
        <v>1126.75</v>
      </c>
      <c r="L263" s="143">
        <v>1122.63</v>
      </c>
      <c r="M263" s="143">
        <v>1109.57</v>
      </c>
      <c r="N263" s="143">
        <v>1107.18</v>
      </c>
      <c r="O263" s="143">
        <v>1102.95</v>
      </c>
      <c r="P263" s="143">
        <v>1109.09</v>
      </c>
      <c r="Q263" s="143">
        <v>1124.92</v>
      </c>
      <c r="R263" s="143">
        <v>1147.52</v>
      </c>
      <c r="S263" s="143">
        <v>1164.59</v>
      </c>
      <c r="T263" s="143">
        <v>1151.62</v>
      </c>
      <c r="U263" s="143">
        <v>1116.86</v>
      </c>
      <c r="V263" s="143">
        <v>1067.52</v>
      </c>
      <c r="W263" s="143">
        <v>1033.73</v>
      </c>
      <c r="X263" s="143">
        <v>967.05</v>
      </c>
      <c r="Y263" s="143">
        <v>881.47</v>
      </c>
    </row>
    <row r="264" spans="1:25" ht="15.75">
      <c r="A264" s="139">
        <v>8</v>
      </c>
      <c r="B264" s="143">
        <v>967.77</v>
      </c>
      <c r="C264" s="143">
        <v>875.56</v>
      </c>
      <c r="D264" s="143">
        <v>871.38</v>
      </c>
      <c r="E264" s="143">
        <v>871.61</v>
      </c>
      <c r="F264" s="143">
        <v>882.24</v>
      </c>
      <c r="G264" s="143">
        <v>909.76</v>
      </c>
      <c r="H264" s="143">
        <v>959.56</v>
      </c>
      <c r="I264" s="143">
        <v>1086.07</v>
      </c>
      <c r="J264" s="143">
        <v>1161.76</v>
      </c>
      <c r="K264" s="143">
        <v>1196.95</v>
      </c>
      <c r="L264" s="143">
        <v>1190.25</v>
      </c>
      <c r="M264" s="143">
        <v>1190.42</v>
      </c>
      <c r="N264" s="143">
        <v>1163.83</v>
      </c>
      <c r="O264" s="143">
        <v>1162.43</v>
      </c>
      <c r="P264" s="143">
        <v>1161.05</v>
      </c>
      <c r="Q264" s="143">
        <v>1167.47</v>
      </c>
      <c r="R264" s="143">
        <v>1192.83</v>
      </c>
      <c r="S264" s="143">
        <v>1207.98</v>
      </c>
      <c r="T264" s="143">
        <v>1205.18</v>
      </c>
      <c r="U264" s="143">
        <v>1197.77</v>
      </c>
      <c r="V264" s="143">
        <v>1175.13</v>
      </c>
      <c r="W264" s="143">
        <v>1112.06</v>
      </c>
      <c r="X264" s="143">
        <v>1033.52</v>
      </c>
      <c r="Y264" s="143">
        <v>988.93</v>
      </c>
    </row>
    <row r="265" spans="1:25" ht="15.75">
      <c r="A265" s="139">
        <v>9</v>
      </c>
      <c r="B265" s="143">
        <v>952.91</v>
      </c>
      <c r="C265" s="143">
        <v>877.91</v>
      </c>
      <c r="D265" s="143">
        <v>867.72</v>
      </c>
      <c r="E265" s="143">
        <v>864.66</v>
      </c>
      <c r="F265" s="143">
        <v>868.96</v>
      </c>
      <c r="G265" s="143">
        <v>914.14</v>
      </c>
      <c r="H265" s="143">
        <v>947.01</v>
      </c>
      <c r="I265" s="143">
        <v>1100.38</v>
      </c>
      <c r="J265" s="143">
        <v>1233.22</v>
      </c>
      <c r="K265" s="143">
        <v>1247.71</v>
      </c>
      <c r="L265" s="143">
        <v>1243.65</v>
      </c>
      <c r="M265" s="143">
        <v>1234.94</v>
      </c>
      <c r="N265" s="143">
        <v>1220.02</v>
      </c>
      <c r="O265" s="143">
        <v>1213.96</v>
      </c>
      <c r="P265" s="143">
        <v>1217.38</v>
      </c>
      <c r="Q265" s="143">
        <v>1235.74</v>
      </c>
      <c r="R265" s="143">
        <v>1257.92</v>
      </c>
      <c r="S265" s="143">
        <v>1261.25</v>
      </c>
      <c r="T265" s="143">
        <v>1254.22</v>
      </c>
      <c r="U265" s="143">
        <v>1241.5</v>
      </c>
      <c r="V265" s="143">
        <v>1183.9</v>
      </c>
      <c r="W265" s="143">
        <v>1117.43</v>
      </c>
      <c r="X265" s="143">
        <v>1055.27</v>
      </c>
      <c r="Y265" s="143">
        <v>996.04</v>
      </c>
    </row>
    <row r="266" spans="1:25" ht="15.75">
      <c r="A266" s="139">
        <v>10</v>
      </c>
      <c r="B266" s="143">
        <v>1011.03</v>
      </c>
      <c r="C266" s="143">
        <v>938.25</v>
      </c>
      <c r="D266" s="143">
        <v>906.54</v>
      </c>
      <c r="E266" s="143">
        <v>875.78</v>
      </c>
      <c r="F266" s="143">
        <v>893.02</v>
      </c>
      <c r="G266" s="143">
        <v>947.78</v>
      </c>
      <c r="H266" s="143">
        <v>1049.89</v>
      </c>
      <c r="I266" s="143">
        <v>1095.32</v>
      </c>
      <c r="J266" s="143">
        <v>1203.85</v>
      </c>
      <c r="K266" s="143">
        <v>1283.48</v>
      </c>
      <c r="L266" s="143">
        <v>1276.26</v>
      </c>
      <c r="M266" s="143">
        <v>1260.51</v>
      </c>
      <c r="N266" s="143">
        <v>1246.44</v>
      </c>
      <c r="O266" s="143">
        <v>1234.01</v>
      </c>
      <c r="P266" s="143">
        <v>1236.3</v>
      </c>
      <c r="Q266" s="143">
        <v>1244.97</v>
      </c>
      <c r="R266" s="143">
        <v>1195.7</v>
      </c>
      <c r="S266" s="143">
        <v>1277.78</v>
      </c>
      <c r="T266" s="143">
        <v>1268.81</v>
      </c>
      <c r="U266" s="143">
        <v>1255.17</v>
      </c>
      <c r="V266" s="143">
        <v>1195.72</v>
      </c>
      <c r="W266" s="143">
        <v>1126.83</v>
      </c>
      <c r="X266" s="143">
        <v>961.5</v>
      </c>
      <c r="Y266" s="143">
        <v>983.78</v>
      </c>
    </row>
    <row r="267" spans="1:25" ht="15.75">
      <c r="A267" s="139">
        <v>11</v>
      </c>
      <c r="B267" s="143">
        <v>899.11</v>
      </c>
      <c r="C267" s="143">
        <v>873.55</v>
      </c>
      <c r="D267" s="143">
        <v>849.86</v>
      </c>
      <c r="E267" s="143">
        <v>860.64</v>
      </c>
      <c r="F267" s="143">
        <v>909.49</v>
      </c>
      <c r="G267" s="143">
        <v>1105.7</v>
      </c>
      <c r="H267" s="143">
        <v>1198.5</v>
      </c>
      <c r="I267" s="143">
        <v>1383.52</v>
      </c>
      <c r="J267" s="143">
        <v>1395.94</v>
      </c>
      <c r="K267" s="143">
        <v>1395.97</v>
      </c>
      <c r="L267" s="143">
        <v>1386.26</v>
      </c>
      <c r="M267" s="143">
        <v>1380.9</v>
      </c>
      <c r="N267" s="143">
        <v>1350.01</v>
      </c>
      <c r="O267" s="143">
        <v>1341.07</v>
      </c>
      <c r="P267" s="143">
        <v>1273.05</v>
      </c>
      <c r="Q267" s="143">
        <v>1280.91</v>
      </c>
      <c r="R267" s="143">
        <v>1318.42</v>
      </c>
      <c r="S267" s="143">
        <v>1293.6</v>
      </c>
      <c r="T267" s="143">
        <v>1304.85</v>
      </c>
      <c r="U267" s="143">
        <v>1285.34</v>
      </c>
      <c r="V267" s="143">
        <v>1195.59</v>
      </c>
      <c r="W267" s="143">
        <v>1108.17</v>
      </c>
      <c r="X267" s="143">
        <v>1012.1</v>
      </c>
      <c r="Y267" s="143">
        <v>996.47</v>
      </c>
    </row>
    <row r="268" spans="1:25" ht="15.75">
      <c r="A268" s="139">
        <v>12</v>
      </c>
      <c r="B268" s="143">
        <v>873.03</v>
      </c>
      <c r="C268" s="143">
        <v>868.25</v>
      </c>
      <c r="D268" s="143">
        <v>867.02</v>
      </c>
      <c r="E268" s="143">
        <v>871.45</v>
      </c>
      <c r="F268" s="143">
        <v>952.59</v>
      </c>
      <c r="G268" s="143">
        <v>1062.27</v>
      </c>
      <c r="H268" s="143">
        <v>1145.87</v>
      </c>
      <c r="I268" s="143">
        <v>1178.84</v>
      </c>
      <c r="J268" s="143">
        <v>1180.52</v>
      </c>
      <c r="K268" s="143">
        <v>1200.41</v>
      </c>
      <c r="L268" s="143">
        <v>1177.25</v>
      </c>
      <c r="M268" s="143">
        <v>1171.14</v>
      </c>
      <c r="N268" s="143">
        <v>1156.37</v>
      </c>
      <c r="O268" s="143">
        <v>1150.91</v>
      </c>
      <c r="P268" s="143">
        <v>1139.58</v>
      </c>
      <c r="Q268" s="143">
        <v>1142.2</v>
      </c>
      <c r="R268" s="143">
        <v>1157.38</v>
      </c>
      <c r="S268" s="143">
        <v>1165.98</v>
      </c>
      <c r="T268" s="143">
        <v>1165.25</v>
      </c>
      <c r="U268" s="143">
        <v>1157.89</v>
      </c>
      <c r="V268" s="143">
        <v>1099.17</v>
      </c>
      <c r="W268" s="143">
        <v>1063.3</v>
      </c>
      <c r="X268" s="143">
        <v>1012.92</v>
      </c>
      <c r="Y268" s="143">
        <v>982.68</v>
      </c>
    </row>
    <row r="269" spans="1:25" ht="15.75">
      <c r="A269" s="139">
        <v>13</v>
      </c>
      <c r="B269" s="143">
        <v>863.94</v>
      </c>
      <c r="C269" s="143">
        <v>860.52</v>
      </c>
      <c r="D269" s="143">
        <v>860.58</v>
      </c>
      <c r="E269" s="143">
        <v>866.27</v>
      </c>
      <c r="F269" s="143">
        <v>893.24</v>
      </c>
      <c r="G269" s="143">
        <v>972.3</v>
      </c>
      <c r="H269" s="143">
        <v>1030.42</v>
      </c>
      <c r="I269" s="143">
        <v>1141.02</v>
      </c>
      <c r="J269" s="143">
        <v>1160.5</v>
      </c>
      <c r="K269" s="143">
        <v>1175.27</v>
      </c>
      <c r="L269" s="143">
        <v>1152.09</v>
      </c>
      <c r="M269" s="143">
        <v>1149.49</v>
      </c>
      <c r="N269" s="143">
        <v>1137.61</v>
      </c>
      <c r="O269" s="143">
        <v>1128.24</v>
      </c>
      <c r="P269" s="143">
        <v>1141.21</v>
      </c>
      <c r="Q269" s="143">
        <v>1147.19</v>
      </c>
      <c r="R269" s="143">
        <v>1171</v>
      </c>
      <c r="S269" s="143">
        <v>1170.64</v>
      </c>
      <c r="T269" s="143">
        <v>1170.23</v>
      </c>
      <c r="U269" s="143">
        <v>1155.04</v>
      </c>
      <c r="V269" s="143">
        <v>1103.61</v>
      </c>
      <c r="W269" s="143">
        <v>1051.06</v>
      </c>
      <c r="X269" s="143">
        <v>975.14</v>
      </c>
      <c r="Y269" s="143">
        <v>890.14</v>
      </c>
    </row>
    <row r="270" spans="1:25" ht="15.75">
      <c r="A270" s="139">
        <v>14</v>
      </c>
      <c r="B270" s="143">
        <v>864.5</v>
      </c>
      <c r="C270" s="143">
        <v>861.15</v>
      </c>
      <c r="D270" s="143">
        <v>863.59</v>
      </c>
      <c r="E270" s="143">
        <v>868.32</v>
      </c>
      <c r="F270" s="143">
        <v>908.89</v>
      </c>
      <c r="G270" s="143">
        <v>1019.85</v>
      </c>
      <c r="H270" s="143">
        <v>1122</v>
      </c>
      <c r="I270" s="143">
        <v>1163.35</v>
      </c>
      <c r="J270" s="143">
        <v>1175.97</v>
      </c>
      <c r="K270" s="143">
        <v>1174.49</v>
      </c>
      <c r="L270" s="143">
        <v>1158.54</v>
      </c>
      <c r="M270" s="143">
        <v>1166.07</v>
      </c>
      <c r="N270" s="143">
        <v>1145.31</v>
      </c>
      <c r="O270" s="143">
        <v>1146.4</v>
      </c>
      <c r="P270" s="143">
        <v>1148</v>
      </c>
      <c r="Q270" s="143">
        <v>1157.09</v>
      </c>
      <c r="R270" s="143">
        <v>1176.8</v>
      </c>
      <c r="S270" s="143">
        <v>1176.67</v>
      </c>
      <c r="T270" s="143">
        <v>1173.59</v>
      </c>
      <c r="U270" s="143">
        <v>1164.85</v>
      </c>
      <c r="V270" s="143">
        <v>1111.55</v>
      </c>
      <c r="W270" s="143">
        <v>1092.33</v>
      </c>
      <c r="X270" s="143">
        <v>988.23</v>
      </c>
      <c r="Y270" s="143">
        <v>936.04</v>
      </c>
    </row>
    <row r="271" spans="1:25" ht="15.75">
      <c r="A271" s="139">
        <v>15</v>
      </c>
      <c r="B271" s="143">
        <v>890.76</v>
      </c>
      <c r="C271" s="143">
        <v>869.04</v>
      </c>
      <c r="D271" s="143">
        <v>869.13</v>
      </c>
      <c r="E271" s="143">
        <v>875.1</v>
      </c>
      <c r="F271" s="143">
        <v>934.5</v>
      </c>
      <c r="G271" s="143">
        <v>1070.69</v>
      </c>
      <c r="H271" s="143">
        <v>1110.84</v>
      </c>
      <c r="I271" s="143">
        <v>1150.38</v>
      </c>
      <c r="J271" s="143">
        <v>1163.98</v>
      </c>
      <c r="K271" s="143">
        <v>1155.32</v>
      </c>
      <c r="L271" s="143">
        <v>1142.23</v>
      </c>
      <c r="M271" s="143">
        <v>1145.62</v>
      </c>
      <c r="N271" s="143">
        <v>1119.6</v>
      </c>
      <c r="O271" s="143">
        <v>1118.94</v>
      </c>
      <c r="P271" s="143">
        <v>1120.96</v>
      </c>
      <c r="Q271" s="143">
        <v>1125.4</v>
      </c>
      <c r="R271" s="143">
        <v>1150.77</v>
      </c>
      <c r="S271" s="143">
        <v>1150.79</v>
      </c>
      <c r="T271" s="143">
        <v>1150.29</v>
      </c>
      <c r="U271" s="143">
        <v>1143.98</v>
      </c>
      <c r="V271" s="143">
        <v>1116.86</v>
      </c>
      <c r="W271" s="143">
        <v>1085.56</v>
      </c>
      <c r="X271" s="143">
        <v>1009.88</v>
      </c>
      <c r="Y271" s="143">
        <v>949.33</v>
      </c>
    </row>
    <row r="272" spans="1:25" ht="15.75">
      <c r="A272" s="139">
        <v>16</v>
      </c>
      <c r="B272" s="143">
        <v>973.64</v>
      </c>
      <c r="C272" s="143">
        <v>930.9</v>
      </c>
      <c r="D272" s="143">
        <v>941.75</v>
      </c>
      <c r="E272" s="143">
        <v>918.8</v>
      </c>
      <c r="F272" s="143">
        <v>922.87</v>
      </c>
      <c r="G272" s="143">
        <v>991.15</v>
      </c>
      <c r="H272" s="143">
        <v>1019.55</v>
      </c>
      <c r="I272" s="143">
        <v>1107.79</v>
      </c>
      <c r="J272" s="143">
        <v>1191.3</v>
      </c>
      <c r="K272" s="143">
        <v>1195.25</v>
      </c>
      <c r="L272" s="143">
        <v>1186.93</v>
      </c>
      <c r="M272" s="143">
        <v>1187.8</v>
      </c>
      <c r="N272" s="143">
        <v>1174.22</v>
      </c>
      <c r="O272" s="143">
        <v>1133.94</v>
      </c>
      <c r="P272" s="143">
        <v>1109.52</v>
      </c>
      <c r="Q272" s="143">
        <v>1119.85</v>
      </c>
      <c r="R272" s="143">
        <v>1143.31</v>
      </c>
      <c r="S272" s="143">
        <v>1148.14</v>
      </c>
      <c r="T272" s="143">
        <v>1210.43</v>
      </c>
      <c r="U272" s="143">
        <v>1200.18</v>
      </c>
      <c r="V272" s="143">
        <v>1152.78</v>
      </c>
      <c r="W272" s="143">
        <v>1054.66</v>
      </c>
      <c r="X272" s="143">
        <v>968.52</v>
      </c>
      <c r="Y272" s="143">
        <v>919.06</v>
      </c>
    </row>
    <row r="273" spans="1:25" ht="15.75">
      <c r="A273" s="139">
        <v>17</v>
      </c>
      <c r="B273" s="143">
        <v>892</v>
      </c>
      <c r="C273" s="143">
        <v>874.25</v>
      </c>
      <c r="D273" s="143">
        <v>872.64</v>
      </c>
      <c r="E273" s="143">
        <v>868.49</v>
      </c>
      <c r="F273" s="143">
        <v>869.76</v>
      </c>
      <c r="G273" s="143">
        <v>882.48</v>
      </c>
      <c r="H273" s="143">
        <v>885.1</v>
      </c>
      <c r="I273" s="143">
        <v>949.53</v>
      </c>
      <c r="J273" s="143">
        <v>1031.68</v>
      </c>
      <c r="K273" s="143">
        <v>1071.88</v>
      </c>
      <c r="L273" s="143">
        <v>1065.4</v>
      </c>
      <c r="M273" s="143">
        <v>1064.39</v>
      </c>
      <c r="N273" s="143">
        <v>1067.24</v>
      </c>
      <c r="O273" s="143">
        <v>1052.26</v>
      </c>
      <c r="P273" s="143">
        <v>1061.42</v>
      </c>
      <c r="Q273" s="143">
        <v>1069.53</v>
      </c>
      <c r="R273" s="143">
        <v>1088.61</v>
      </c>
      <c r="S273" s="143">
        <v>1104.47</v>
      </c>
      <c r="T273" s="143">
        <v>1088.87</v>
      </c>
      <c r="U273" s="143">
        <v>1076.18</v>
      </c>
      <c r="V273" s="143">
        <v>1039.05</v>
      </c>
      <c r="W273" s="143">
        <v>982.8</v>
      </c>
      <c r="X273" s="143">
        <v>908.12</v>
      </c>
      <c r="Y273" s="143">
        <v>899.33</v>
      </c>
    </row>
    <row r="274" spans="1:25" ht="15.75">
      <c r="A274" s="139">
        <v>18</v>
      </c>
      <c r="B274" s="143">
        <v>931.83</v>
      </c>
      <c r="C274" s="143">
        <v>873.08</v>
      </c>
      <c r="D274" s="143">
        <v>870.67</v>
      </c>
      <c r="E274" s="143">
        <v>870.85</v>
      </c>
      <c r="F274" s="143">
        <v>901.97</v>
      </c>
      <c r="G274" s="143">
        <v>998.82</v>
      </c>
      <c r="H274" s="143">
        <v>1034.21</v>
      </c>
      <c r="I274" s="143">
        <v>1086.22</v>
      </c>
      <c r="J274" s="143">
        <v>1105.74</v>
      </c>
      <c r="K274" s="143">
        <v>1117.66</v>
      </c>
      <c r="L274" s="143">
        <v>1094.89</v>
      </c>
      <c r="M274" s="143">
        <v>1089.42</v>
      </c>
      <c r="N274" s="143">
        <v>1080.11</v>
      </c>
      <c r="O274" s="143">
        <v>1075.53</v>
      </c>
      <c r="P274" s="143">
        <v>1075.68</v>
      </c>
      <c r="Q274" s="143">
        <v>1080.01</v>
      </c>
      <c r="R274" s="143">
        <v>1108.06</v>
      </c>
      <c r="S274" s="143">
        <v>1099.29</v>
      </c>
      <c r="T274" s="143">
        <v>1104.36</v>
      </c>
      <c r="U274" s="143">
        <v>1086.58</v>
      </c>
      <c r="V274" s="143">
        <v>1050.55</v>
      </c>
      <c r="W274" s="143">
        <v>1003.5</v>
      </c>
      <c r="X274" s="143">
        <v>933.77</v>
      </c>
      <c r="Y274" s="143">
        <v>919.01</v>
      </c>
    </row>
    <row r="275" spans="1:25" ht="15.75">
      <c r="A275" s="139">
        <v>19</v>
      </c>
      <c r="B275" s="143">
        <v>883.48</v>
      </c>
      <c r="C275" s="143">
        <v>868.49</v>
      </c>
      <c r="D275" s="143">
        <v>868.53</v>
      </c>
      <c r="E275" s="143">
        <v>871.68</v>
      </c>
      <c r="F275" s="143">
        <v>890.8</v>
      </c>
      <c r="G275" s="143">
        <v>992.42</v>
      </c>
      <c r="H275" s="143">
        <v>1045.04</v>
      </c>
      <c r="I275" s="143">
        <v>1090.52</v>
      </c>
      <c r="J275" s="143">
        <v>1139.35</v>
      </c>
      <c r="K275" s="143">
        <v>1154.96</v>
      </c>
      <c r="L275" s="143">
        <v>1128.49</v>
      </c>
      <c r="M275" s="143">
        <v>1139.09</v>
      </c>
      <c r="N275" s="143">
        <v>1089.85</v>
      </c>
      <c r="O275" s="143">
        <v>1108.51</v>
      </c>
      <c r="P275" s="143">
        <v>1099.27</v>
      </c>
      <c r="Q275" s="143">
        <v>1104.26</v>
      </c>
      <c r="R275" s="143">
        <v>1132.11</v>
      </c>
      <c r="S275" s="143">
        <v>1136.42</v>
      </c>
      <c r="T275" s="143">
        <v>1150.62</v>
      </c>
      <c r="U275" s="143">
        <v>1120.7</v>
      </c>
      <c r="V275" s="143">
        <v>1087.97</v>
      </c>
      <c r="W275" s="143">
        <v>1028.72</v>
      </c>
      <c r="X275" s="143">
        <v>927.98</v>
      </c>
      <c r="Y275" s="143">
        <v>916.62</v>
      </c>
    </row>
    <row r="276" spans="1:25" ht="15.75">
      <c r="A276" s="139">
        <v>20</v>
      </c>
      <c r="B276" s="143">
        <v>879.3</v>
      </c>
      <c r="C276" s="143">
        <v>874.5</v>
      </c>
      <c r="D276" s="143">
        <v>875.71</v>
      </c>
      <c r="E276" s="143">
        <v>878.1</v>
      </c>
      <c r="F276" s="143">
        <v>899.48</v>
      </c>
      <c r="G276" s="143">
        <v>996.03</v>
      </c>
      <c r="H276" s="143">
        <v>1029.63</v>
      </c>
      <c r="I276" s="143">
        <v>1081.49</v>
      </c>
      <c r="J276" s="143">
        <v>1106.61</v>
      </c>
      <c r="K276" s="143">
        <v>1120.17</v>
      </c>
      <c r="L276" s="143">
        <v>1089</v>
      </c>
      <c r="M276" s="143">
        <v>1090.81</v>
      </c>
      <c r="N276" s="143">
        <v>1081.93</v>
      </c>
      <c r="O276" s="143">
        <v>1069.51</v>
      </c>
      <c r="P276" s="143">
        <v>1070.93</v>
      </c>
      <c r="Q276" s="143">
        <v>1076.44</v>
      </c>
      <c r="R276" s="143">
        <v>1089.7</v>
      </c>
      <c r="S276" s="143">
        <v>1090.34</v>
      </c>
      <c r="T276" s="143">
        <v>1091.22</v>
      </c>
      <c r="U276" s="143">
        <v>1087.02</v>
      </c>
      <c r="V276" s="143">
        <v>1049.59</v>
      </c>
      <c r="W276" s="143">
        <v>1014.02</v>
      </c>
      <c r="X276" s="143">
        <v>920.46</v>
      </c>
      <c r="Y276" s="143">
        <v>905.66</v>
      </c>
    </row>
    <row r="277" spans="1:25" ht="15.75">
      <c r="A277" s="139">
        <v>21</v>
      </c>
      <c r="B277" s="143">
        <v>892.72</v>
      </c>
      <c r="C277" s="143">
        <v>871.81</v>
      </c>
      <c r="D277" s="143">
        <v>872.14</v>
      </c>
      <c r="E277" s="143">
        <v>873.3</v>
      </c>
      <c r="F277" s="143">
        <v>893.01</v>
      </c>
      <c r="G277" s="143">
        <v>979.28</v>
      </c>
      <c r="H277" s="143">
        <v>1026.79</v>
      </c>
      <c r="I277" s="143">
        <v>1077.44</v>
      </c>
      <c r="J277" s="143">
        <v>1072.81</v>
      </c>
      <c r="K277" s="143">
        <v>1107.05</v>
      </c>
      <c r="L277" s="143">
        <v>1095.51</v>
      </c>
      <c r="M277" s="143">
        <v>1090.43</v>
      </c>
      <c r="N277" s="143">
        <v>1071.37</v>
      </c>
      <c r="O277" s="143">
        <v>1074.52</v>
      </c>
      <c r="P277" s="143">
        <v>1063.75</v>
      </c>
      <c r="Q277" s="143">
        <v>1056.14</v>
      </c>
      <c r="R277" s="143">
        <v>1082.56</v>
      </c>
      <c r="S277" s="143">
        <v>1097.37</v>
      </c>
      <c r="T277" s="143">
        <v>1100.3</v>
      </c>
      <c r="U277" s="143">
        <v>1120.13</v>
      </c>
      <c r="V277" s="143">
        <v>1053.36</v>
      </c>
      <c r="W277" s="143">
        <v>1010.85</v>
      </c>
      <c r="X277" s="143">
        <v>936.57</v>
      </c>
      <c r="Y277" s="143">
        <v>905.94</v>
      </c>
    </row>
    <row r="278" spans="1:25" ht="15.75">
      <c r="A278" s="139">
        <v>22</v>
      </c>
      <c r="B278" s="143">
        <v>873.01</v>
      </c>
      <c r="C278" s="143">
        <v>866.67</v>
      </c>
      <c r="D278" s="143">
        <v>864.41</v>
      </c>
      <c r="E278" s="143">
        <v>867.24</v>
      </c>
      <c r="F278" s="143">
        <v>883.83</v>
      </c>
      <c r="G278" s="143">
        <v>938.28</v>
      </c>
      <c r="H278" s="143">
        <v>1013.62</v>
      </c>
      <c r="I278" s="143">
        <v>1093.37</v>
      </c>
      <c r="J278" s="143">
        <v>1082.27</v>
      </c>
      <c r="K278" s="143">
        <v>1119.45</v>
      </c>
      <c r="L278" s="143">
        <v>1131.93</v>
      </c>
      <c r="M278" s="143">
        <v>1123.33</v>
      </c>
      <c r="N278" s="143">
        <v>1091.27</v>
      </c>
      <c r="O278" s="143">
        <v>1096.47</v>
      </c>
      <c r="P278" s="143">
        <v>1099.21</v>
      </c>
      <c r="Q278" s="143">
        <v>1081.63</v>
      </c>
      <c r="R278" s="143">
        <v>1095.88</v>
      </c>
      <c r="S278" s="143">
        <v>1119.14</v>
      </c>
      <c r="T278" s="143">
        <v>1161.8</v>
      </c>
      <c r="U278" s="143">
        <v>1157.13</v>
      </c>
      <c r="V278" s="143">
        <v>1072.83</v>
      </c>
      <c r="W278" s="143">
        <v>973.63</v>
      </c>
      <c r="X278" s="143">
        <v>894.79</v>
      </c>
      <c r="Y278" s="143">
        <v>869.26</v>
      </c>
    </row>
    <row r="279" spans="1:25" ht="15.75">
      <c r="A279" s="139">
        <v>23</v>
      </c>
      <c r="B279" s="143">
        <v>1005.89</v>
      </c>
      <c r="C279" s="143">
        <v>953.04</v>
      </c>
      <c r="D279" s="143">
        <v>923.77</v>
      </c>
      <c r="E279" s="143">
        <v>920.03</v>
      </c>
      <c r="F279" s="143">
        <v>927.51</v>
      </c>
      <c r="G279" s="143">
        <v>989.95</v>
      </c>
      <c r="H279" s="143">
        <v>1031.08</v>
      </c>
      <c r="I279" s="143">
        <v>1137.46</v>
      </c>
      <c r="J279" s="143">
        <v>1212.73</v>
      </c>
      <c r="K279" s="143">
        <v>1215.96</v>
      </c>
      <c r="L279" s="143">
        <v>1208.44</v>
      </c>
      <c r="M279" s="143">
        <v>1200.85</v>
      </c>
      <c r="N279" s="143">
        <v>1176.12</v>
      </c>
      <c r="O279" s="143">
        <v>1161.05</v>
      </c>
      <c r="P279" s="143">
        <v>1144.82</v>
      </c>
      <c r="Q279" s="143">
        <v>1155.43</v>
      </c>
      <c r="R279" s="143">
        <v>1172.95</v>
      </c>
      <c r="S279" s="143">
        <v>1189.04</v>
      </c>
      <c r="T279" s="143">
        <v>1188.23</v>
      </c>
      <c r="U279" s="143">
        <v>1192.02</v>
      </c>
      <c r="V279" s="143">
        <v>1106.24</v>
      </c>
      <c r="W279" s="143">
        <v>1078.02</v>
      </c>
      <c r="X279" s="143">
        <v>1013.84</v>
      </c>
      <c r="Y279" s="143">
        <v>940.29</v>
      </c>
    </row>
    <row r="280" spans="1:25" ht="15.75">
      <c r="A280" s="139">
        <v>24</v>
      </c>
      <c r="B280" s="143">
        <v>904.49</v>
      </c>
      <c r="C280" s="143">
        <v>869.09</v>
      </c>
      <c r="D280" s="143">
        <v>867.76</v>
      </c>
      <c r="E280" s="143">
        <v>877.38</v>
      </c>
      <c r="F280" s="143">
        <v>875.64</v>
      </c>
      <c r="G280" s="143">
        <v>915.97</v>
      </c>
      <c r="H280" s="143">
        <v>935.89</v>
      </c>
      <c r="I280" s="143">
        <v>971.26</v>
      </c>
      <c r="J280" s="143">
        <v>1101.31</v>
      </c>
      <c r="K280" s="143">
        <v>1143.47</v>
      </c>
      <c r="L280" s="143">
        <v>1137.76</v>
      </c>
      <c r="M280" s="143">
        <v>1133.04</v>
      </c>
      <c r="N280" s="143">
        <v>1121.58</v>
      </c>
      <c r="O280" s="143">
        <v>1121.99</v>
      </c>
      <c r="P280" s="143">
        <v>1121.07</v>
      </c>
      <c r="Q280" s="143">
        <v>1120.33</v>
      </c>
      <c r="R280" s="143">
        <v>1115.56</v>
      </c>
      <c r="S280" s="143">
        <v>1120.65</v>
      </c>
      <c r="T280" s="143">
        <v>1133.35</v>
      </c>
      <c r="U280" s="143">
        <v>1122.9</v>
      </c>
      <c r="V280" s="143">
        <v>1045.74</v>
      </c>
      <c r="W280" s="143">
        <v>945.47</v>
      </c>
      <c r="X280" s="143">
        <v>904.78</v>
      </c>
      <c r="Y280" s="143">
        <v>885.02</v>
      </c>
    </row>
    <row r="281" spans="1:25" ht="15.75">
      <c r="A281" s="139">
        <v>25</v>
      </c>
      <c r="B281" s="143">
        <v>856.41</v>
      </c>
      <c r="C281" s="143">
        <v>853.9</v>
      </c>
      <c r="D281" s="143">
        <v>853.82</v>
      </c>
      <c r="E281" s="143">
        <v>870.33</v>
      </c>
      <c r="F281" s="143">
        <v>897.29</v>
      </c>
      <c r="G281" s="143">
        <v>962.45</v>
      </c>
      <c r="H281" s="143">
        <v>1028.94</v>
      </c>
      <c r="I281" s="143">
        <v>1113.61</v>
      </c>
      <c r="J281" s="143">
        <v>1119.12</v>
      </c>
      <c r="K281" s="143">
        <v>1150.28</v>
      </c>
      <c r="L281" s="143">
        <v>1131.6</v>
      </c>
      <c r="M281" s="143">
        <v>1136.8</v>
      </c>
      <c r="N281" s="143">
        <v>1116.79</v>
      </c>
      <c r="O281" s="143">
        <v>1107.4</v>
      </c>
      <c r="P281" s="143">
        <v>1098.7</v>
      </c>
      <c r="Q281" s="143">
        <v>1099.19</v>
      </c>
      <c r="R281" s="143">
        <v>1113.59</v>
      </c>
      <c r="S281" s="143">
        <v>1125.97</v>
      </c>
      <c r="T281" s="143">
        <v>1124.3</v>
      </c>
      <c r="U281" s="143">
        <v>1120.53</v>
      </c>
      <c r="V281" s="143">
        <v>1083.53</v>
      </c>
      <c r="W281" s="143">
        <v>1028.99</v>
      </c>
      <c r="X281" s="143">
        <v>926.56</v>
      </c>
      <c r="Y281" s="143">
        <v>905.9</v>
      </c>
    </row>
    <row r="282" spans="1:25" ht="15.75">
      <c r="A282" s="139">
        <v>26</v>
      </c>
      <c r="B282" s="143">
        <v>877.04</v>
      </c>
      <c r="C282" s="143">
        <v>862.63</v>
      </c>
      <c r="D282" s="143">
        <v>862.7</v>
      </c>
      <c r="E282" s="143">
        <v>886.43</v>
      </c>
      <c r="F282" s="143">
        <v>916</v>
      </c>
      <c r="G282" s="143">
        <v>984.02</v>
      </c>
      <c r="H282" s="143">
        <v>1033.95</v>
      </c>
      <c r="I282" s="143">
        <v>1100.64</v>
      </c>
      <c r="J282" s="143">
        <v>1105.75</v>
      </c>
      <c r="K282" s="143">
        <v>1109.58</v>
      </c>
      <c r="L282" s="143">
        <v>1098.29</v>
      </c>
      <c r="M282" s="143">
        <v>1097.16</v>
      </c>
      <c r="N282" s="143">
        <v>1087.34</v>
      </c>
      <c r="O282" s="143">
        <v>1085.28</v>
      </c>
      <c r="P282" s="143">
        <v>1083.69</v>
      </c>
      <c r="Q282" s="143">
        <v>1083.46</v>
      </c>
      <c r="R282" s="143">
        <v>1100.69</v>
      </c>
      <c r="S282" s="143">
        <v>1114.17</v>
      </c>
      <c r="T282" s="143">
        <v>1112.01</v>
      </c>
      <c r="U282" s="143">
        <v>1115.82</v>
      </c>
      <c r="V282" s="143">
        <v>1081.23</v>
      </c>
      <c r="W282" s="143">
        <v>1085.48</v>
      </c>
      <c r="X282" s="143">
        <v>1015.27</v>
      </c>
      <c r="Y282" s="143">
        <v>958.19</v>
      </c>
    </row>
    <row r="283" spans="1:25" ht="15.75">
      <c r="A283" s="139">
        <v>27</v>
      </c>
      <c r="B283" s="143">
        <v>926.19</v>
      </c>
      <c r="C283" s="143">
        <v>892.21</v>
      </c>
      <c r="D283" s="143">
        <v>881.36</v>
      </c>
      <c r="E283" s="143">
        <v>929.09</v>
      </c>
      <c r="F283" s="143">
        <v>955.43</v>
      </c>
      <c r="G283" s="143">
        <v>988.11</v>
      </c>
      <c r="H283" s="143">
        <v>999.48</v>
      </c>
      <c r="I283" s="143">
        <v>1124.39</v>
      </c>
      <c r="J283" s="143">
        <v>1116.05</v>
      </c>
      <c r="K283" s="143">
        <v>1157.67</v>
      </c>
      <c r="L283" s="143">
        <v>1139</v>
      </c>
      <c r="M283" s="143">
        <v>1139.64</v>
      </c>
      <c r="N283" s="143">
        <v>1113.04</v>
      </c>
      <c r="O283" s="143">
        <v>1108.65</v>
      </c>
      <c r="P283" s="143">
        <v>1103.8</v>
      </c>
      <c r="Q283" s="143">
        <v>1095.1</v>
      </c>
      <c r="R283" s="143">
        <v>1109.14</v>
      </c>
      <c r="S283" s="143">
        <v>1128.95</v>
      </c>
      <c r="T283" s="143">
        <v>1128.64</v>
      </c>
      <c r="U283" s="143">
        <v>1124.37</v>
      </c>
      <c r="V283" s="143">
        <v>1095.76</v>
      </c>
      <c r="W283" s="143">
        <v>1061.04</v>
      </c>
      <c r="X283" s="143">
        <v>985.67</v>
      </c>
      <c r="Y283" s="143">
        <v>934.27</v>
      </c>
    </row>
    <row r="284" spans="1:25" ht="15.75">
      <c r="A284" s="139">
        <v>28</v>
      </c>
      <c r="B284" s="143">
        <v>966.14</v>
      </c>
      <c r="C284" s="143">
        <v>895.21</v>
      </c>
      <c r="D284" s="143">
        <v>884.31</v>
      </c>
      <c r="E284" s="143">
        <v>887.58</v>
      </c>
      <c r="F284" s="143">
        <v>915.88</v>
      </c>
      <c r="G284" s="143">
        <v>1024.46</v>
      </c>
      <c r="H284" s="143">
        <v>1068.5</v>
      </c>
      <c r="I284" s="143">
        <v>1094.76</v>
      </c>
      <c r="J284" s="143">
        <v>1133.01</v>
      </c>
      <c r="K284" s="143">
        <v>1173.1</v>
      </c>
      <c r="L284" s="143">
        <v>1149.45</v>
      </c>
      <c r="M284" s="143">
        <v>1151.88</v>
      </c>
      <c r="N284" s="143">
        <v>1130.38</v>
      </c>
      <c r="O284" s="143">
        <v>1119.57</v>
      </c>
      <c r="P284" s="143">
        <v>1100.02</v>
      </c>
      <c r="Q284" s="143">
        <v>1075.53</v>
      </c>
      <c r="R284" s="143">
        <v>1090.12</v>
      </c>
      <c r="S284" s="143">
        <v>1105.97</v>
      </c>
      <c r="T284" s="143">
        <v>1108.1</v>
      </c>
      <c r="U284" s="143">
        <v>1146.89</v>
      </c>
      <c r="V284" s="143">
        <v>1091.37</v>
      </c>
      <c r="W284" s="143">
        <v>1035.19</v>
      </c>
      <c r="X284" s="143">
        <v>958.21</v>
      </c>
      <c r="Y284" s="143">
        <v>934.69</v>
      </c>
    </row>
    <row r="285" spans="1:25" ht="15.75">
      <c r="A285" s="139">
        <v>29</v>
      </c>
      <c r="B285" s="143">
        <v>943.21</v>
      </c>
      <c r="C285" s="143">
        <v>860.46</v>
      </c>
      <c r="D285" s="143">
        <v>861.56</v>
      </c>
      <c r="E285" s="143">
        <v>878.67</v>
      </c>
      <c r="F285" s="143">
        <v>912.62</v>
      </c>
      <c r="G285" s="143">
        <v>1015.99</v>
      </c>
      <c r="H285" s="143">
        <v>1085.47</v>
      </c>
      <c r="I285" s="143">
        <v>1156.38</v>
      </c>
      <c r="J285" s="143">
        <v>1169.58</v>
      </c>
      <c r="K285" s="143">
        <v>1192.43</v>
      </c>
      <c r="L285" s="143">
        <v>1164.9</v>
      </c>
      <c r="M285" s="143">
        <v>1172.32</v>
      </c>
      <c r="N285" s="143">
        <v>1151.18</v>
      </c>
      <c r="O285" s="143">
        <v>1149.07</v>
      </c>
      <c r="P285" s="143">
        <v>1142.42</v>
      </c>
      <c r="Q285" s="143">
        <v>1141.92</v>
      </c>
      <c r="R285" s="143">
        <v>1159.08</v>
      </c>
      <c r="S285" s="143">
        <v>1171.46</v>
      </c>
      <c r="T285" s="143">
        <v>1167.16</v>
      </c>
      <c r="U285" s="143">
        <v>1167.86</v>
      </c>
      <c r="V285" s="143">
        <v>1143.2</v>
      </c>
      <c r="W285" s="143">
        <v>1092.09</v>
      </c>
      <c r="X285" s="143">
        <v>987.71</v>
      </c>
      <c r="Y285" s="143">
        <v>938.94</v>
      </c>
    </row>
    <row r="286" spans="1:25" ht="15.75">
      <c r="A286" s="139">
        <v>30</v>
      </c>
      <c r="B286" s="143">
        <v>948.32</v>
      </c>
      <c r="C286" s="143">
        <v>950.55</v>
      </c>
      <c r="D286" s="143">
        <v>918.96</v>
      </c>
      <c r="E286" s="143">
        <v>932.34</v>
      </c>
      <c r="F286" s="143">
        <v>970.79</v>
      </c>
      <c r="G286" s="143">
        <v>993.98</v>
      </c>
      <c r="H286" s="143">
        <v>1039.77</v>
      </c>
      <c r="I286" s="143">
        <v>1177.68</v>
      </c>
      <c r="J286" s="143">
        <v>1249.47</v>
      </c>
      <c r="K286" s="143">
        <v>1258.74</v>
      </c>
      <c r="L286" s="143">
        <v>1247.96</v>
      </c>
      <c r="M286" s="143">
        <v>1247.36</v>
      </c>
      <c r="N286" s="143">
        <v>1234.84</v>
      </c>
      <c r="O286" s="143">
        <v>1215.31</v>
      </c>
      <c r="P286" s="143">
        <v>1202.71</v>
      </c>
      <c r="Q286" s="143">
        <v>1199.59</v>
      </c>
      <c r="R286" s="143">
        <v>1225.58</v>
      </c>
      <c r="S286" s="143">
        <v>1242.08</v>
      </c>
      <c r="T286" s="143">
        <v>1245.34</v>
      </c>
      <c r="U286" s="143">
        <v>1176.74</v>
      </c>
      <c r="V286" s="143">
        <v>1143.12</v>
      </c>
      <c r="W286" s="143">
        <v>1093.57</v>
      </c>
      <c r="X286" s="143">
        <v>970.1</v>
      </c>
      <c r="Y286" s="143">
        <v>932.77</v>
      </c>
    </row>
    <row r="287" spans="1:25" ht="15.75" outlineLevel="1">
      <c r="A287" s="139">
        <v>31</v>
      </c>
      <c r="B287" s="143">
        <v>895.01</v>
      </c>
      <c r="C287" s="143">
        <v>886.09</v>
      </c>
      <c r="D287" s="143">
        <v>864.82</v>
      </c>
      <c r="E287" s="143">
        <v>874.2</v>
      </c>
      <c r="F287" s="143">
        <v>877.49</v>
      </c>
      <c r="G287" s="143">
        <v>891.53</v>
      </c>
      <c r="H287" s="143">
        <v>911.11</v>
      </c>
      <c r="I287" s="143">
        <v>944.92</v>
      </c>
      <c r="J287" s="143">
        <v>1049.76</v>
      </c>
      <c r="K287" s="143">
        <v>1073.55</v>
      </c>
      <c r="L287" s="143">
        <v>1070.26</v>
      </c>
      <c r="M287" s="143">
        <v>1060.24</v>
      </c>
      <c r="N287" s="143">
        <v>1055.77</v>
      </c>
      <c r="O287" s="143">
        <v>1051.13</v>
      </c>
      <c r="P287" s="143">
        <v>1051.91</v>
      </c>
      <c r="Q287" s="143">
        <v>1057.15</v>
      </c>
      <c r="R287" s="143">
        <v>1078.98</v>
      </c>
      <c r="S287" s="143">
        <v>1110.32</v>
      </c>
      <c r="T287" s="143">
        <v>1138.52</v>
      </c>
      <c r="U287" s="143">
        <v>1178.41</v>
      </c>
      <c r="V287" s="143">
        <v>1123.81</v>
      </c>
      <c r="W287" s="143">
        <v>1000.46</v>
      </c>
      <c r="X287" s="143">
        <v>899.97</v>
      </c>
      <c r="Y287" s="143">
        <v>866.29</v>
      </c>
    </row>
    <row r="288" ht="15.75">
      <c r="B288" s="179"/>
    </row>
    <row r="289" spans="1:25" ht="18.75">
      <c r="A289" s="136" t="s">
        <v>28</v>
      </c>
      <c r="B289" s="137" t="s">
        <v>140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</row>
    <row r="290" spans="1:25" ht="15.75">
      <c r="A290" s="136"/>
      <c r="B290" s="138" t="s">
        <v>29</v>
      </c>
      <c r="C290" s="138" t="s">
        <v>30</v>
      </c>
      <c r="D290" s="138" t="s">
        <v>31</v>
      </c>
      <c r="E290" s="138" t="s">
        <v>32</v>
      </c>
      <c r="F290" s="138" t="s">
        <v>33</v>
      </c>
      <c r="G290" s="138" t="s">
        <v>34</v>
      </c>
      <c r="H290" s="138" t="s">
        <v>35</v>
      </c>
      <c r="I290" s="138" t="s">
        <v>36</v>
      </c>
      <c r="J290" s="138" t="s">
        <v>37</v>
      </c>
      <c r="K290" s="138" t="s">
        <v>38</v>
      </c>
      <c r="L290" s="138" t="s">
        <v>39</v>
      </c>
      <c r="M290" s="138" t="s">
        <v>40</v>
      </c>
      <c r="N290" s="138" t="s">
        <v>41</v>
      </c>
      <c r="O290" s="138" t="s">
        <v>42</v>
      </c>
      <c r="P290" s="138" t="s">
        <v>43</v>
      </c>
      <c r="Q290" s="138" t="s">
        <v>44</v>
      </c>
      <c r="R290" s="138" t="s">
        <v>45</v>
      </c>
      <c r="S290" s="138" t="s">
        <v>46</v>
      </c>
      <c r="T290" s="138" t="s">
        <v>47</v>
      </c>
      <c r="U290" s="138" t="s">
        <v>48</v>
      </c>
      <c r="V290" s="138" t="s">
        <v>49</v>
      </c>
      <c r="W290" s="138" t="s">
        <v>50</v>
      </c>
      <c r="X290" s="138" t="s">
        <v>51</v>
      </c>
      <c r="Y290" s="138" t="s">
        <v>52</v>
      </c>
    </row>
    <row r="291" spans="1:25" ht="15.75">
      <c r="A291" s="139">
        <v>1</v>
      </c>
      <c r="B291" s="170">
        <v>0</v>
      </c>
      <c r="C291" s="170">
        <v>0</v>
      </c>
      <c r="D291" s="170">
        <v>4.77</v>
      </c>
      <c r="E291" s="170">
        <v>15.41</v>
      </c>
      <c r="F291" s="170">
        <v>23.04</v>
      </c>
      <c r="G291" s="170">
        <v>109.32</v>
      </c>
      <c r="H291" s="170">
        <v>104.83</v>
      </c>
      <c r="I291" s="170">
        <v>61.07</v>
      </c>
      <c r="J291" s="170">
        <v>2.74</v>
      </c>
      <c r="K291" s="170">
        <v>0</v>
      </c>
      <c r="L291" s="170">
        <v>0</v>
      </c>
      <c r="M291" s="170">
        <v>0</v>
      </c>
      <c r="N291" s="170">
        <v>0</v>
      </c>
      <c r="O291" s="170">
        <v>0</v>
      </c>
      <c r="P291" s="170">
        <v>0</v>
      </c>
      <c r="Q291" s="170">
        <v>0</v>
      </c>
      <c r="R291" s="170">
        <v>0</v>
      </c>
      <c r="S291" s="170">
        <v>0</v>
      </c>
      <c r="T291" s="170">
        <v>0</v>
      </c>
      <c r="U291" s="170">
        <v>0</v>
      </c>
      <c r="V291" s="170">
        <v>0</v>
      </c>
      <c r="W291" s="170">
        <v>0</v>
      </c>
      <c r="X291" s="170">
        <v>0</v>
      </c>
      <c r="Y291" s="170">
        <v>0</v>
      </c>
    </row>
    <row r="292" spans="1:25" ht="15.75">
      <c r="A292" s="139">
        <v>2</v>
      </c>
      <c r="B292" s="170">
        <v>0</v>
      </c>
      <c r="C292" s="170">
        <v>0.12</v>
      </c>
      <c r="D292" s="170">
        <v>0.13</v>
      </c>
      <c r="E292" s="170">
        <v>1.7</v>
      </c>
      <c r="F292" s="170">
        <v>7.71</v>
      </c>
      <c r="G292" s="170">
        <v>62.6</v>
      </c>
      <c r="H292" s="170">
        <v>20.51</v>
      </c>
      <c r="I292" s="170">
        <v>0</v>
      </c>
      <c r="J292" s="170">
        <v>0</v>
      </c>
      <c r="K292" s="170">
        <v>0</v>
      </c>
      <c r="L292" s="170">
        <v>0</v>
      </c>
      <c r="M292" s="170">
        <v>0</v>
      </c>
      <c r="N292" s="170">
        <v>0</v>
      </c>
      <c r="O292" s="170">
        <v>0</v>
      </c>
      <c r="P292" s="170">
        <v>0</v>
      </c>
      <c r="Q292" s="170">
        <v>0</v>
      </c>
      <c r="R292" s="170">
        <v>0</v>
      </c>
      <c r="S292" s="170">
        <v>0</v>
      </c>
      <c r="T292" s="170">
        <v>0</v>
      </c>
      <c r="U292" s="170">
        <v>0</v>
      </c>
      <c r="V292" s="170">
        <v>0</v>
      </c>
      <c r="W292" s="170">
        <v>0</v>
      </c>
      <c r="X292" s="170">
        <v>0</v>
      </c>
      <c r="Y292" s="170">
        <v>0</v>
      </c>
    </row>
    <row r="293" spans="1:25" ht="15.75">
      <c r="A293" s="139">
        <v>3</v>
      </c>
      <c r="B293" s="170">
        <v>1.06</v>
      </c>
      <c r="C293" s="170">
        <v>0.22</v>
      </c>
      <c r="D293" s="170">
        <v>0.24</v>
      </c>
      <c r="E293" s="170">
        <v>1.16</v>
      </c>
      <c r="F293" s="170">
        <v>0.31</v>
      </c>
      <c r="G293" s="170">
        <v>1.05</v>
      </c>
      <c r="H293" s="170">
        <v>1.98</v>
      </c>
      <c r="I293" s="170">
        <v>6.85</v>
      </c>
      <c r="J293" s="170">
        <v>0</v>
      </c>
      <c r="K293" s="170">
        <v>0</v>
      </c>
      <c r="L293" s="170">
        <v>0</v>
      </c>
      <c r="M293" s="170">
        <v>0</v>
      </c>
      <c r="N293" s="170">
        <v>0</v>
      </c>
      <c r="O293" s="170">
        <v>0</v>
      </c>
      <c r="P293" s="170">
        <v>2.85</v>
      </c>
      <c r="Q293" s="170">
        <v>0</v>
      </c>
      <c r="R293" s="170">
        <v>3.67</v>
      </c>
      <c r="S293" s="170">
        <v>19.69</v>
      </c>
      <c r="T293" s="170">
        <v>11.17</v>
      </c>
      <c r="U293" s="170">
        <v>0</v>
      </c>
      <c r="V293" s="170">
        <v>0</v>
      </c>
      <c r="W293" s="170">
        <v>0</v>
      </c>
      <c r="X293" s="170">
        <v>0.1</v>
      </c>
      <c r="Y293" s="170">
        <v>0.05</v>
      </c>
    </row>
    <row r="294" spans="1:25" ht="15.75">
      <c r="A294" s="139">
        <v>4</v>
      </c>
      <c r="B294" s="170">
        <v>0.72</v>
      </c>
      <c r="C294" s="170">
        <v>0</v>
      </c>
      <c r="D294" s="170">
        <v>0</v>
      </c>
      <c r="E294" s="170">
        <v>0.89</v>
      </c>
      <c r="F294" s="170">
        <v>0</v>
      </c>
      <c r="G294" s="170">
        <v>114.03</v>
      </c>
      <c r="H294" s="170">
        <v>87.25</v>
      </c>
      <c r="I294" s="170">
        <v>35.14</v>
      </c>
      <c r="J294" s="170">
        <v>62.35</v>
      </c>
      <c r="K294" s="170">
        <v>33.91</v>
      </c>
      <c r="L294" s="170">
        <v>39.68</v>
      </c>
      <c r="M294" s="170">
        <v>0.02</v>
      </c>
      <c r="N294" s="170">
        <v>0.24</v>
      </c>
      <c r="O294" s="170">
        <v>22.46</v>
      </c>
      <c r="P294" s="170">
        <v>0.01</v>
      </c>
      <c r="Q294" s="170">
        <v>10.43</v>
      </c>
      <c r="R294" s="170">
        <v>0</v>
      </c>
      <c r="S294" s="170">
        <v>0.01</v>
      </c>
      <c r="T294" s="170">
        <v>0.52</v>
      </c>
      <c r="U294" s="170">
        <v>0</v>
      </c>
      <c r="V294" s="170">
        <v>0</v>
      </c>
      <c r="W294" s="170">
        <v>0</v>
      </c>
      <c r="X294" s="170">
        <v>0</v>
      </c>
      <c r="Y294" s="170">
        <v>0</v>
      </c>
    </row>
    <row r="295" spans="1:25" ht="15.75">
      <c r="A295" s="139">
        <v>5</v>
      </c>
      <c r="B295" s="170">
        <v>11.39</v>
      </c>
      <c r="C295" s="170">
        <v>1.79</v>
      </c>
      <c r="D295" s="170">
        <v>5.33</v>
      </c>
      <c r="E295" s="170">
        <v>15.45</v>
      </c>
      <c r="F295" s="170">
        <v>104.08</v>
      </c>
      <c r="G295" s="170">
        <v>213.59</v>
      </c>
      <c r="H295" s="170">
        <v>130.13</v>
      </c>
      <c r="I295" s="170">
        <v>56.5</v>
      </c>
      <c r="J295" s="170">
        <v>25.28</v>
      </c>
      <c r="K295" s="170">
        <v>7.76</v>
      </c>
      <c r="L295" s="170">
        <v>0</v>
      </c>
      <c r="M295" s="170">
        <v>0</v>
      </c>
      <c r="N295" s="170">
        <v>0</v>
      </c>
      <c r="O295" s="170">
        <v>0</v>
      </c>
      <c r="P295" s="170">
        <v>0</v>
      </c>
      <c r="Q295" s="170">
        <v>0</v>
      </c>
      <c r="R295" s="170">
        <v>0</v>
      </c>
      <c r="S295" s="170">
        <v>0</v>
      </c>
      <c r="T295" s="170">
        <v>0</v>
      </c>
      <c r="U295" s="170">
        <v>0</v>
      </c>
      <c r="V295" s="170">
        <v>0</v>
      </c>
      <c r="W295" s="170">
        <v>0</v>
      </c>
      <c r="X295" s="170">
        <v>0</v>
      </c>
      <c r="Y295" s="170">
        <v>0</v>
      </c>
    </row>
    <row r="296" spans="1:25" ht="15.75">
      <c r="A296" s="139">
        <v>6</v>
      </c>
      <c r="B296" s="170">
        <v>2.24</v>
      </c>
      <c r="C296" s="170">
        <v>0</v>
      </c>
      <c r="D296" s="170">
        <v>8.63</v>
      </c>
      <c r="E296" s="170">
        <v>35.4</v>
      </c>
      <c r="F296" s="170">
        <v>84.13</v>
      </c>
      <c r="G296" s="170">
        <v>56.32</v>
      </c>
      <c r="H296" s="170">
        <v>59.66</v>
      </c>
      <c r="I296" s="170">
        <v>29.67</v>
      </c>
      <c r="J296" s="170">
        <v>8.04</v>
      </c>
      <c r="K296" s="170">
        <v>0</v>
      </c>
      <c r="L296" s="170">
        <v>0</v>
      </c>
      <c r="M296" s="170">
        <v>0</v>
      </c>
      <c r="N296" s="170">
        <v>0</v>
      </c>
      <c r="O296" s="170">
        <v>0</v>
      </c>
      <c r="P296" s="170">
        <v>0</v>
      </c>
      <c r="Q296" s="170">
        <v>0</v>
      </c>
      <c r="R296" s="170">
        <v>0</v>
      </c>
      <c r="S296" s="170">
        <v>0</v>
      </c>
      <c r="T296" s="170">
        <v>11.77</v>
      </c>
      <c r="U296" s="170">
        <v>0</v>
      </c>
      <c r="V296" s="170">
        <v>0</v>
      </c>
      <c r="W296" s="170">
        <v>0</v>
      </c>
      <c r="X296" s="170">
        <v>0</v>
      </c>
      <c r="Y296" s="170">
        <v>1.36</v>
      </c>
    </row>
    <row r="297" spans="1:25" ht="15.75">
      <c r="A297" s="139">
        <v>7</v>
      </c>
      <c r="B297" s="170">
        <v>12.39</v>
      </c>
      <c r="C297" s="170">
        <v>13.19</v>
      </c>
      <c r="D297" s="170">
        <v>13.26</v>
      </c>
      <c r="E297" s="170">
        <v>17.54</v>
      </c>
      <c r="F297" s="170">
        <v>15.23</v>
      </c>
      <c r="G297" s="170">
        <v>65.1</v>
      </c>
      <c r="H297" s="170">
        <v>47.3</v>
      </c>
      <c r="I297" s="170">
        <v>49.27</v>
      </c>
      <c r="J297" s="170">
        <v>49.14</v>
      </c>
      <c r="K297" s="170">
        <v>8.93</v>
      </c>
      <c r="L297" s="170">
        <v>0</v>
      </c>
      <c r="M297" s="170">
        <v>0</v>
      </c>
      <c r="N297" s="170">
        <v>0</v>
      </c>
      <c r="O297" s="170">
        <v>0</v>
      </c>
      <c r="P297" s="170">
        <v>0</v>
      </c>
      <c r="Q297" s="170">
        <v>0</v>
      </c>
      <c r="R297" s="170">
        <v>0</v>
      </c>
      <c r="S297" s="170">
        <v>0</v>
      </c>
      <c r="T297" s="170">
        <v>0</v>
      </c>
      <c r="U297" s="170">
        <v>0</v>
      </c>
      <c r="V297" s="170">
        <v>0</v>
      </c>
      <c r="W297" s="170">
        <v>0</v>
      </c>
      <c r="X297" s="170">
        <v>0</v>
      </c>
      <c r="Y297" s="170">
        <v>0.34</v>
      </c>
    </row>
    <row r="298" spans="1:25" ht="15.75">
      <c r="A298" s="139">
        <v>8</v>
      </c>
      <c r="B298" s="170">
        <v>0</v>
      </c>
      <c r="C298" s="170">
        <v>0.01</v>
      </c>
      <c r="D298" s="170">
        <v>0.01</v>
      </c>
      <c r="E298" s="170">
        <v>0.02</v>
      </c>
      <c r="F298" s="170">
        <v>6.36</v>
      </c>
      <c r="G298" s="170">
        <v>0.32</v>
      </c>
      <c r="H298" s="170">
        <v>0</v>
      </c>
      <c r="I298" s="170">
        <v>0</v>
      </c>
      <c r="J298" s="170">
        <v>0</v>
      </c>
      <c r="K298" s="170">
        <v>0</v>
      </c>
      <c r="L298" s="170">
        <v>0</v>
      </c>
      <c r="M298" s="170">
        <v>0</v>
      </c>
      <c r="N298" s="170">
        <v>0</v>
      </c>
      <c r="O298" s="170">
        <v>0</v>
      </c>
      <c r="P298" s="170">
        <v>0</v>
      </c>
      <c r="Q298" s="170">
        <v>0</v>
      </c>
      <c r="R298" s="170">
        <v>0</v>
      </c>
      <c r="S298" s="170">
        <v>0</v>
      </c>
      <c r="T298" s="170">
        <v>0</v>
      </c>
      <c r="U298" s="170">
        <v>0</v>
      </c>
      <c r="V298" s="170">
        <v>0</v>
      </c>
      <c r="W298" s="170">
        <v>0</v>
      </c>
      <c r="X298" s="170">
        <v>0</v>
      </c>
      <c r="Y298" s="170">
        <v>0</v>
      </c>
    </row>
    <row r="299" spans="1:25" ht="15.75">
      <c r="A299" s="139">
        <v>9</v>
      </c>
      <c r="B299" s="170">
        <v>0</v>
      </c>
      <c r="C299" s="170">
        <v>0.01</v>
      </c>
      <c r="D299" s="170">
        <v>0.3</v>
      </c>
      <c r="E299" s="170">
        <v>0.07</v>
      </c>
      <c r="F299" s="170">
        <v>0.69</v>
      </c>
      <c r="G299" s="170">
        <v>22.69</v>
      </c>
      <c r="H299" s="170">
        <v>1.3</v>
      </c>
      <c r="I299" s="170">
        <v>0</v>
      </c>
      <c r="J299" s="170">
        <v>0</v>
      </c>
      <c r="K299" s="170">
        <v>0</v>
      </c>
      <c r="L299" s="170">
        <v>0</v>
      </c>
      <c r="M299" s="170">
        <v>0</v>
      </c>
      <c r="N299" s="170">
        <v>0</v>
      </c>
      <c r="O299" s="170">
        <v>0</v>
      </c>
      <c r="P299" s="170">
        <v>0</v>
      </c>
      <c r="Q299" s="170">
        <v>0</v>
      </c>
      <c r="R299" s="170">
        <v>0</v>
      </c>
      <c r="S299" s="170">
        <v>0</v>
      </c>
      <c r="T299" s="170">
        <v>0</v>
      </c>
      <c r="U299" s="170">
        <v>0</v>
      </c>
      <c r="V299" s="170">
        <v>0</v>
      </c>
      <c r="W299" s="170">
        <v>0</v>
      </c>
      <c r="X299" s="170">
        <v>0</v>
      </c>
      <c r="Y299" s="170">
        <v>0</v>
      </c>
    </row>
    <row r="300" spans="1:25" ht="15.75">
      <c r="A300" s="139">
        <v>10</v>
      </c>
      <c r="B300" s="170">
        <v>0.7</v>
      </c>
      <c r="C300" s="170">
        <v>0</v>
      </c>
      <c r="D300" s="170">
        <v>0</v>
      </c>
      <c r="E300" s="170">
        <v>0</v>
      </c>
      <c r="F300" s="170">
        <v>0</v>
      </c>
      <c r="G300" s="170">
        <v>4.5</v>
      </c>
      <c r="H300" s="170">
        <v>0</v>
      </c>
      <c r="I300" s="170">
        <v>0</v>
      </c>
      <c r="J300" s="170">
        <v>0</v>
      </c>
      <c r="K300" s="170">
        <v>0</v>
      </c>
      <c r="L300" s="170">
        <v>0</v>
      </c>
      <c r="M300" s="170">
        <v>0</v>
      </c>
      <c r="N300" s="170">
        <v>0</v>
      </c>
      <c r="O300" s="170">
        <v>0</v>
      </c>
      <c r="P300" s="170">
        <v>0</v>
      </c>
      <c r="Q300" s="170">
        <v>0</v>
      </c>
      <c r="R300" s="170">
        <v>0</v>
      </c>
      <c r="S300" s="170">
        <v>0</v>
      </c>
      <c r="T300" s="170">
        <v>0</v>
      </c>
      <c r="U300" s="170">
        <v>0</v>
      </c>
      <c r="V300" s="170">
        <v>0</v>
      </c>
      <c r="W300" s="170">
        <v>0</v>
      </c>
      <c r="X300" s="170">
        <v>0</v>
      </c>
      <c r="Y300" s="170">
        <v>0</v>
      </c>
    </row>
    <row r="301" spans="1:25" ht="15.75">
      <c r="A301" s="139">
        <v>11</v>
      </c>
      <c r="B301" s="170">
        <v>0</v>
      </c>
      <c r="C301" s="170">
        <v>0</v>
      </c>
      <c r="D301" s="170">
        <v>1.91</v>
      </c>
      <c r="E301" s="170">
        <v>0</v>
      </c>
      <c r="F301" s="170">
        <v>19.08</v>
      </c>
      <c r="G301" s="170">
        <v>5.74</v>
      </c>
      <c r="H301" s="170">
        <v>0.12</v>
      </c>
      <c r="I301" s="170">
        <v>0</v>
      </c>
      <c r="J301" s="170">
        <v>0</v>
      </c>
      <c r="K301" s="170">
        <v>0</v>
      </c>
      <c r="L301" s="170">
        <v>0</v>
      </c>
      <c r="M301" s="170">
        <v>0</v>
      </c>
      <c r="N301" s="170">
        <v>0</v>
      </c>
      <c r="O301" s="170">
        <v>0</v>
      </c>
      <c r="P301" s="170">
        <v>0</v>
      </c>
      <c r="Q301" s="170">
        <v>0</v>
      </c>
      <c r="R301" s="170">
        <v>0</v>
      </c>
      <c r="S301" s="170">
        <v>0</v>
      </c>
      <c r="T301" s="170">
        <v>0</v>
      </c>
      <c r="U301" s="170">
        <v>0</v>
      </c>
      <c r="V301" s="170">
        <v>0</v>
      </c>
      <c r="W301" s="170">
        <v>0</v>
      </c>
      <c r="X301" s="170">
        <v>0</v>
      </c>
      <c r="Y301" s="170">
        <v>0</v>
      </c>
    </row>
    <row r="302" spans="1:25" ht="15.75">
      <c r="A302" s="139">
        <v>12</v>
      </c>
      <c r="B302" s="170">
        <v>0</v>
      </c>
      <c r="C302" s="170">
        <v>0</v>
      </c>
      <c r="D302" s="170">
        <v>0</v>
      </c>
      <c r="E302" s="170">
        <v>4.02</v>
      </c>
      <c r="F302" s="170">
        <v>10.22</v>
      </c>
      <c r="G302" s="170">
        <v>61.77</v>
      </c>
      <c r="H302" s="170">
        <v>0.17</v>
      </c>
      <c r="I302" s="170">
        <v>2.82</v>
      </c>
      <c r="J302" s="170">
        <v>0</v>
      </c>
      <c r="K302" s="170">
        <v>0</v>
      </c>
      <c r="L302" s="170">
        <v>0</v>
      </c>
      <c r="M302" s="170">
        <v>0</v>
      </c>
      <c r="N302" s="170">
        <v>0</v>
      </c>
      <c r="O302" s="170">
        <v>0</v>
      </c>
      <c r="P302" s="170">
        <v>0</v>
      </c>
      <c r="Q302" s="170">
        <v>0</v>
      </c>
      <c r="R302" s="170">
        <v>0</v>
      </c>
      <c r="S302" s="170">
        <v>0</v>
      </c>
      <c r="T302" s="170">
        <v>0</v>
      </c>
      <c r="U302" s="170">
        <v>0</v>
      </c>
      <c r="V302" s="170">
        <v>0</v>
      </c>
      <c r="W302" s="170">
        <v>0</v>
      </c>
      <c r="X302" s="170">
        <v>0</v>
      </c>
      <c r="Y302" s="170">
        <v>0</v>
      </c>
    </row>
    <row r="303" spans="1:25" ht="15.75">
      <c r="A303" s="139">
        <v>13</v>
      </c>
      <c r="B303" s="170">
        <v>0.87</v>
      </c>
      <c r="C303" s="170">
        <v>0.17</v>
      </c>
      <c r="D303" s="170">
        <v>3.11</v>
      </c>
      <c r="E303" s="170">
        <v>6.15</v>
      </c>
      <c r="F303" s="170">
        <v>44.39</v>
      </c>
      <c r="G303" s="170">
        <v>70.62</v>
      </c>
      <c r="H303" s="170">
        <v>15.88</v>
      </c>
      <c r="I303" s="170">
        <v>4.61</v>
      </c>
      <c r="J303" s="170">
        <v>0.12</v>
      </c>
      <c r="K303" s="170">
        <v>0</v>
      </c>
      <c r="L303" s="170">
        <v>0</v>
      </c>
      <c r="M303" s="170">
        <v>0</v>
      </c>
      <c r="N303" s="170">
        <v>0</v>
      </c>
      <c r="O303" s="170">
        <v>0</v>
      </c>
      <c r="P303" s="170">
        <v>0</v>
      </c>
      <c r="Q303" s="170">
        <v>0</v>
      </c>
      <c r="R303" s="170">
        <v>0</v>
      </c>
      <c r="S303" s="170">
        <v>0</v>
      </c>
      <c r="T303" s="170">
        <v>0</v>
      </c>
      <c r="U303" s="170">
        <v>0</v>
      </c>
      <c r="V303" s="170">
        <v>0</v>
      </c>
      <c r="W303" s="170">
        <v>0</v>
      </c>
      <c r="X303" s="170">
        <v>0</v>
      </c>
      <c r="Y303" s="170">
        <v>0</v>
      </c>
    </row>
    <row r="304" spans="1:25" ht="15.75">
      <c r="A304" s="139">
        <v>14</v>
      </c>
      <c r="B304" s="170">
        <v>0.3</v>
      </c>
      <c r="C304" s="170">
        <v>0.11</v>
      </c>
      <c r="D304" s="170">
        <v>0.43</v>
      </c>
      <c r="E304" s="170">
        <v>3.95</v>
      </c>
      <c r="F304" s="170">
        <v>27.53</v>
      </c>
      <c r="G304" s="170">
        <v>22.3</v>
      </c>
      <c r="H304" s="170">
        <v>0.34</v>
      </c>
      <c r="I304" s="170">
        <v>24.72</v>
      </c>
      <c r="J304" s="170">
        <v>16.26</v>
      </c>
      <c r="K304" s="170">
        <v>10.29</v>
      </c>
      <c r="L304" s="170">
        <v>2.98</v>
      </c>
      <c r="M304" s="170">
        <v>5.24</v>
      </c>
      <c r="N304" s="170">
        <v>0.12</v>
      </c>
      <c r="O304" s="170">
        <v>0</v>
      </c>
      <c r="P304" s="170">
        <v>0</v>
      </c>
      <c r="Q304" s="170">
        <v>0</v>
      </c>
      <c r="R304" s="170">
        <v>0</v>
      </c>
      <c r="S304" s="170">
        <v>0</v>
      </c>
      <c r="T304" s="170">
        <v>0.65</v>
      </c>
      <c r="U304" s="170">
        <v>0</v>
      </c>
      <c r="V304" s="170">
        <v>0</v>
      </c>
      <c r="W304" s="170">
        <v>0</v>
      </c>
      <c r="X304" s="170">
        <v>0</v>
      </c>
      <c r="Y304" s="170">
        <v>0</v>
      </c>
    </row>
    <row r="305" spans="1:25" ht="15.75">
      <c r="A305" s="139">
        <v>15</v>
      </c>
      <c r="B305" s="170">
        <v>2.17</v>
      </c>
      <c r="C305" s="170">
        <v>1.23</v>
      </c>
      <c r="D305" s="170">
        <v>4.95</v>
      </c>
      <c r="E305" s="170">
        <v>6.37</v>
      </c>
      <c r="F305" s="170">
        <v>19.43</v>
      </c>
      <c r="G305" s="170">
        <v>0</v>
      </c>
      <c r="H305" s="170">
        <v>5.26</v>
      </c>
      <c r="I305" s="170">
        <v>35.47</v>
      </c>
      <c r="J305" s="170">
        <v>24.45</v>
      </c>
      <c r="K305" s="170">
        <v>7.67</v>
      </c>
      <c r="L305" s="170">
        <v>0</v>
      </c>
      <c r="M305" s="170">
        <v>0</v>
      </c>
      <c r="N305" s="170">
        <v>0</v>
      </c>
      <c r="O305" s="170">
        <v>0</v>
      </c>
      <c r="P305" s="170">
        <v>0</v>
      </c>
      <c r="Q305" s="170">
        <v>0</v>
      </c>
      <c r="R305" s="170">
        <v>0</v>
      </c>
      <c r="S305" s="170">
        <v>0</v>
      </c>
      <c r="T305" s="170">
        <v>0.65</v>
      </c>
      <c r="U305" s="170">
        <v>0</v>
      </c>
      <c r="V305" s="170">
        <v>0</v>
      </c>
      <c r="W305" s="170">
        <v>0</v>
      </c>
      <c r="X305" s="170">
        <v>0</v>
      </c>
      <c r="Y305" s="170">
        <v>0</v>
      </c>
    </row>
    <row r="306" spans="1:25" ht="15.75">
      <c r="A306" s="139">
        <v>16</v>
      </c>
      <c r="B306" s="170">
        <v>0</v>
      </c>
      <c r="C306" s="170">
        <v>0</v>
      </c>
      <c r="D306" s="170">
        <v>0.08</v>
      </c>
      <c r="E306" s="170">
        <v>0.54</v>
      </c>
      <c r="F306" s="170">
        <v>3.54</v>
      </c>
      <c r="G306" s="170">
        <v>21.17</v>
      </c>
      <c r="H306" s="170">
        <v>0.02</v>
      </c>
      <c r="I306" s="170">
        <v>0.02</v>
      </c>
      <c r="J306" s="170">
        <v>3.02</v>
      </c>
      <c r="K306" s="170">
        <v>3.9</v>
      </c>
      <c r="L306" s="170">
        <v>2.43</v>
      </c>
      <c r="M306" s="170">
        <v>1.45</v>
      </c>
      <c r="N306" s="170">
        <v>0.39</v>
      </c>
      <c r="O306" s="170">
        <v>0.26</v>
      </c>
      <c r="P306" s="170">
        <v>0.29</v>
      </c>
      <c r="Q306" s="170">
        <v>4.54</v>
      </c>
      <c r="R306" s="170">
        <v>11.77</v>
      </c>
      <c r="S306" s="170">
        <v>0.1</v>
      </c>
      <c r="T306" s="170">
        <v>0.1</v>
      </c>
      <c r="U306" s="170">
        <v>0.05</v>
      </c>
      <c r="V306" s="170">
        <v>0</v>
      </c>
      <c r="W306" s="170">
        <v>0</v>
      </c>
      <c r="X306" s="170">
        <v>0.03</v>
      </c>
      <c r="Y306" s="170">
        <v>0</v>
      </c>
    </row>
    <row r="307" spans="1:25" ht="15.75">
      <c r="A307" s="139">
        <v>17</v>
      </c>
      <c r="B307" s="170">
        <v>0.03</v>
      </c>
      <c r="C307" s="170">
        <v>0.12</v>
      </c>
      <c r="D307" s="170">
        <v>0.12</v>
      </c>
      <c r="E307" s="170">
        <v>0.32</v>
      </c>
      <c r="F307" s="170">
        <v>6.28</v>
      </c>
      <c r="G307" s="170">
        <v>9.2</v>
      </c>
      <c r="H307" s="170">
        <v>3.51</v>
      </c>
      <c r="I307" s="170">
        <v>0</v>
      </c>
      <c r="J307" s="170">
        <v>0</v>
      </c>
      <c r="K307" s="170">
        <v>0</v>
      </c>
      <c r="L307" s="170">
        <v>0</v>
      </c>
      <c r="M307" s="170">
        <v>0</v>
      </c>
      <c r="N307" s="170">
        <v>0</v>
      </c>
      <c r="O307" s="170">
        <v>0</v>
      </c>
      <c r="P307" s="170">
        <v>0</v>
      </c>
      <c r="Q307" s="170">
        <v>0</v>
      </c>
      <c r="R307" s="170">
        <v>5.6</v>
      </c>
      <c r="S307" s="170">
        <v>5.73</v>
      </c>
      <c r="T307" s="170">
        <v>21.89</v>
      </c>
      <c r="U307" s="170">
        <v>0</v>
      </c>
      <c r="V307" s="170">
        <v>0</v>
      </c>
      <c r="W307" s="170">
        <v>0</v>
      </c>
      <c r="X307" s="170">
        <v>0</v>
      </c>
      <c r="Y307" s="170">
        <v>0</v>
      </c>
    </row>
    <row r="308" spans="1:25" ht="15.75">
      <c r="A308" s="139">
        <v>18</v>
      </c>
      <c r="B308" s="170">
        <v>0</v>
      </c>
      <c r="C308" s="170">
        <v>0</v>
      </c>
      <c r="D308" s="170">
        <v>0</v>
      </c>
      <c r="E308" s="170">
        <v>4.08</v>
      </c>
      <c r="F308" s="170">
        <v>18.89</v>
      </c>
      <c r="G308" s="170">
        <v>5.36</v>
      </c>
      <c r="H308" s="170">
        <v>26.31</v>
      </c>
      <c r="I308" s="170">
        <v>29.86</v>
      </c>
      <c r="J308" s="170">
        <v>7.49</v>
      </c>
      <c r="K308" s="170">
        <v>0</v>
      </c>
      <c r="L308" s="170">
        <v>0</v>
      </c>
      <c r="M308" s="170">
        <v>0</v>
      </c>
      <c r="N308" s="170">
        <v>0</v>
      </c>
      <c r="O308" s="170">
        <v>0</v>
      </c>
      <c r="P308" s="170">
        <v>0</v>
      </c>
      <c r="Q308" s="170">
        <v>0</v>
      </c>
      <c r="R308" s="170">
        <v>0</v>
      </c>
      <c r="S308" s="170">
        <v>0</v>
      </c>
      <c r="T308" s="170">
        <v>0</v>
      </c>
      <c r="U308" s="170">
        <v>0</v>
      </c>
      <c r="V308" s="170">
        <v>0</v>
      </c>
      <c r="W308" s="170">
        <v>0</v>
      </c>
      <c r="X308" s="170">
        <v>0</v>
      </c>
      <c r="Y308" s="170">
        <v>0</v>
      </c>
    </row>
    <row r="309" spans="1:25" ht="15.75">
      <c r="A309" s="139">
        <v>19</v>
      </c>
      <c r="B309" s="170">
        <v>0.03</v>
      </c>
      <c r="C309" s="170">
        <v>4.45</v>
      </c>
      <c r="D309" s="170">
        <v>9.02</v>
      </c>
      <c r="E309" s="170">
        <v>9.25</v>
      </c>
      <c r="F309" s="170">
        <v>8.51</v>
      </c>
      <c r="G309" s="170">
        <v>0</v>
      </c>
      <c r="H309" s="170">
        <v>1.07</v>
      </c>
      <c r="I309" s="170">
        <v>3.18</v>
      </c>
      <c r="J309" s="170">
        <v>0</v>
      </c>
      <c r="K309" s="170">
        <v>0</v>
      </c>
      <c r="L309" s="170">
        <v>0</v>
      </c>
      <c r="M309" s="170">
        <v>0</v>
      </c>
      <c r="N309" s="170">
        <v>0</v>
      </c>
      <c r="O309" s="170">
        <v>0</v>
      </c>
      <c r="P309" s="170">
        <v>0</v>
      </c>
      <c r="Q309" s="170">
        <v>0</v>
      </c>
      <c r="R309" s="170">
        <v>0</v>
      </c>
      <c r="S309" s="170">
        <v>0</v>
      </c>
      <c r="T309" s="170">
        <v>0</v>
      </c>
      <c r="U309" s="170">
        <v>0</v>
      </c>
      <c r="V309" s="170">
        <v>0</v>
      </c>
      <c r="W309" s="170">
        <v>0</v>
      </c>
      <c r="X309" s="170">
        <v>0</v>
      </c>
      <c r="Y309" s="170">
        <v>0</v>
      </c>
    </row>
    <row r="310" spans="1:25" ht="15.75">
      <c r="A310" s="139">
        <v>20</v>
      </c>
      <c r="B310" s="170">
        <v>0.02</v>
      </c>
      <c r="C310" s="170">
        <v>0.01</v>
      </c>
      <c r="D310" s="170">
        <v>0.59</v>
      </c>
      <c r="E310" s="170">
        <v>7.2</v>
      </c>
      <c r="F310" s="170">
        <v>11.53</v>
      </c>
      <c r="G310" s="170">
        <v>3.93</v>
      </c>
      <c r="H310" s="170">
        <v>22.58</v>
      </c>
      <c r="I310" s="170">
        <v>2.75</v>
      </c>
      <c r="J310" s="170">
        <v>0</v>
      </c>
      <c r="K310" s="170">
        <v>0</v>
      </c>
      <c r="L310" s="170">
        <v>0</v>
      </c>
      <c r="M310" s="170">
        <v>0</v>
      </c>
      <c r="N310" s="170">
        <v>0</v>
      </c>
      <c r="O310" s="170">
        <v>0</v>
      </c>
      <c r="P310" s="170">
        <v>0</v>
      </c>
      <c r="Q310" s="170">
        <v>0</v>
      </c>
      <c r="R310" s="170">
        <v>0</v>
      </c>
      <c r="S310" s="170">
        <v>0</v>
      </c>
      <c r="T310" s="170">
        <v>0</v>
      </c>
      <c r="U310" s="170">
        <v>0</v>
      </c>
      <c r="V310" s="170">
        <v>0</v>
      </c>
      <c r="W310" s="170">
        <v>0</v>
      </c>
      <c r="X310" s="170">
        <v>0</v>
      </c>
      <c r="Y310" s="170">
        <v>0</v>
      </c>
    </row>
    <row r="311" spans="1:25" ht="15.75">
      <c r="A311" s="139">
        <v>21</v>
      </c>
      <c r="B311" s="170">
        <v>0</v>
      </c>
      <c r="C311" s="170">
        <v>0</v>
      </c>
      <c r="D311" s="170">
        <v>0</v>
      </c>
      <c r="E311" s="170">
        <v>4.81</v>
      </c>
      <c r="F311" s="170">
        <v>5.22</v>
      </c>
      <c r="G311" s="170">
        <v>23.55</v>
      </c>
      <c r="H311" s="170">
        <v>9.2</v>
      </c>
      <c r="I311" s="170">
        <v>0</v>
      </c>
      <c r="J311" s="170">
        <v>0</v>
      </c>
      <c r="K311" s="170">
        <v>0</v>
      </c>
      <c r="L311" s="170">
        <v>0</v>
      </c>
      <c r="M311" s="170">
        <v>0</v>
      </c>
      <c r="N311" s="170">
        <v>0</v>
      </c>
      <c r="O311" s="170">
        <v>0</v>
      </c>
      <c r="P311" s="170">
        <v>0</v>
      </c>
      <c r="Q311" s="170">
        <v>0</v>
      </c>
      <c r="R311" s="170">
        <v>0</v>
      </c>
      <c r="S311" s="170">
        <v>0</v>
      </c>
      <c r="T311" s="170">
        <v>0</v>
      </c>
      <c r="U311" s="170">
        <v>0</v>
      </c>
      <c r="V311" s="170">
        <v>0</v>
      </c>
      <c r="W311" s="170">
        <v>0</v>
      </c>
      <c r="X311" s="170">
        <v>0</v>
      </c>
      <c r="Y311" s="170">
        <v>0</v>
      </c>
    </row>
    <row r="312" spans="1:25" ht="15.75">
      <c r="A312" s="139">
        <v>22</v>
      </c>
      <c r="B312" s="170">
        <v>1.66</v>
      </c>
      <c r="C312" s="170">
        <v>5.27</v>
      </c>
      <c r="D312" s="170">
        <v>9.98</v>
      </c>
      <c r="E312" s="170">
        <v>15.02</v>
      </c>
      <c r="F312" s="170">
        <v>11.62</v>
      </c>
      <c r="G312" s="170">
        <v>29.34</v>
      </c>
      <c r="H312" s="170">
        <v>33.98</v>
      </c>
      <c r="I312" s="170">
        <v>15.37</v>
      </c>
      <c r="J312" s="170">
        <v>6.84</v>
      </c>
      <c r="K312" s="170">
        <v>0</v>
      </c>
      <c r="L312" s="170">
        <v>0</v>
      </c>
      <c r="M312" s="170">
        <v>21.92</v>
      </c>
      <c r="N312" s="170">
        <v>37.56</v>
      </c>
      <c r="O312" s="170">
        <v>65.68</v>
      </c>
      <c r="P312" s="170">
        <v>90.94</v>
      </c>
      <c r="Q312" s="170">
        <v>111.89</v>
      </c>
      <c r="R312" s="170">
        <v>129.89</v>
      </c>
      <c r="S312" s="170">
        <v>106.85</v>
      </c>
      <c r="T312" s="170">
        <v>116.35</v>
      </c>
      <c r="U312" s="170">
        <v>67.3</v>
      </c>
      <c r="V312" s="170">
        <v>27.71</v>
      </c>
      <c r="W312" s="170">
        <v>2</v>
      </c>
      <c r="X312" s="170">
        <v>5.55</v>
      </c>
      <c r="Y312" s="170">
        <v>33.71</v>
      </c>
    </row>
    <row r="313" spans="1:25" ht="15.75">
      <c r="A313" s="139">
        <v>23</v>
      </c>
      <c r="B313" s="170">
        <v>37.58</v>
      </c>
      <c r="C313" s="170">
        <v>7.62</v>
      </c>
      <c r="D313" s="170">
        <v>19.86</v>
      </c>
      <c r="E313" s="170">
        <v>31.26</v>
      </c>
      <c r="F313" s="170">
        <v>64.69</v>
      </c>
      <c r="G313" s="170">
        <v>2.01</v>
      </c>
      <c r="H313" s="170">
        <v>0.01</v>
      </c>
      <c r="I313" s="170">
        <v>10.61</v>
      </c>
      <c r="J313" s="170">
        <v>1.73</v>
      </c>
      <c r="K313" s="170">
        <v>5.13</v>
      </c>
      <c r="L313" s="170">
        <v>5.44</v>
      </c>
      <c r="M313" s="170">
        <v>4.91</v>
      </c>
      <c r="N313" s="170">
        <v>4.9</v>
      </c>
      <c r="O313" s="170">
        <v>0</v>
      </c>
      <c r="P313" s="170">
        <v>5.26</v>
      </c>
      <c r="Q313" s="170">
        <v>2.35</v>
      </c>
      <c r="R313" s="170">
        <v>1.24</v>
      </c>
      <c r="S313" s="170">
        <v>23.06</v>
      </c>
      <c r="T313" s="170">
        <v>28.63</v>
      </c>
      <c r="U313" s="170">
        <v>23.81</v>
      </c>
      <c r="V313" s="170">
        <v>27.75</v>
      </c>
      <c r="W313" s="170">
        <v>7.08</v>
      </c>
      <c r="X313" s="170">
        <v>4.85</v>
      </c>
      <c r="Y313" s="170">
        <v>4.91</v>
      </c>
    </row>
    <row r="314" spans="1:25" ht="15.75">
      <c r="A314" s="139">
        <v>24</v>
      </c>
      <c r="B314" s="170">
        <v>3.8</v>
      </c>
      <c r="C314" s="170">
        <v>13.64</v>
      </c>
      <c r="D314" s="170">
        <v>0.22</v>
      </c>
      <c r="E314" s="170">
        <v>0</v>
      </c>
      <c r="F314" s="170">
        <v>7.76</v>
      </c>
      <c r="G314" s="170">
        <v>12.57</v>
      </c>
      <c r="H314" s="170">
        <v>16.79</v>
      </c>
      <c r="I314" s="170">
        <v>5.62</v>
      </c>
      <c r="J314" s="170">
        <v>0</v>
      </c>
      <c r="K314" s="170">
        <v>0</v>
      </c>
      <c r="L314" s="170">
        <v>0</v>
      </c>
      <c r="M314" s="170">
        <v>0</v>
      </c>
      <c r="N314" s="170">
        <v>0</v>
      </c>
      <c r="O314" s="170">
        <v>0</v>
      </c>
      <c r="P314" s="170">
        <v>0</v>
      </c>
      <c r="Q314" s="170">
        <v>0</v>
      </c>
      <c r="R314" s="170">
        <v>0.46</v>
      </c>
      <c r="S314" s="170">
        <v>0</v>
      </c>
      <c r="T314" s="170">
        <v>0</v>
      </c>
      <c r="U314" s="170">
        <v>0</v>
      </c>
      <c r="V314" s="170">
        <v>0</v>
      </c>
      <c r="W314" s="170">
        <v>0</v>
      </c>
      <c r="X314" s="170">
        <v>0</v>
      </c>
      <c r="Y314" s="170">
        <v>0</v>
      </c>
    </row>
    <row r="315" spans="1:25" ht="15.75">
      <c r="A315" s="139">
        <v>25</v>
      </c>
      <c r="B315" s="170">
        <v>3.57</v>
      </c>
      <c r="C315" s="170">
        <v>1.13</v>
      </c>
      <c r="D315" s="170">
        <v>0.01</v>
      </c>
      <c r="E315" s="170">
        <v>0</v>
      </c>
      <c r="F315" s="170">
        <v>0</v>
      </c>
      <c r="G315" s="170">
        <v>0</v>
      </c>
      <c r="H315" s="170">
        <v>0</v>
      </c>
      <c r="I315" s="170">
        <v>0</v>
      </c>
      <c r="J315" s="170">
        <v>0</v>
      </c>
      <c r="K315" s="170">
        <v>0</v>
      </c>
      <c r="L315" s="170">
        <v>0</v>
      </c>
      <c r="M315" s="170">
        <v>0</v>
      </c>
      <c r="N315" s="170">
        <v>0</v>
      </c>
      <c r="O315" s="170">
        <v>0</v>
      </c>
      <c r="P315" s="170">
        <v>0</v>
      </c>
      <c r="Q315" s="170">
        <v>0</v>
      </c>
      <c r="R315" s="170">
        <v>0</v>
      </c>
      <c r="S315" s="170">
        <v>0</v>
      </c>
      <c r="T315" s="170">
        <v>0</v>
      </c>
      <c r="U315" s="170">
        <v>0</v>
      </c>
      <c r="V315" s="170">
        <v>0</v>
      </c>
      <c r="W315" s="170">
        <v>0</v>
      </c>
      <c r="X315" s="170">
        <v>0</v>
      </c>
      <c r="Y315" s="170">
        <v>0</v>
      </c>
    </row>
    <row r="316" spans="1:25" ht="15.75">
      <c r="A316" s="139">
        <v>26</v>
      </c>
      <c r="B316" s="170">
        <v>0</v>
      </c>
      <c r="C316" s="170">
        <v>0</v>
      </c>
      <c r="D316" s="170">
        <v>0</v>
      </c>
      <c r="E316" s="170">
        <v>0</v>
      </c>
      <c r="F316" s="170">
        <v>0.05</v>
      </c>
      <c r="G316" s="170">
        <v>0</v>
      </c>
      <c r="H316" s="170">
        <v>0</v>
      </c>
      <c r="I316" s="170">
        <v>0</v>
      </c>
      <c r="J316" s="170">
        <v>0</v>
      </c>
      <c r="K316" s="170">
        <v>0</v>
      </c>
      <c r="L316" s="170">
        <v>0</v>
      </c>
      <c r="M316" s="170">
        <v>0</v>
      </c>
      <c r="N316" s="170">
        <v>0</v>
      </c>
      <c r="O316" s="170">
        <v>0</v>
      </c>
      <c r="P316" s="170">
        <v>0</v>
      </c>
      <c r="Q316" s="170">
        <v>0</v>
      </c>
      <c r="R316" s="170">
        <v>0</v>
      </c>
      <c r="S316" s="170">
        <v>0</v>
      </c>
      <c r="T316" s="170">
        <v>0</v>
      </c>
      <c r="U316" s="170">
        <v>0</v>
      </c>
      <c r="V316" s="170">
        <v>0</v>
      </c>
      <c r="W316" s="170">
        <v>0</v>
      </c>
      <c r="X316" s="170">
        <v>0</v>
      </c>
      <c r="Y316" s="170">
        <v>0</v>
      </c>
    </row>
    <row r="317" spans="1:25" ht="15.75">
      <c r="A317" s="139">
        <v>27</v>
      </c>
      <c r="B317" s="170">
        <v>0</v>
      </c>
      <c r="C317" s="170">
        <v>0</v>
      </c>
      <c r="D317" s="170">
        <v>0</v>
      </c>
      <c r="E317" s="170">
        <v>0</v>
      </c>
      <c r="F317" s="170">
        <v>0.02</v>
      </c>
      <c r="G317" s="170">
        <v>0.37</v>
      </c>
      <c r="H317" s="170">
        <v>0</v>
      </c>
      <c r="I317" s="170">
        <v>0</v>
      </c>
      <c r="J317" s="170">
        <v>9.95</v>
      </c>
      <c r="K317" s="170">
        <v>13.92</v>
      </c>
      <c r="L317" s="170">
        <v>0.38</v>
      </c>
      <c r="M317" s="170">
        <v>0</v>
      </c>
      <c r="N317" s="170">
        <v>0</v>
      </c>
      <c r="O317" s="170">
        <v>0</v>
      </c>
      <c r="P317" s="170">
        <v>0</v>
      </c>
      <c r="Q317" s="170">
        <v>0.36</v>
      </c>
      <c r="R317" s="170">
        <v>77.49</v>
      </c>
      <c r="S317" s="170">
        <v>65.9</v>
      </c>
      <c r="T317" s="170">
        <v>84.61</v>
      </c>
      <c r="U317" s="170">
        <v>90.77</v>
      </c>
      <c r="V317" s="170">
        <v>19.73</v>
      </c>
      <c r="W317" s="170">
        <v>0</v>
      </c>
      <c r="X317" s="170">
        <v>0</v>
      </c>
      <c r="Y317" s="170">
        <v>0</v>
      </c>
    </row>
    <row r="318" spans="1:25" ht="15.75">
      <c r="A318" s="139">
        <v>28</v>
      </c>
      <c r="B318" s="170">
        <v>0</v>
      </c>
      <c r="C318" s="170">
        <v>5.98</v>
      </c>
      <c r="D318" s="170">
        <v>26.67</v>
      </c>
      <c r="E318" s="170">
        <v>29</v>
      </c>
      <c r="F318" s="170">
        <v>45.18</v>
      </c>
      <c r="G318" s="170">
        <v>26.81</v>
      </c>
      <c r="H318" s="170">
        <v>45.26</v>
      </c>
      <c r="I318" s="170">
        <v>26.28</v>
      </c>
      <c r="J318" s="170">
        <v>42.56</v>
      </c>
      <c r="K318" s="170">
        <v>0</v>
      </c>
      <c r="L318" s="170">
        <v>0</v>
      </c>
      <c r="M318" s="170">
        <v>0</v>
      </c>
      <c r="N318" s="170">
        <v>3.31</v>
      </c>
      <c r="O318" s="170">
        <v>1.55</v>
      </c>
      <c r="P318" s="170">
        <v>0</v>
      </c>
      <c r="Q318" s="170">
        <v>7.82</v>
      </c>
      <c r="R318" s="170">
        <v>0.59</v>
      </c>
      <c r="S318" s="170">
        <v>20.6</v>
      </c>
      <c r="T318" s="170">
        <v>6.54</v>
      </c>
      <c r="U318" s="170">
        <v>0</v>
      </c>
      <c r="V318" s="170">
        <v>0</v>
      </c>
      <c r="W318" s="170">
        <v>0</v>
      </c>
      <c r="X318" s="170">
        <v>0</v>
      </c>
      <c r="Y318" s="170">
        <v>0</v>
      </c>
    </row>
    <row r="319" spans="1:25" ht="15.75">
      <c r="A319" s="139">
        <v>29</v>
      </c>
      <c r="B319" s="170">
        <v>0</v>
      </c>
      <c r="C319" s="170">
        <v>0</v>
      </c>
      <c r="D319" s="170">
        <v>64.55</v>
      </c>
      <c r="E319" s="170">
        <v>100.84</v>
      </c>
      <c r="F319" s="170">
        <v>77.05</v>
      </c>
      <c r="G319" s="170">
        <v>10.32</v>
      </c>
      <c r="H319" s="170">
        <v>180.34</v>
      </c>
      <c r="I319" s="170">
        <v>154</v>
      </c>
      <c r="J319" s="170">
        <v>168.55</v>
      </c>
      <c r="K319" s="170">
        <v>62.41</v>
      </c>
      <c r="L319" s="170">
        <v>79.24</v>
      </c>
      <c r="M319" s="170">
        <v>32.15</v>
      </c>
      <c r="N319" s="170">
        <v>69.98</v>
      </c>
      <c r="O319" s="170">
        <v>0.21</v>
      </c>
      <c r="P319" s="170">
        <v>0</v>
      </c>
      <c r="Q319" s="170">
        <v>1.42</v>
      </c>
      <c r="R319" s="170">
        <v>0.05</v>
      </c>
      <c r="S319" s="170">
        <v>0.02</v>
      </c>
      <c r="T319" s="170">
        <v>0.04</v>
      </c>
      <c r="U319" s="170">
        <v>0.02</v>
      </c>
      <c r="V319" s="170">
        <v>0</v>
      </c>
      <c r="W319" s="170">
        <v>0</v>
      </c>
      <c r="X319" s="170">
        <v>0</v>
      </c>
      <c r="Y319" s="170">
        <v>0</v>
      </c>
    </row>
    <row r="320" spans="1:25" ht="15.75">
      <c r="A320" s="139">
        <v>30</v>
      </c>
      <c r="B320" s="170">
        <v>4.4</v>
      </c>
      <c r="C320" s="170">
        <v>0</v>
      </c>
      <c r="D320" s="170">
        <v>0.14</v>
      </c>
      <c r="E320" s="170">
        <v>0.93</v>
      </c>
      <c r="F320" s="170">
        <v>3.28</v>
      </c>
      <c r="G320" s="170">
        <v>0.05</v>
      </c>
      <c r="H320" s="170">
        <v>0.07</v>
      </c>
      <c r="I320" s="170">
        <v>0</v>
      </c>
      <c r="J320" s="170">
        <v>0.04</v>
      </c>
      <c r="K320" s="170">
        <v>0.04</v>
      </c>
      <c r="L320" s="170">
        <v>0.04</v>
      </c>
      <c r="M320" s="170">
        <v>0.03</v>
      </c>
      <c r="N320" s="170">
        <v>0.04</v>
      </c>
      <c r="O320" s="170">
        <v>0.04</v>
      </c>
      <c r="P320" s="170">
        <v>0.06</v>
      </c>
      <c r="Q320" s="170">
        <v>0.08</v>
      </c>
      <c r="R320" s="170">
        <v>0.1</v>
      </c>
      <c r="S320" s="170">
        <v>0</v>
      </c>
      <c r="T320" s="170">
        <v>0</v>
      </c>
      <c r="U320" s="170">
        <v>0</v>
      </c>
      <c r="V320" s="170">
        <v>0</v>
      </c>
      <c r="W320" s="170">
        <v>0</v>
      </c>
      <c r="X320" s="170">
        <v>0</v>
      </c>
      <c r="Y320" s="170">
        <v>0</v>
      </c>
    </row>
    <row r="321" spans="1:25" ht="15.75" outlineLevel="1">
      <c r="A321" s="139">
        <v>31</v>
      </c>
      <c r="B321" s="170">
        <v>0</v>
      </c>
      <c r="C321" s="170">
        <v>0</v>
      </c>
      <c r="D321" s="170">
        <v>0</v>
      </c>
      <c r="E321" s="170">
        <v>0</v>
      </c>
      <c r="F321" s="170">
        <v>0</v>
      </c>
      <c r="G321" s="170">
        <v>1.47</v>
      </c>
      <c r="H321" s="170">
        <v>13.28</v>
      </c>
      <c r="I321" s="170">
        <v>1.65</v>
      </c>
      <c r="J321" s="170">
        <v>0</v>
      </c>
      <c r="K321" s="170">
        <v>0</v>
      </c>
      <c r="L321" s="170">
        <v>0</v>
      </c>
      <c r="M321" s="170">
        <v>0</v>
      </c>
      <c r="N321" s="170">
        <v>0</v>
      </c>
      <c r="O321" s="170">
        <v>0</v>
      </c>
      <c r="P321" s="170">
        <v>0</v>
      </c>
      <c r="Q321" s="170">
        <v>0</v>
      </c>
      <c r="R321" s="170">
        <v>0</v>
      </c>
      <c r="S321" s="170">
        <v>0</v>
      </c>
      <c r="T321" s="170">
        <v>0</v>
      </c>
      <c r="U321" s="170">
        <v>0</v>
      </c>
      <c r="V321" s="170">
        <v>0</v>
      </c>
      <c r="W321" s="170">
        <v>0</v>
      </c>
      <c r="X321" s="170">
        <v>0</v>
      </c>
      <c r="Y321" s="170">
        <v>0</v>
      </c>
    </row>
    <row r="323" spans="1:25" ht="18.75">
      <c r="A323" s="136" t="s">
        <v>28</v>
      </c>
      <c r="B323" s="137" t="s">
        <v>141</v>
      </c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</row>
    <row r="324" spans="1:25" ht="15.75">
      <c r="A324" s="136"/>
      <c r="B324" s="138" t="s">
        <v>29</v>
      </c>
      <c r="C324" s="138" t="s">
        <v>30</v>
      </c>
      <c r="D324" s="138" t="s">
        <v>31</v>
      </c>
      <c r="E324" s="138" t="s">
        <v>32</v>
      </c>
      <c r="F324" s="138" t="s">
        <v>33</v>
      </c>
      <c r="G324" s="138" t="s">
        <v>34</v>
      </c>
      <c r="H324" s="138" t="s">
        <v>35</v>
      </c>
      <c r="I324" s="138" t="s">
        <v>36</v>
      </c>
      <c r="J324" s="138" t="s">
        <v>37</v>
      </c>
      <c r="K324" s="138" t="s">
        <v>38</v>
      </c>
      <c r="L324" s="138" t="s">
        <v>39</v>
      </c>
      <c r="M324" s="138" t="s">
        <v>40</v>
      </c>
      <c r="N324" s="138" t="s">
        <v>41</v>
      </c>
      <c r="O324" s="138" t="s">
        <v>42</v>
      </c>
      <c r="P324" s="138" t="s">
        <v>43</v>
      </c>
      <c r="Q324" s="138" t="s">
        <v>44</v>
      </c>
      <c r="R324" s="138" t="s">
        <v>45</v>
      </c>
      <c r="S324" s="138" t="s">
        <v>46</v>
      </c>
      <c r="T324" s="138" t="s">
        <v>47</v>
      </c>
      <c r="U324" s="138" t="s">
        <v>48</v>
      </c>
      <c r="V324" s="138" t="s">
        <v>49</v>
      </c>
      <c r="W324" s="138" t="s">
        <v>50</v>
      </c>
      <c r="X324" s="138" t="s">
        <v>51</v>
      </c>
      <c r="Y324" s="138" t="s">
        <v>52</v>
      </c>
    </row>
    <row r="325" spans="1:25" ht="15.75">
      <c r="A325" s="139">
        <v>1</v>
      </c>
      <c r="B325" s="170">
        <v>119.24</v>
      </c>
      <c r="C325" s="170">
        <v>109.51</v>
      </c>
      <c r="D325" s="170">
        <v>1.52</v>
      </c>
      <c r="E325" s="170">
        <v>0.9</v>
      </c>
      <c r="F325" s="170">
        <v>0.5</v>
      </c>
      <c r="G325" s="170">
        <v>0</v>
      </c>
      <c r="H325" s="170">
        <v>0</v>
      </c>
      <c r="I325" s="170">
        <v>0</v>
      </c>
      <c r="J325" s="170">
        <v>3.45</v>
      </c>
      <c r="K325" s="170">
        <v>34.8</v>
      </c>
      <c r="L325" s="170">
        <v>54.42</v>
      </c>
      <c r="M325" s="170">
        <v>68.15</v>
      </c>
      <c r="N325" s="170">
        <v>97.05</v>
      </c>
      <c r="O325" s="170">
        <v>166.43</v>
      </c>
      <c r="P325" s="170">
        <v>146.97</v>
      </c>
      <c r="Q325" s="170">
        <v>192.43</v>
      </c>
      <c r="R325" s="170">
        <v>159.55</v>
      </c>
      <c r="S325" s="170">
        <v>176.66</v>
      </c>
      <c r="T325" s="170">
        <v>154.17</v>
      </c>
      <c r="U325" s="170">
        <v>144.76</v>
      </c>
      <c r="V325" s="170">
        <v>291.98</v>
      </c>
      <c r="W325" s="170">
        <v>261.46</v>
      </c>
      <c r="X325" s="170">
        <v>193.79</v>
      </c>
      <c r="Y325" s="170">
        <v>195.99</v>
      </c>
    </row>
    <row r="326" spans="1:25" ht="15.75">
      <c r="A326" s="139">
        <v>2</v>
      </c>
      <c r="B326" s="170">
        <v>49.48</v>
      </c>
      <c r="C326" s="170">
        <v>11.85</v>
      </c>
      <c r="D326" s="170">
        <v>13.1</v>
      </c>
      <c r="E326" s="170">
        <v>2.83</v>
      </c>
      <c r="F326" s="170">
        <v>0.77</v>
      </c>
      <c r="G326" s="170">
        <v>0</v>
      </c>
      <c r="H326" s="170">
        <v>0.03</v>
      </c>
      <c r="I326" s="170">
        <v>134.38</v>
      </c>
      <c r="J326" s="170">
        <v>53.95</v>
      </c>
      <c r="K326" s="170">
        <v>68.57</v>
      </c>
      <c r="L326" s="170">
        <v>118.94</v>
      </c>
      <c r="M326" s="170">
        <v>149.27</v>
      </c>
      <c r="N326" s="170">
        <v>149.44</v>
      </c>
      <c r="O326" s="170">
        <v>149.28</v>
      </c>
      <c r="P326" s="170">
        <v>187.62</v>
      </c>
      <c r="Q326" s="170">
        <v>160.24</v>
      </c>
      <c r="R326" s="170">
        <v>123.64</v>
      </c>
      <c r="S326" s="170">
        <v>129.38</v>
      </c>
      <c r="T326" s="170">
        <v>189.75</v>
      </c>
      <c r="U326" s="170">
        <v>202.86</v>
      </c>
      <c r="V326" s="170">
        <v>214.7</v>
      </c>
      <c r="W326" s="170">
        <v>164.77</v>
      </c>
      <c r="X326" s="170">
        <v>72.25</v>
      </c>
      <c r="Y326" s="170">
        <v>63.13</v>
      </c>
    </row>
    <row r="327" spans="1:25" ht="15.75">
      <c r="A327" s="139">
        <v>3</v>
      </c>
      <c r="B327" s="170">
        <v>3.9</v>
      </c>
      <c r="C327" s="170">
        <v>15.56</v>
      </c>
      <c r="D327" s="170">
        <v>15.69</v>
      </c>
      <c r="E327" s="170">
        <v>2.95</v>
      </c>
      <c r="F327" s="170">
        <v>4.85</v>
      </c>
      <c r="G327" s="170">
        <v>3.38</v>
      </c>
      <c r="H327" s="170">
        <v>1.82</v>
      </c>
      <c r="I327" s="170">
        <v>1.14</v>
      </c>
      <c r="J327" s="170">
        <v>17.72</v>
      </c>
      <c r="K327" s="170">
        <v>61.14</v>
      </c>
      <c r="L327" s="170">
        <v>172.48</v>
      </c>
      <c r="M327" s="170">
        <v>174.91</v>
      </c>
      <c r="N327" s="170">
        <v>139.56</v>
      </c>
      <c r="O327" s="170">
        <v>133.29</v>
      </c>
      <c r="P327" s="170">
        <v>18.6</v>
      </c>
      <c r="Q327" s="170">
        <v>41</v>
      </c>
      <c r="R327" s="170">
        <v>16.13</v>
      </c>
      <c r="S327" s="170">
        <v>6.25</v>
      </c>
      <c r="T327" s="170">
        <v>9.36</v>
      </c>
      <c r="U327" s="170">
        <v>52.77</v>
      </c>
      <c r="V327" s="170">
        <v>87.3</v>
      </c>
      <c r="W327" s="170">
        <v>107.65</v>
      </c>
      <c r="X327" s="170">
        <v>25.51</v>
      </c>
      <c r="Y327" s="170">
        <v>35.07</v>
      </c>
    </row>
    <row r="328" spans="1:25" ht="15.75">
      <c r="A328" s="139">
        <v>4</v>
      </c>
      <c r="B328" s="170">
        <v>7.4</v>
      </c>
      <c r="C328" s="170">
        <v>84.48</v>
      </c>
      <c r="D328" s="170">
        <v>82.17</v>
      </c>
      <c r="E328" s="170">
        <v>9.02</v>
      </c>
      <c r="F328" s="170">
        <v>22.18</v>
      </c>
      <c r="G328" s="170">
        <v>0</v>
      </c>
      <c r="H328" s="170">
        <v>0</v>
      </c>
      <c r="I328" s="170">
        <v>0.27</v>
      </c>
      <c r="J328" s="170">
        <v>0</v>
      </c>
      <c r="K328" s="170">
        <v>0.56</v>
      </c>
      <c r="L328" s="170">
        <v>0.24</v>
      </c>
      <c r="M328" s="170">
        <v>16.25</v>
      </c>
      <c r="N328" s="170">
        <v>9.28</v>
      </c>
      <c r="O328" s="170">
        <v>0.81</v>
      </c>
      <c r="P328" s="170">
        <v>21.66</v>
      </c>
      <c r="Q328" s="170">
        <v>1.77</v>
      </c>
      <c r="R328" s="170">
        <v>55.64</v>
      </c>
      <c r="S328" s="170">
        <v>20.98</v>
      </c>
      <c r="T328" s="170">
        <v>8.53</v>
      </c>
      <c r="U328" s="170">
        <v>213.34</v>
      </c>
      <c r="V328" s="170">
        <v>145.23</v>
      </c>
      <c r="W328" s="170">
        <v>143.77</v>
      </c>
      <c r="X328" s="170">
        <v>169.46</v>
      </c>
      <c r="Y328" s="170">
        <v>197.26</v>
      </c>
    </row>
    <row r="329" spans="1:25" ht="15.75">
      <c r="A329" s="139">
        <v>5</v>
      </c>
      <c r="B329" s="170">
        <v>4.27</v>
      </c>
      <c r="C329" s="170">
        <v>33.24</v>
      </c>
      <c r="D329" s="170">
        <v>2.02</v>
      </c>
      <c r="E329" s="170">
        <v>0.98</v>
      </c>
      <c r="F329" s="170">
        <v>0</v>
      </c>
      <c r="G329" s="170">
        <v>0</v>
      </c>
      <c r="H329" s="170">
        <v>0</v>
      </c>
      <c r="I329" s="170">
        <v>0</v>
      </c>
      <c r="J329" s="170">
        <v>1.02</v>
      </c>
      <c r="K329" s="170">
        <v>2.43</v>
      </c>
      <c r="L329" s="170">
        <v>31.2</v>
      </c>
      <c r="M329" s="170">
        <v>56.41</v>
      </c>
      <c r="N329" s="170">
        <v>81.8</v>
      </c>
      <c r="O329" s="170">
        <v>67.88</v>
      </c>
      <c r="P329" s="170">
        <v>77.09</v>
      </c>
      <c r="Q329" s="170">
        <v>85.58</v>
      </c>
      <c r="R329" s="170">
        <v>126.92</v>
      </c>
      <c r="S329" s="170">
        <v>147.98</v>
      </c>
      <c r="T329" s="170">
        <v>169.48</v>
      </c>
      <c r="U329" s="170">
        <v>314.59</v>
      </c>
      <c r="V329" s="170">
        <v>208.36</v>
      </c>
      <c r="W329" s="170">
        <v>132.16</v>
      </c>
      <c r="X329" s="170">
        <v>122.37</v>
      </c>
      <c r="Y329" s="170">
        <v>117.88</v>
      </c>
    </row>
    <row r="330" spans="1:25" ht="15.75">
      <c r="A330" s="139">
        <v>6</v>
      </c>
      <c r="B330" s="170">
        <v>7.11</v>
      </c>
      <c r="C330" s="170">
        <v>35.77</v>
      </c>
      <c r="D330" s="170">
        <v>1.59</v>
      </c>
      <c r="E330" s="170">
        <v>0.16</v>
      </c>
      <c r="F330" s="170">
        <v>0.01</v>
      </c>
      <c r="G330" s="170">
        <v>0.12</v>
      </c>
      <c r="H330" s="170">
        <v>0.11</v>
      </c>
      <c r="I330" s="170">
        <v>0.53</v>
      </c>
      <c r="J330" s="170">
        <v>1.85</v>
      </c>
      <c r="K330" s="170">
        <v>48.48</v>
      </c>
      <c r="L330" s="170">
        <v>79.19</v>
      </c>
      <c r="M330" s="170">
        <v>72.58</v>
      </c>
      <c r="N330" s="170">
        <v>47.15</v>
      </c>
      <c r="O330" s="170">
        <v>64.15</v>
      </c>
      <c r="P330" s="170">
        <v>57.91</v>
      </c>
      <c r="Q330" s="170">
        <v>34.95</v>
      </c>
      <c r="R330" s="170">
        <v>31.82</v>
      </c>
      <c r="S330" s="170">
        <v>197.24</v>
      </c>
      <c r="T330" s="170">
        <v>72.66</v>
      </c>
      <c r="U330" s="170">
        <v>239.52</v>
      </c>
      <c r="V330" s="170">
        <v>252.32</v>
      </c>
      <c r="W330" s="170">
        <v>161.77</v>
      </c>
      <c r="X330" s="170">
        <v>75.58</v>
      </c>
      <c r="Y330" s="170">
        <v>108.83</v>
      </c>
    </row>
    <row r="331" spans="1:25" ht="15.75">
      <c r="A331" s="139">
        <v>7</v>
      </c>
      <c r="B331" s="170">
        <v>5.99</v>
      </c>
      <c r="C331" s="170">
        <v>5.16</v>
      </c>
      <c r="D331" s="170">
        <v>3.59</v>
      </c>
      <c r="E331" s="170">
        <v>3</v>
      </c>
      <c r="F331" s="170">
        <v>0.7</v>
      </c>
      <c r="G331" s="170">
        <v>0.56</v>
      </c>
      <c r="H331" s="170">
        <v>0.14</v>
      </c>
      <c r="I331" s="170">
        <v>0.17</v>
      </c>
      <c r="J331" s="170">
        <v>73.09</v>
      </c>
      <c r="K331" s="170">
        <v>75.9</v>
      </c>
      <c r="L331" s="170">
        <v>73.94</v>
      </c>
      <c r="M331" s="170">
        <v>95.81</v>
      </c>
      <c r="N331" s="170">
        <v>115.21</v>
      </c>
      <c r="O331" s="170">
        <v>135.69</v>
      </c>
      <c r="P331" s="170">
        <v>192.5</v>
      </c>
      <c r="Q331" s="170">
        <v>313.78</v>
      </c>
      <c r="R331" s="170">
        <v>354.75</v>
      </c>
      <c r="S331" s="170">
        <v>355.35</v>
      </c>
      <c r="T331" s="170">
        <v>305.03</v>
      </c>
      <c r="U331" s="170">
        <v>309.53</v>
      </c>
      <c r="V331" s="170">
        <v>249.05</v>
      </c>
      <c r="W331" s="170">
        <v>281.69</v>
      </c>
      <c r="X331" s="170">
        <v>327.51</v>
      </c>
      <c r="Y331" s="170">
        <v>161.13</v>
      </c>
    </row>
    <row r="332" spans="1:25" ht="15.75">
      <c r="A332" s="139">
        <v>8</v>
      </c>
      <c r="B332" s="170">
        <v>87.59</v>
      </c>
      <c r="C332" s="170">
        <v>17.53</v>
      </c>
      <c r="D332" s="170">
        <v>20.31</v>
      </c>
      <c r="E332" s="170">
        <v>17.41</v>
      </c>
      <c r="F332" s="170">
        <v>1.93</v>
      </c>
      <c r="G332" s="170">
        <v>7.58</v>
      </c>
      <c r="H332" s="170">
        <v>46.55</v>
      </c>
      <c r="I332" s="170">
        <v>104.94</v>
      </c>
      <c r="J332" s="170">
        <v>62.87</v>
      </c>
      <c r="K332" s="170">
        <v>93.39</v>
      </c>
      <c r="L332" s="170">
        <v>116.13</v>
      </c>
      <c r="M332" s="170">
        <v>127.17</v>
      </c>
      <c r="N332" s="170">
        <v>166.67</v>
      </c>
      <c r="O332" s="170">
        <v>184.01</v>
      </c>
      <c r="P332" s="170">
        <v>180.47</v>
      </c>
      <c r="Q332" s="170">
        <v>220.22</v>
      </c>
      <c r="R332" s="170">
        <v>313.29</v>
      </c>
      <c r="S332" s="170">
        <v>210.32</v>
      </c>
      <c r="T332" s="170">
        <v>163.48</v>
      </c>
      <c r="U332" s="170">
        <v>206.82</v>
      </c>
      <c r="V332" s="170">
        <v>389.82</v>
      </c>
      <c r="W332" s="170">
        <v>341.04</v>
      </c>
      <c r="X332" s="170">
        <v>421.51</v>
      </c>
      <c r="Y332" s="170">
        <v>375.67</v>
      </c>
    </row>
    <row r="333" spans="1:25" ht="15.75">
      <c r="A333" s="139">
        <v>9</v>
      </c>
      <c r="B333" s="170">
        <v>93.79</v>
      </c>
      <c r="C333" s="170">
        <v>14.31</v>
      </c>
      <c r="D333" s="170">
        <v>14.57</v>
      </c>
      <c r="E333" s="170">
        <v>18.24</v>
      </c>
      <c r="F333" s="170">
        <v>5.97</v>
      </c>
      <c r="G333" s="170">
        <v>0.23</v>
      </c>
      <c r="H333" s="170">
        <v>5.31</v>
      </c>
      <c r="I333" s="170">
        <v>171.91</v>
      </c>
      <c r="J333" s="170">
        <v>142.05</v>
      </c>
      <c r="K333" s="170">
        <v>107.55</v>
      </c>
      <c r="L333" s="170">
        <v>146.76</v>
      </c>
      <c r="M333" s="170">
        <v>171.43</v>
      </c>
      <c r="N333" s="170">
        <v>179.85</v>
      </c>
      <c r="O333" s="170">
        <v>188.89</v>
      </c>
      <c r="P333" s="170">
        <v>198.19</v>
      </c>
      <c r="Q333" s="170">
        <v>185.6</v>
      </c>
      <c r="R333" s="170">
        <v>139.11</v>
      </c>
      <c r="S333" s="170">
        <v>138.14</v>
      </c>
      <c r="T333" s="170">
        <v>100.61</v>
      </c>
      <c r="U333" s="170">
        <v>151.41</v>
      </c>
      <c r="V333" s="170">
        <v>183.52</v>
      </c>
      <c r="W333" s="170">
        <v>172.46</v>
      </c>
      <c r="X333" s="170">
        <v>185.91</v>
      </c>
      <c r="Y333" s="170">
        <v>162.29</v>
      </c>
    </row>
    <row r="334" spans="1:25" ht="15.75">
      <c r="A334" s="139">
        <v>10</v>
      </c>
      <c r="B334" s="170">
        <v>7</v>
      </c>
      <c r="C334" s="170">
        <v>81.4</v>
      </c>
      <c r="D334" s="170">
        <v>69.79</v>
      </c>
      <c r="E334" s="170">
        <v>21.5</v>
      </c>
      <c r="F334" s="170">
        <v>18.91</v>
      </c>
      <c r="G334" s="170">
        <v>1.09</v>
      </c>
      <c r="H334" s="170">
        <v>87.73</v>
      </c>
      <c r="I334" s="170">
        <v>86.29</v>
      </c>
      <c r="J334" s="170">
        <v>86.11</v>
      </c>
      <c r="K334" s="170">
        <v>120.38</v>
      </c>
      <c r="L334" s="170">
        <v>111.94</v>
      </c>
      <c r="M334" s="170">
        <v>138.89</v>
      </c>
      <c r="N334" s="170">
        <v>140.56</v>
      </c>
      <c r="O334" s="170">
        <v>134.46</v>
      </c>
      <c r="P334" s="170">
        <v>132.12</v>
      </c>
      <c r="Q334" s="170">
        <v>124.45</v>
      </c>
      <c r="R334" s="170">
        <v>100.87</v>
      </c>
      <c r="S334" s="170">
        <v>111.02</v>
      </c>
      <c r="T334" s="170">
        <v>93.52</v>
      </c>
      <c r="U334" s="170">
        <v>109.5</v>
      </c>
      <c r="V334" s="170">
        <v>125.33</v>
      </c>
      <c r="W334" s="170">
        <v>112.69</v>
      </c>
      <c r="X334" s="170">
        <v>62.21</v>
      </c>
      <c r="Y334" s="170">
        <v>211.53</v>
      </c>
    </row>
    <row r="335" spans="1:25" ht="15.75">
      <c r="A335" s="139">
        <v>11</v>
      </c>
      <c r="B335" s="170">
        <v>78.99</v>
      </c>
      <c r="C335" s="170">
        <v>124.19</v>
      </c>
      <c r="D335" s="170">
        <v>53.56</v>
      </c>
      <c r="E335" s="170">
        <v>35.81</v>
      </c>
      <c r="F335" s="170">
        <v>0</v>
      </c>
      <c r="G335" s="170">
        <v>10.31</v>
      </c>
      <c r="H335" s="170">
        <v>26.21</v>
      </c>
      <c r="I335" s="170">
        <v>101.42</v>
      </c>
      <c r="J335" s="170">
        <v>102.45</v>
      </c>
      <c r="K335" s="170">
        <v>126.26</v>
      </c>
      <c r="L335" s="170">
        <v>123.31</v>
      </c>
      <c r="M335" s="170">
        <v>188.93</v>
      </c>
      <c r="N335" s="170">
        <v>192.42</v>
      </c>
      <c r="O335" s="170">
        <v>180.89</v>
      </c>
      <c r="P335" s="170">
        <v>201.26</v>
      </c>
      <c r="Q335" s="170">
        <v>169.66</v>
      </c>
      <c r="R335" s="170">
        <v>167.22</v>
      </c>
      <c r="S335" s="170">
        <v>173.69</v>
      </c>
      <c r="T335" s="170">
        <v>201.54</v>
      </c>
      <c r="U335" s="170">
        <v>286.08</v>
      </c>
      <c r="V335" s="170">
        <v>298.11</v>
      </c>
      <c r="W335" s="170">
        <v>372.6</v>
      </c>
      <c r="X335" s="170">
        <v>233.55</v>
      </c>
      <c r="Y335" s="170">
        <v>251.52</v>
      </c>
    </row>
    <row r="336" spans="1:25" ht="15.75">
      <c r="A336" s="139">
        <v>12</v>
      </c>
      <c r="B336" s="170">
        <v>111.6</v>
      </c>
      <c r="C336" s="170">
        <v>151.95</v>
      </c>
      <c r="D336" s="170">
        <v>88.59</v>
      </c>
      <c r="E336" s="170">
        <v>30.88</v>
      </c>
      <c r="F336" s="170">
        <v>40.85</v>
      </c>
      <c r="G336" s="170">
        <v>51.22</v>
      </c>
      <c r="H336" s="170">
        <v>70.31</v>
      </c>
      <c r="I336" s="170">
        <v>71.56</v>
      </c>
      <c r="J336" s="170">
        <v>88.64</v>
      </c>
      <c r="K336" s="170">
        <v>107.99</v>
      </c>
      <c r="L336" s="170">
        <v>146.03</v>
      </c>
      <c r="M336" s="170">
        <v>137.7</v>
      </c>
      <c r="N336" s="170">
        <v>138.92</v>
      </c>
      <c r="O336" s="170">
        <v>137.37</v>
      </c>
      <c r="P336" s="170">
        <v>168.26</v>
      </c>
      <c r="Q336" s="170">
        <v>161.5</v>
      </c>
      <c r="R336" s="170">
        <v>154.69</v>
      </c>
      <c r="S336" s="170">
        <v>185.99</v>
      </c>
      <c r="T336" s="170">
        <v>154.6</v>
      </c>
      <c r="U336" s="170">
        <v>207.17</v>
      </c>
      <c r="V336" s="170">
        <v>228.61</v>
      </c>
      <c r="W336" s="170">
        <v>235.89</v>
      </c>
      <c r="X336" s="170">
        <v>296.42</v>
      </c>
      <c r="Y336" s="170">
        <v>354.11</v>
      </c>
    </row>
    <row r="337" spans="1:25" ht="15.75">
      <c r="A337" s="139">
        <v>13</v>
      </c>
      <c r="B337" s="170">
        <v>29.51</v>
      </c>
      <c r="C337" s="170">
        <v>30.33</v>
      </c>
      <c r="D337" s="170">
        <v>26.84</v>
      </c>
      <c r="E337" s="170">
        <v>26.89</v>
      </c>
      <c r="F337" s="170">
        <v>29.96</v>
      </c>
      <c r="G337" s="170">
        <v>38.3</v>
      </c>
      <c r="H337" s="170">
        <v>48.38</v>
      </c>
      <c r="I337" s="170">
        <v>64.14</v>
      </c>
      <c r="J337" s="170">
        <v>77.21</v>
      </c>
      <c r="K337" s="170">
        <v>101.79</v>
      </c>
      <c r="L337" s="170">
        <v>93.92</v>
      </c>
      <c r="M337" s="170">
        <v>99.99</v>
      </c>
      <c r="N337" s="170">
        <v>122.71</v>
      </c>
      <c r="O337" s="170">
        <v>133.58</v>
      </c>
      <c r="P337" s="170">
        <v>134.67</v>
      </c>
      <c r="Q337" s="170">
        <v>131.79</v>
      </c>
      <c r="R337" s="170">
        <v>136.8</v>
      </c>
      <c r="S337" s="170">
        <v>159.41</v>
      </c>
      <c r="T337" s="170">
        <v>197.51</v>
      </c>
      <c r="U337" s="170">
        <v>208.65</v>
      </c>
      <c r="V337" s="170">
        <v>209.03</v>
      </c>
      <c r="W337" s="170">
        <v>201.92</v>
      </c>
      <c r="X337" s="170">
        <v>217.36</v>
      </c>
      <c r="Y337" s="170">
        <v>153.94</v>
      </c>
    </row>
    <row r="338" spans="1:25" ht="15.75">
      <c r="A338" s="139">
        <v>14</v>
      </c>
      <c r="B338" s="170">
        <v>33.42</v>
      </c>
      <c r="C338" s="170">
        <v>35.97</v>
      </c>
      <c r="D338" s="170">
        <v>31.14</v>
      </c>
      <c r="E338" s="170">
        <v>28.94</v>
      </c>
      <c r="F338" s="170">
        <v>33.27</v>
      </c>
      <c r="G338" s="170">
        <v>45.77</v>
      </c>
      <c r="H338" s="170">
        <v>71.96</v>
      </c>
      <c r="I338" s="170">
        <v>68.57</v>
      </c>
      <c r="J338" s="170">
        <v>70.9</v>
      </c>
      <c r="K338" s="170">
        <v>70.34</v>
      </c>
      <c r="L338" s="170">
        <v>76.3</v>
      </c>
      <c r="M338" s="170">
        <v>73.27</v>
      </c>
      <c r="N338" s="170">
        <v>81.49</v>
      </c>
      <c r="O338" s="170">
        <v>110.8</v>
      </c>
      <c r="P338" s="170">
        <v>118.15</v>
      </c>
      <c r="Q338" s="170">
        <v>107.13</v>
      </c>
      <c r="R338" s="170">
        <v>113.87</v>
      </c>
      <c r="S338" s="170">
        <v>116.88</v>
      </c>
      <c r="T338" s="170">
        <v>82.64</v>
      </c>
      <c r="U338" s="170">
        <v>145.66</v>
      </c>
      <c r="V338" s="170">
        <v>134.56</v>
      </c>
      <c r="W338" s="170">
        <v>185.57</v>
      </c>
      <c r="X338" s="170">
        <v>144.81</v>
      </c>
      <c r="Y338" s="170">
        <v>101.01</v>
      </c>
    </row>
    <row r="339" spans="1:25" ht="15.75">
      <c r="A339" s="139">
        <v>15</v>
      </c>
      <c r="B339" s="170">
        <v>39.02</v>
      </c>
      <c r="C339" s="170">
        <v>34.11</v>
      </c>
      <c r="D339" s="170">
        <v>31.67</v>
      </c>
      <c r="E339" s="170">
        <v>30.85</v>
      </c>
      <c r="F339" s="170">
        <v>39.11</v>
      </c>
      <c r="G339" s="170">
        <v>68.98</v>
      </c>
      <c r="H339" s="170">
        <v>65.75</v>
      </c>
      <c r="I339" s="170">
        <v>68.44</v>
      </c>
      <c r="J339" s="170">
        <v>71.22</v>
      </c>
      <c r="K339" s="170">
        <v>71.84</v>
      </c>
      <c r="L339" s="170">
        <v>95.76</v>
      </c>
      <c r="M339" s="170">
        <v>104.13</v>
      </c>
      <c r="N339" s="170">
        <v>85.75</v>
      </c>
      <c r="O339" s="170">
        <v>86.64</v>
      </c>
      <c r="P339" s="170">
        <v>82.29</v>
      </c>
      <c r="Q339" s="170">
        <v>55.27</v>
      </c>
      <c r="R339" s="170">
        <v>67.23</v>
      </c>
      <c r="S339" s="170">
        <v>80.92</v>
      </c>
      <c r="T339" s="170">
        <v>28.72</v>
      </c>
      <c r="U339" s="170">
        <v>71.2</v>
      </c>
      <c r="V339" s="170">
        <v>92.63</v>
      </c>
      <c r="W339" s="170">
        <v>158.29</v>
      </c>
      <c r="X339" s="170">
        <v>299.26</v>
      </c>
      <c r="Y339" s="170">
        <v>208.5</v>
      </c>
    </row>
    <row r="340" spans="1:25" ht="15.75">
      <c r="A340" s="139">
        <v>16</v>
      </c>
      <c r="B340" s="170">
        <v>90.48</v>
      </c>
      <c r="C340" s="170">
        <v>57.83</v>
      </c>
      <c r="D340" s="170">
        <v>45.01</v>
      </c>
      <c r="E340" s="170">
        <v>38.43</v>
      </c>
      <c r="F340" s="170">
        <v>31.06</v>
      </c>
      <c r="G340" s="170">
        <v>33.77</v>
      </c>
      <c r="H340" s="170">
        <v>69.89</v>
      </c>
      <c r="I340" s="170">
        <v>90.01</v>
      </c>
      <c r="J340" s="170">
        <v>77.41</v>
      </c>
      <c r="K340" s="170">
        <v>68.88</v>
      </c>
      <c r="L340" s="170">
        <v>67.58</v>
      </c>
      <c r="M340" s="170">
        <v>68.49</v>
      </c>
      <c r="N340" s="170">
        <v>75.41</v>
      </c>
      <c r="O340" s="170">
        <v>81.34</v>
      </c>
      <c r="P340" s="170">
        <v>73.82</v>
      </c>
      <c r="Q340" s="170">
        <v>54.77</v>
      </c>
      <c r="R340" s="170">
        <v>60.11</v>
      </c>
      <c r="S340" s="170">
        <v>109.03</v>
      </c>
      <c r="T340" s="170">
        <v>122.41</v>
      </c>
      <c r="U340" s="170">
        <v>161.3</v>
      </c>
      <c r="V340" s="170">
        <v>211.62</v>
      </c>
      <c r="W340" s="170">
        <v>172.43</v>
      </c>
      <c r="X340" s="170">
        <v>130.73</v>
      </c>
      <c r="Y340" s="170">
        <v>169.66</v>
      </c>
    </row>
    <row r="341" spans="1:25" ht="15.75">
      <c r="A341" s="139">
        <v>17</v>
      </c>
      <c r="B341" s="170">
        <v>38.01</v>
      </c>
      <c r="C341" s="170">
        <v>27.29</v>
      </c>
      <c r="D341" s="170">
        <v>29.46</v>
      </c>
      <c r="E341" s="170">
        <v>26.34</v>
      </c>
      <c r="F341" s="170">
        <v>24.42</v>
      </c>
      <c r="G341" s="170">
        <v>28.49</v>
      </c>
      <c r="H341" s="170">
        <v>49.08</v>
      </c>
      <c r="I341" s="170">
        <v>105.6</v>
      </c>
      <c r="J341" s="170">
        <v>139.32</v>
      </c>
      <c r="K341" s="170">
        <v>188.7</v>
      </c>
      <c r="L341" s="170">
        <v>195.26</v>
      </c>
      <c r="M341" s="170">
        <v>189.22</v>
      </c>
      <c r="N341" s="170">
        <v>198.28</v>
      </c>
      <c r="O341" s="170">
        <v>222.39</v>
      </c>
      <c r="P341" s="170">
        <v>201.47</v>
      </c>
      <c r="Q341" s="170">
        <v>111.44</v>
      </c>
      <c r="R341" s="170">
        <v>72.89</v>
      </c>
      <c r="S341" s="170">
        <v>79.65</v>
      </c>
      <c r="T341" s="170">
        <v>51.41</v>
      </c>
      <c r="U341" s="170">
        <v>60.13</v>
      </c>
      <c r="V341" s="170">
        <v>104.16</v>
      </c>
      <c r="W341" s="170">
        <v>125.69</v>
      </c>
      <c r="X341" s="170">
        <v>107.67</v>
      </c>
      <c r="Y341" s="170">
        <v>140.4</v>
      </c>
    </row>
    <row r="342" spans="1:25" ht="15.75">
      <c r="A342" s="139">
        <v>18</v>
      </c>
      <c r="B342" s="170">
        <v>133.37</v>
      </c>
      <c r="C342" s="170">
        <v>39.29</v>
      </c>
      <c r="D342" s="170">
        <v>52.59</v>
      </c>
      <c r="E342" s="170">
        <v>23.69</v>
      </c>
      <c r="F342" s="170">
        <v>27.82</v>
      </c>
      <c r="G342" s="170">
        <v>38.32</v>
      </c>
      <c r="H342" s="170">
        <v>41.7</v>
      </c>
      <c r="I342" s="170">
        <v>50.55</v>
      </c>
      <c r="J342" s="170">
        <v>56.69</v>
      </c>
      <c r="K342" s="170">
        <v>94.51</v>
      </c>
      <c r="L342" s="170">
        <v>103.87</v>
      </c>
      <c r="M342" s="170">
        <v>94.25</v>
      </c>
      <c r="N342" s="170">
        <v>85.21</v>
      </c>
      <c r="O342" s="170">
        <v>96.01</v>
      </c>
      <c r="P342" s="170">
        <v>105.33</v>
      </c>
      <c r="Q342" s="170">
        <v>92.9</v>
      </c>
      <c r="R342" s="170">
        <v>123.65</v>
      </c>
      <c r="S342" s="170">
        <v>122.14</v>
      </c>
      <c r="T342" s="170">
        <v>116.83</v>
      </c>
      <c r="U342" s="170">
        <v>168.55</v>
      </c>
      <c r="V342" s="170">
        <v>183.47</v>
      </c>
      <c r="W342" s="170">
        <v>152.44</v>
      </c>
      <c r="X342" s="170">
        <v>182.44</v>
      </c>
      <c r="Y342" s="170">
        <v>212.28</v>
      </c>
    </row>
    <row r="343" spans="1:25" ht="15.75">
      <c r="A343" s="139">
        <v>19</v>
      </c>
      <c r="B343" s="170">
        <v>29.51</v>
      </c>
      <c r="C343" s="170">
        <v>24.42</v>
      </c>
      <c r="D343" s="170">
        <v>24</v>
      </c>
      <c r="E343" s="170">
        <v>24.26</v>
      </c>
      <c r="F343" s="170">
        <v>26.91</v>
      </c>
      <c r="G343" s="170">
        <v>84.49</v>
      </c>
      <c r="H343" s="170">
        <v>48.58</v>
      </c>
      <c r="I343" s="170">
        <v>56.42</v>
      </c>
      <c r="J343" s="170">
        <v>94.62</v>
      </c>
      <c r="K343" s="170">
        <v>127.53</v>
      </c>
      <c r="L343" s="170">
        <v>116.92</v>
      </c>
      <c r="M343" s="170">
        <v>151.89</v>
      </c>
      <c r="N343" s="170">
        <v>141.55</v>
      </c>
      <c r="O343" s="170">
        <v>173.29</v>
      </c>
      <c r="P343" s="170">
        <v>166.9</v>
      </c>
      <c r="Q343" s="170">
        <v>161.38</v>
      </c>
      <c r="R343" s="170">
        <v>200.15</v>
      </c>
      <c r="S343" s="170">
        <v>226.86</v>
      </c>
      <c r="T343" s="170">
        <v>107.57</v>
      </c>
      <c r="U343" s="170">
        <v>218.59</v>
      </c>
      <c r="V343" s="170">
        <v>258.37</v>
      </c>
      <c r="W343" s="170">
        <v>205.76</v>
      </c>
      <c r="X343" s="170">
        <v>219.78</v>
      </c>
      <c r="Y343" s="170">
        <v>248.55</v>
      </c>
    </row>
    <row r="344" spans="1:25" ht="15.75">
      <c r="A344" s="139">
        <v>20</v>
      </c>
      <c r="B344" s="170">
        <v>26.76</v>
      </c>
      <c r="C344" s="170">
        <v>35.29</v>
      </c>
      <c r="D344" s="170">
        <v>24.9</v>
      </c>
      <c r="E344" s="170">
        <v>24.58</v>
      </c>
      <c r="F344" s="170">
        <v>28.02</v>
      </c>
      <c r="G344" s="170">
        <v>38.39</v>
      </c>
      <c r="H344" s="170">
        <v>41.01</v>
      </c>
      <c r="I344" s="170">
        <v>52.18</v>
      </c>
      <c r="J344" s="170">
        <v>79.45</v>
      </c>
      <c r="K344" s="170">
        <v>117.47</v>
      </c>
      <c r="L344" s="170">
        <v>121.83</v>
      </c>
      <c r="M344" s="170">
        <v>130.2</v>
      </c>
      <c r="N344" s="170">
        <v>140.81</v>
      </c>
      <c r="O344" s="170">
        <v>138.33</v>
      </c>
      <c r="P344" s="170">
        <v>142.57</v>
      </c>
      <c r="Q344" s="170">
        <v>129.22</v>
      </c>
      <c r="R344" s="170">
        <v>133.7</v>
      </c>
      <c r="S344" s="170">
        <v>123.26</v>
      </c>
      <c r="T344" s="170">
        <v>84.72</v>
      </c>
      <c r="U344" s="170">
        <v>188.96</v>
      </c>
      <c r="V344" s="170">
        <v>246.08</v>
      </c>
      <c r="W344" s="170">
        <v>206.45</v>
      </c>
      <c r="X344" s="170">
        <v>93.75</v>
      </c>
      <c r="Y344" s="170">
        <v>80.17</v>
      </c>
    </row>
    <row r="345" spans="1:25" ht="15.75">
      <c r="A345" s="139">
        <v>21</v>
      </c>
      <c r="B345" s="170">
        <v>42.51</v>
      </c>
      <c r="C345" s="170">
        <v>56.78</v>
      </c>
      <c r="D345" s="170">
        <v>41.14</v>
      </c>
      <c r="E345" s="170">
        <v>27.7</v>
      </c>
      <c r="F345" s="170">
        <v>26.26</v>
      </c>
      <c r="G345" s="170">
        <v>30.95</v>
      </c>
      <c r="H345" s="170">
        <v>39.64</v>
      </c>
      <c r="I345" s="170">
        <v>79.24</v>
      </c>
      <c r="J345" s="170">
        <v>70.36</v>
      </c>
      <c r="K345" s="170">
        <v>103.82</v>
      </c>
      <c r="L345" s="170">
        <v>100.9</v>
      </c>
      <c r="M345" s="170">
        <v>131.95</v>
      </c>
      <c r="N345" s="170">
        <v>138.54</v>
      </c>
      <c r="O345" s="170">
        <v>144.67</v>
      </c>
      <c r="P345" s="170">
        <v>125.24</v>
      </c>
      <c r="Q345" s="170">
        <v>116.85</v>
      </c>
      <c r="R345" s="170">
        <v>147.84</v>
      </c>
      <c r="S345" s="170">
        <v>184.32</v>
      </c>
      <c r="T345" s="170">
        <v>99.15</v>
      </c>
      <c r="U345" s="170">
        <v>208.87</v>
      </c>
      <c r="V345" s="170">
        <v>183.07</v>
      </c>
      <c r="W345" s="170">
        <v>186.97</v>
      </c>
      <c r="X345" s="170">
        <v>204.48</v>
      </c>
      <c r="Y345" s="170">
        <v>202.71</v>
      </c>
    </row>
    <row r="346" spans="1:25" ht="15.75">
      <c r="A346" s="139">
        <v>22</v>
      </c>
      <c r="B346" s="170">
        <v>23</v>
      </c>
      <c r="C346" s="170">
        <v>22.92</v>
      </c>
      <c r="D346" s="170">
        <v>22.51</v>
      </c>
      <c r="E346" s="170">
        <v>22.65</v>
      </c>
      <c r="F346" s="170">
        <v>32</v>
      </c>
      <c r="G346" s="170">
        <v>26.65</v>
      </c>
      <c r="H346" s="170">
        <v>38.24</v>
      </c>
      <c r="I346" s="170">
        <v>50.43</v>
      </c>
      <c r="J346" s="170">
        <v>49.99</v>
      </c>
      <c r="K346" s="170">
        <v>88.77</v>
      </c>
      <c r="L346" s="170">
        <v>113.1</v>
      </c>
      <c r="M346" s="170">
        <v>57.83</v>
      </c>
      <c r="N346" s="170">
        <v>50.26</v>
      </c>
      <c r="O346" s="170">
        <v>50.8</v>
      </c>
      <c r="P346" s="170">
        <v>51.1</v>
      </c>
      <c r="Q346" s="170">
        <v>47.85</v>
      </c>
      <c r="R346" s="170">
        <v>50.61</v>
      </c>
      <c r="S346" s="170">
        <v>55.77</v>
      </c>
      <c r="T346" s="170">
        <v>61.34</v>
      </c>
      <c r="U346" s="170">
        <v>59.71</v>
      </c>
      <c r="V346" s="170">
        <v>49.52</v>
      </c>
      <c r="W346" s="170">
        <v>49.95</v>
      </c>
      <c r="X346" s="170">
        <v>27.92</v>
      </c>
      <c r="Y346" s="170">
        <v>23.51</v>
      </c>
    </row>
    <row r="347" spans="1:25" ht="15.75">
      <c r="A347" s="139">
        <v>23</v>
      </c>
      <c r="B347" s="170">
        <v>39.4</v>
      </c>
      <c r="C347" s="170">
        <v>34.89</v>
      </c>
      <c r="D347" s="170">
        <v>31.78</v>
      </c>
      <c r="E347" s="170">
        <v>30.87</v>
      </c>
      <c r="F347" s="170">
        <v>31.14</v>
      </c>
      <c r="G347" s="170">
        <v>41.26</v>
      </c>
      <c r="H347" s="170">
        <v>68.4</v>
      </c>
      <c r="I347" s="170">
        <v>66.63</v>
      </c>
      <c r="J347" s="170">
        <v>81.79</v>
      </c>
      <c r="K347" s="170">
        <v>92</v>
      </c>
      <c r="L347" s="170">
        <v>93.69</v>
      </c>
      <c r="M347" s="170">
        <v>95.77</v>
      </c>
      <c r="N347" s="170">
        <v>92.02</v>
      </c>
      <c r="O347" s="170">
        <v>91.43</v>
      </c>
      <c r="P347" s="170">
        <v>84.58</v>
      </c>
      <c r="Q347" s="170">
        <v>93.89</v>
      </c>
      <c r="R347" s="170">
        <v>92.11</v>
      </c>
      <c r="S347" s="170">
        <v>113.91</v>
      </c>
      <c r="T347" s="170">
        <v>93.17</v>
      </c>
      <c r="U347" s="170">
        <v>113.56</v>
      </c>
      <c r="V347" s="170">
        <v>143.62</v>
      </c>
      <c r="W347" s="170">
        <v>228.07</v>
      </c>
      <c r="X347" s="170">
        <v>191.9</v>
      </c>
      <c r="Y347" s="170">
        <v>108.35</v>
      </c>
    </row>
    <row r="348" spans="1:25" ht="15.75">
      <c r="A348" s="139">
        <v>24</v>
      </c>
      <c r="B348" s="170">
        <v>29.51</v>
      </c>
      <c r="C348" s="170">
        <v>23.07</v>
      </c>
      <c r="D348" s="170">
        <v>25.58</v>
      </c>
      <c r="E348" s="170">
        <v>50.22</v>
      </c>
      <c r="F348" s="170">
        <v>23.59</v>
      </c>
      <c r="G348" s="170">
        <v>26.62</v>
      </c>
      <c r="H348" s="170">
        <v>29.74</v>
      </c>
      <c r="I348" s="170">
        <v>37.27</v>
      </c>
      <c r="J348" s="170">
        <v>71.21</v>
      </c>
      <c r="K348" s="170">
        <v>90.16</v>
      </c>
      <c r="L348" s="170">
        <v>138.38</v>
      </c>
      <c r="M348" s="170">
        <v>135.87</v>
      </c>
      <c r="N348" s="170">
        <v>134.72</v>
      </c>
      <c r="O348" s="170">
        <v>168.05</v>
      </c>
      <c r="P348" s="170">
        <v>173.52</v>
      </c>
      <c r="Q348" s="170">
        <v>175.3</v>
      </c>
      <c r="R348" s="170">
        <v>191.52</v>
      </c>
      <c r="S348" s="170">
        <v>205.58</v>
      </c>
      <c r="T348" s="170">
        <v>202.59</v>
      </c>
      <c r="U348" s="170">
        <v>219.29</v>
      </c>
      <c r="V348" s="170">
        <v>234.16</v>
      </c>
      <c r="W348" s="170">
        <v>155.87</v>
      </c>
      <c r="X348" s="170">
        <v>152.4</v>
      </c>
      <c r="Y348" s="170">
        <v>304.8</v>
      </c>
    </row>
    <row r="349" spans="1:25" ht="15.75">
      <c r="A349" s="139">
        <v>25</v>
      </c>
      <c r="B349" s="170">
        <v>38.01</v>
      </c>
      <c r="C349" s="170">
        <v>53.99</v>
      </c>
      <c r="D349" s="170">
        <v>78.43</v>
      </c>
      <c r="E349" s="170">
        <v>35.51</v>
      </c>
      <c r="F349" s="170">
        <v>40.34</v>
      </c>
      <c r="G349" s="170">
        <v>51.61</v>
      </c>
      <c r="H349" s="170">
        <v>86.43</v>
      </c>
      <c r="I349" s="170">
        <v>109.19</v>
      </c>
      <c r="J349" s="170">
        <v>114.69</v>
      </c>
      <c r="K349" s="170">
        <v>178.59</v>
      </c>
      <c r="L349" s="170">
        <v>158.67</v>
      </c>
      <c r="M349" s="170">
        <v>167.02</v>
      </c>
      <c r="N349" s="170">
        <v>165.47</v>
      </c>
      <c r="O349" s="170">
        <v>178.99</v>
      </c>
      <c r="P349" s="170">
        <v>195.33</v>
      </c>
      <c r="Q349" s="170">
        <v>171.22</v>
      </c>
      <c r="R349" s="170">
        <v>191.89</v>
      </c>
      <c r="S349" s="170">
        <v>230.43</v>
      </c>
      <c r="T349" s="170">
        <v>197.71</v>
      </c>
      <c r="U349" s="170">
        <v>205.09</v>
      </c>
      <c r="V349" s="170">
        <v>268.48</v>
      </c>
      <c r="W349" s="170">
        <v>265.43</v>
      </c>
      <c r="X349" s="170">
        <v>188.57</v>
      </c>
      <c r="Y349" s="170">
        <v>174.63</v>
      </c>
    </row>
    <row r="350" spans="1:25" ht="15.75">
      <c r="A350" s="139">
        <v>26</v>
      </c>
      <c r="B350" s="170">
        <v>44.32</v>
      </c>
      <c r="C350" s="170">
        <v>32.28</v>
      </c>
      <c r="D350" s="170">
        <v>37.71</v>
      </c>
      <c r="E350" s="170">
        <v>38.98</v>
      </c>
      <c r="F350" s="170">
        <v>33.93</v>
      </c>
      <c r="G350" s="170">
        <v>76.23</v>
      </c>
      <c r="H350" s="170">
        <v>129.56</v>
      </c>
      <c r="I350" s="170">
        <v>102.33</v>
      </c>
      <c r="J350" s="170">
        <v>112</v>
      </c>
      <c r="K350" s="170">
        <v>127.52</v>
      </c>
      <c r="L350" s="170">
        <v>168.38</v>
      </c>
      <c r="M350" s="170">
        <v>184.05</v>
      </c>
      <c r="N350" s="170">
        <v>191.64</v>
      </c>
      <c r="O350" s="170">
        <v>185.41</v>
      </c>
      <c r="P350" s="170">
        <v>221.86</v>
      </c>
      <c r="Q350" s="170">
        <v>212.64</v>
      </c>
      <c r="R350" s="170">
        <v>212.81</v>
      </c>
      <c r="S350" s="170">
        <v>215.3</v>
      </c>
      <c r="T350" s="170">
        <v>191.46</v>
      </c>
      <c r="U350" s="170">
        <v>163.78</v>
      </c>
      <c r="V350" s="170">
        <v>211.93</v>
      </c>
      <c r="W350" s="170">
        <v>186.71</v>
      </c>
      <c r="X350" s="170">
        <v>148.53</v>
      </c>
      <c r="Y350" s="170">
        <v>288.92</v>
      </c>
    </row>
    <row r="351" spans="1:25" ht="15.75">
      <c r="A351" s="139">
        <v>27</v>
      </c>
      <c r="B351" s="170">
        <v>64.76</v>
      </c>
      <c r="C351" s="170">
        <v>34.01</v>
      </c>
      <c r="D351" s="170">
        <v>32.13</v>
      </c>
      <c r="E351" s="170">
        <v>37.31</v>
      </c>
      <c r="F351" s="170">
        <v>14.29</v>
      </c>
      <c r="G351" s="170">
        <v>18.85</v>
      </c>
      <c r="H351" s="170">
        <v>30.26</v>
      </c>
      <c r="I351" s="170">
        <v>94.6</v>
      </c>
      <c r="J351" s="170">
        <v>8.23</v>
      </c>
      <c r="K351" s="170">
        <v>5.47</v>
      </c>
      <c r="L351" s="170">
        <v>28.32</v>
      </c>
      <c r="M351" s="170">
        <v>67.05</v>
      </c>
      <c r="N351" s="170">
        <v>73.9</v>
      </c>
      <c r="O351" s="170">
        <v>79.12</v>
      </c>
      <c r="P351" s="170">
        <v>62.33</v>
      </c>
      <c r="Q351" s="170">
        <v>28.78</v>
      </c>
      <c r="R351" s="170">
        <v>0</v>
      </c>
      <c r="S351" s="170">
        <v>0</v>
      </c>
      <c r="T351" s="170">
        <v>0</v>
      </c>
      <c r="U351" s="170">
        <v>0</v>
      </c>
      <c r="V351" s="170">
        <v>0.32</v>
      </c>
      <c r="W351" s="170">
        <v>77.1</v>
      </c>
      <c r="X351" s="170">
        <v>121.67</v>
      </c>
      <c r="Y351" s="170">
        <v>94.67</v>
      </c>
    </row>
    <row r="352" spans="1:25" ht="15.75">
      <c r="A352" s="139">
        <v>28</v>
      </c>
      <c r="B352" s="170">
        <v>35.94</v>
      </c>
      <c r="C352" s="170">
        <v>1.77</v>
      </c>
      <c r="D352" s="170">
        <v>0.25</v>
      </c>
      <c r="E352" s="170">
        <v>0.04</v>
      </c>
      <c r="F352" s="170">
        <v>0</v>
      </c>
      <c r="G352" s="170">
        <v>0.41</v>
      </c>
      <c r="H352" s="170">
        <v>0</v>
      </c>
      <c r="I352" s="170">
        <v>0.66</v>
      </c>
      <c r="J352" s="170">
        <v>0.05</v>
      </c>
      <c r="K352" s="170">
        <v>16.55</v>
      </c>
      <c r="L352" s="170">
        <v>40.14</v>
      </c>
      <c r="M352" s="170">
        <v>31.81</v>
      </c>
      <c r="N352" s="170">
        <v>5.3</v>
      </c>
      <c r="O352" s="170">
        <v>7.65</v>
      </c>
      <c r="P352" s="170">
        <v>36.85</v>
      </c>
      <c r="Q352" s="170">
        <v>1.98</v>
      </c>
      <c r="R352" s="170">
        <v>8.07</v>
      </c>
      <c r="S352" s="170">
        <v>0.91</v>
      </c>
      <c r="T352" s="170">
        <v>2.04</v>
      </c>
      <c r="U352" s="170">
        <v>102.51</v>
      </c>
      <c r="V352" s="170">
        <v>105.94</v>
      </c>
      <c r="W352" s="170">
        <v>104.69</v>
      </c>
      <c r="X352" s="170">
        <v>109.93</v>
      </c>
      <c r="Y352" s="170">
        <v>204.04</v>
      </c>
    </row>
    <row r="353" spans="1:25" ht="15.75">
      <c r="A353" s="139">
        <v>29</v>
      </c>
      <c r="B353" s="170">
        <v>42.81</v>
      </c>
      <c r="C353" s="170">
        <v>38.11</v>
      </c>
      <c r="D353" s="170">
        <v>0</v>
      </c>
      <c r="E353" s="170">
        <v>0</v>
      </c>
      <c r="F353" s="170">
        <v>0</v>
      </c>
      <c r="G353" s="170">
        <v>14.58</v>
      </c>
      <c r="H353" s="170">
        <v>0</v>
      </c>
      <c r="I353" s="170">
        <v>0</v>
      </c>
      <c r="J353" s="170">
        <v>0</v>
      </c>
      <c r="K353" s="170">
        <v>0</v>
      </c>
      <c r="L353" s="170">
        <v>0</v>
      </c>
      <c r="M353" s="170">
        <v>0.17</v>
      </c>
      <c r="N353" s="170">
        <v>0</v>
      </c>
      <c r="O353" s="170">
        <v>9.14</v>
      </c>
      <c r="P353" s="170">
        <v>18.31</v>
      </c>
      <c r="Q353" s="170">
        <v>6.22</v>
      </c>
      <c r="R353" s="170">
        <v>29.64</v>
      </c>
      <c r="S353" s="170">
        <v>60.88</v>
      </c>
      <c r="T353" s="170">
        <v>41.01</v>
      </c>
      <c r="U353" s="170">
        <v>50.03</v>
      </c>
      <c r="V353" s="170">
        <v>151.45</v>
      </c>
      <c r="W353" s="170">
        <v>199.59</v>
      </c>
      <c r="X353" s="170">
        <v>128.48</v>
      </c>
      <c r="Y353" s="170">
        <v>82.87</v>
      </c>
    </row>
    <row r="354" spans="1:25" ht="15.75">
      <c r="A354" s="139">
        <v>30</v>
      </c>
      <c r="B354" s="170">
        <v>4.1</v>
      </c>
      <c r="C354" s="170">
        <v>60.81</v>
      </c>
      <c r="D354" s="170">
        <v>16.57</v>
      </c>
      <c r="E354" s="170">
        <v>6.98</v>
      </c>
      <c r="F354" s="170">
        <v>3.21</v>
      </c>
      <c r="G354" s="170">
        <v>29.47</v>
      </c>
      <c r="H354" s="170">
        <v>27.44</v>
      </c>
      <c r="I354" s="170">
        <v>126.7</v>
      </c>
      <c r="J354" s="170">
        <v>56.88</v>
      </c>
      <c r="K354" s="170">
        <v>54.69</v>
      </c>
      <c r="L354" s="170">
        <v>58.57</v>
      </c>
      <c r="M354" s="170">
        <v>67.87</v>
      </c>
      <c r="N354" s="170">
        <v>58.03</v>
      </c>
      <c r="O354" s="170">
        <v>53.77</v>
      </c>
      <c r="P354" s="170">
        <v>37.93</v>
      </c>
      <c r="Q354" s="170">
        <v>34.4</v>
      </c>
      <c r="R354" s="170">
        <v>36.46</v>
      </c>
      <c r="S354" s="170">
        <v>95.15</v>
      </c>
      <c r="T354" s="170">
        <v>145.11</v>
      </c>
      <c r="U354" s="170">
        <v>126.02</v>
      </c>
      <c r="V354" s="170">
        <v>216.44</v>
      </c>
      <c r="W354" s="170">
        <v>307.23</v>
      </c>
      <c r="X354" s="170">
        <v>232.71</v>
      </c>
      <c r="Y354" s="170">
        <v>368.67</v>
      </c>
    </row>
    <row r="355" spans="1:25" ht="15.75" outlineLevel="1">
      <c r="A355" s="139">
        <v>31</v>
      </c>
      <c r="B355" s="170">
        <v>32.29</v>
      </c>
      <c r="C355" s="170">
        <v>62.9</v>
      </c>
      <c r="D355" s="170">
        <v>35</v>
      </c>
      <c r="E355" s="170">
        <v>85.21</v>
      </c>
      <c r="F355" s="170">
        <v>34.55</v>
      </c>
      <c r="G355" s="170">
        <v>2.1</v>
      </c>
      <c r="H355" s="170">
        <v>0.84</v>
      </c>
      <c r="I355" s="170">
        <v>2.03</v>
      </c>
      <c r="J355" s="170">
        <v>31.59</v>
      </c>
      <c r="K355" s="170">
        <v>51.76</v>
      </c>
      <c r="L355" s="170">
        <v>93.82</v>
      </c>
      <c r="M355" s="170">
        <v>102.92</v>
      </c>
      <c r="N355" s="170">
        <v>95.73</v>
      </c>
      <c r="O355" s="170">
        <v>93.23</v>
      </c>
      <c r="P355" s="170">
        <v>94.41</v>
      </c>
      <c r="Q355" s="170">
        <v>94.57</v>
      </c>
      <c r="R355" s="170">
        <v>121.29</v>
      </c>
      <c r="S355" s="170">
        <v>144.72</v>
      </c>
      <c r="T355" s="170">
        <v>190.47</v>
      </c>
      <c r="U355" s="170">
        <v>100.71</v>
      </c>
      <c r="V355" s="170">
        <v>208.59</v>
      </c>
      <c r="W355" s="170">
        <v>275.45</v>
      </c>
      <c r="X355" s="170">
        <v>231.44</v>
      </c>
      <c r="Y355" s="170">
        <v>190.94</v>
      </c>
    </row>
    <row r="356" spans="1:25" ht="15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</row>
    <row r="357" spans="1:25" ht="15.75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 t="s">
        <v>145</v>
      </c>
      <c r="O357" s="171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</row>
    <row r="358" spans="1:25" ht="35.25" customHeight="1">
      <c r="A358" s="157" t="s">
        <v>143</v>
      </c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8">
        <v>1.92</v>
      </c>
      <c r="O358" s="158"/>
      <c r="P358" s="144"/>
      <c r="Q358" s="172"/>
      <c r="R358" s="144"/>
      <c r="S358" s="144"/>
      <c r="T358" s="144"/>
      <c r="U358" s="144"/>
      <c r="V358" s="144"/>
      <c r="W358" s="144"/>
      <c r="X358" s="144"/>
      <c r="Y358" s="144"/>
    </row>
    <row r="359" spans="1:25" ht="32.25" customHeight="1">
      <c r="A359" s="157" t="s">
        <v>142</v>
      </c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8">
        <v>202.44</v>
      </c>
      <c r="O359" s="158"/>
      <c r="P359" s="144"/>
      <c r="Q359" s="172"/>
      <c r="R359" s="144"/>
      <c r="S359" s="144"/>
      <c r="T359" s="144"/>
      <c r="U359" s="144"/>
      <c r="V359" s="144"/>
      <c r="W359" s="144"/>
      <c r="X359" s="144"/>
      <c r="Y359" s="144"/>
    </row>
    <row r="360" spans="1:25" ht="15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</row>
    <row r="361" spans="1:26" s="65" customFormat="1" ht="15.75" customHeight="1">
      <c r="A361" s="105"/>
      <c r="B361" s="145"/>
      <c r="C361" s="145"/>
      <c r="D361" s="145"/>
      <c r="E361" s="145"/>
      <c r="F361" s="145"/>
      <c r="G361" s="145"/>
      <c r="H361" s="145"/>
      <c r="I361" s="145"/>
      <c r="J361" s="146"/>
      <c r="K361" s="147" t="s">
        <v>16</v>
      </c>
      <c r="L361" s="148"/>
      <c r="M361" s="148"/>
      <c r="N361" s="148"/>
      <c r="O361" s="148"/>
      <c r="P361" s="148"/>
      <c r="Q361" s="14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s="65" customFormat="1" ht="15.75">
      <c r="A362" s="107"/>
      <c r="B362" s="151"/>
      <c r="C362" s="151"/>
      <c r="D362" s="151"/>
      <c r="E362" s="151"/>
      <c r="F362" s="151"/>
      <c r="G362" s="151"/>
      <c r="H362" s="151"/>
      <c r="I362" s="151"/>
      <c r="J362" s="152"/>
      <c r="K362" s="81" t="s">
        <v>17</v>
      </c>
      <c r="L362" s="81" t="s">
        <v>18</v>
      </c>
      <c r="M362" s="81" t="s">
        <v>19</v>
      </c>
      <c r="N362" s="81" t="s">
        <v>20</v>
      </c>
      <c r="O362" s="81" t="s">
        <v>21</v>
      </c>
      <c r="P362" s="35"/>
      <c r="Q362" s="36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s="65" customFormat="1" ht="15.75">
      <c r="A363" s="153" t="s">
        <v>116</v>
      </c>
      <c r="B363" s="154"/>
      <c r="C363" s="154"/>
      <c r="D363" s="154"/>
      <c r="E363" s="154"/>
      <c r="F363" s="154"/>
      <c r="G363" s="154"/>
      <c r="H363" s="154"/>
      <c r="I363" s="154"/>
      <c r="J363" s="155"/>
      <c r="K363" s="115">
        <v>0</v>
      </c>
      <c r="L363" s="109">
        <v>67.77</v>
      </c>
      <c r="M363" s="109">
        <v>195.24</v>
      </c>
      <c r="N363" s="109">
        <v>219.28</v>
      </c>
      <c r="O363" s="109">
        <v>441.15</v>
      </c>
      <c r="P363" s="37"/>
      <c r="Q363" s="38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s="65" customFormat="1" ht="15.75">
      <c r="A364" s="153" t="s">
        <v>58</v>
      </c>
      <c r="B364" s="154"/>
      <c r="C364" s="154"/>
      <c r="D364" s="154"/>
      <c r="E364" s="154"/>
      <c r="F364" s="154"/>
      <c r="G364" s="154"/>
      <c r="H364" s="154"/>
      <c r="I364" s="154"/>
      <c r="J364" s="155"/>
      <c r="K364" s="115">
        <v>3.2</v>
      </c>
      <c r="L364" s="109">
        <v>3.2</v>
      </c>
      <c r="M364" s="109">
        <v>3.2</v>
      </c>
      <c r="N364" s="109">
        <v>3.2</v>
      </c>
      <c r="O364" s="109">
        <v>3.2</v>
      </c>
      <c r="P364" s="37"/>
      <c r="Q364" s="38"/>
      <c r="R364" s="69"/>
      <c r="S364" s="69"/>
      <c r="T364" s="69"/>
      <c r="U364" s="69"/>
      <c r="V364" s="69"/>
      <c r="W364" s="69"/>
      <c r="X364" s="69"/>
      <c r="Y364" s="69"/>
      <c r="Z364" s="69"/>
    </row>
    <row r="366" spans="1:25" s="65" customFormat="1" ht="18.75">
      <c r="A366" s="136" t="s">
        <v>28</v>
      </c>
      <c r="B366" s="137" t="s">
        <v>171</v>
      </c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</row>
    <row r="367" spans="1:25" s="65" customFormat="1" ht="15.75">
      <c r="A367" s="136"/>
      <c r="B367" s="138" t="s">
        <v>29</v>
      </c>
      <c r="C367" s="138" t="s">
        <v>30</v>
      </c>
      <c r="D367" s="138" t="s">
        <v>31</v>
      </c>
      <c r="E367" s="138" t="s">
        <v>32</v>
      </c>
      <c r="F367" s="138" t="s">
        <v>33</v>
      </c>
      <c r="G367" s="138" t="s">
        <v>34</v>
      </c>
      <c r="H367" s="138" t="s">
        <v>35</v>
      </c>
      <c r="I367" s="138" t="s">
        <v>36</v>
      </c>
      <c r="J367" s="138" t="s">
        <v>37</v>
      </c>
      <c r="K367" s="138" t="s">
        <v>38</v>
      </c>
      <c r="L367" s="138" t="s">
        <v>39</v>
      </c>
      <c r="M367" s="138" t="s">
        <v>40</v>
      </c>
      <c r="N367" s="138" t="s">
        <v>41</v>
      </c>
      <c r="O367" s="138" t="s">
        <v>42</v>
      </c>
      <c r="P367" s="138" t="s">
        <v>43</v>
      </c>
      <c r="Q367" s="138" t="s">
        <v>44</v>
      </c>
      <c r="R367" s="138" t="s">
        <v>45</v>
      </c>
      <c r="S367" s="138" t="s">
        <v>46</v>
      </c>
      <c r="T367" s="138" t="s">
        <v>47</v>
      </c>
      <c r="U367" s="138" t="s">
        <v>48</v>
      </c>
      <c r="V367" s="138" t="s">
        <v>49</v>
      </c>
      <c r="W367" s="138" t="s">
        <v>50</v>
      </c>
      <c r="X367" s="138" t="s">
        <v>51</v>
      </c>
      <c r="Y367" s="138" t="s">
        <v>52</v>
      </c>
    </row>
    <row r="368" spans="1:25" s="65" customFormat="1" ht="15.75">
      <c r="A368" s="139">
        <v>1</v>
      </c>
      <c r="B368" s="143">
        <v>148.58</v>
      </c>
      <c r="C368" s="143">
        <v>148.58</v>
      </c>
      <c r="D368" s="143">
        <v>148.58</v>
      </c>
      <c r="E368" s="143">
        <v>148.58</v>
      </c>
      <c r="F368" s="143">
        <v>148.58</v>
      </c>
      <c r="G368" s="143">
        <v>148.58</v>
      </c>
      <c r="H368" s="143">
        <v>148.58</v>
      </c>
      <c r="I368" s="143">
        <v>148.58</v>
      </c>
      <c r="J368" s="143">
        <v>148.58</v>
      </c>
      <c r="K368" s="143">
        <v>148.58</v>
      </c>
      <c r="L368" s="143">
        <v>148.58</v>
      </c>
      <c r="M368" s="143">
        <v>148.58</v>
      </c>
      <c r="N368" s="143">
        <v>148.58</v>
      </c>
      <c r="O368" s="143">
        <v>148.58</v>
      </c>
      <c r="P368" s="143">
        <v>148.58</v>
      </c>
      <c r="Q368" s="143">
        <v>148.58</v>
      </c>
      <c r="R368" s="143">
        <v>148.58</v>
      </c>
      <c r="S368" s="143">
        <v>148.58</v>
      </c>
      <c r="T368" s="143">
        <v>148.58</v>
      </c>
      <c r="U368" s="143">
        <v>148.58</v>
      </c>
      <c r="V368" s="143">
        <v>148.58</v>
      </c>
      <c r="W368" s="143">
        <v>148.58</v>
      </c>
      <c r="X368" s="143">
        <v>148.58</v>
      </c>
      <c r="Y368" s="143">
        <v>148.58</v>
      </c>
    </row>
    <row r="369" spans="1:25" s="65" customFormat="1" ht="15.75">
      <c r="A369" s="139">
        <v>2</v>
      </c>
      <c r="B369" s="143">
        <v>148.58</v>
      </c>
      <c r="C369" s="143">
        <v>148.58</v>
      </c>
      <c r="D369" s="143">
        <v>148.58</v>
      </c>
      <c r="E369" s="143">
        <v>148.58</v>
      </c>
      <c r="F369" s="143">
        <v>148.58</v>
      </c>
      <c r="G369" s="143">
        <v>148.58</v>
      </c>
      <c r="H369" s="143">
        <v>148.58</v>
      </c>
      <c r="I369" s="143">
        <v>148.58</v>
      </c>
      <c r="J369" s="143">
        <v>148.58</v>
      </c>
      <c r="K369" s="143">
        <v>148.58</v>
      </c>
      <c r="L369" s="143">
        <v>148.58</v>
      </c>
      <c r="M369" s="143">
        <v>148.58</v>
      </c>
      <c r="N369" s="143">
        <v>148.58</v>
      </c>
      <c r="O369" s="143">
        <v>148.58</v>
      </c>
      <c r="P369" s="143">
        <v>148.58</v>
      </c>
      <c r="Q369" s="143">
        <v>148.58</v>
      </c>
      <c r="R369" s="143">
        <v>148.58</v>
      </c>
      <c r="S369" s="143">
        <v>148.58</v>
      </c>
      <c r="T369" s="143">
        <v>148.58</v>
      </c>
      <c r="U369" s="143">
        <v>148.58</v>
      </c>
      <c r="V369" s="143">
        <v>148.58</v>
      </c>
      <c r="W369" s="143">
        <v>148.58</v>
      </c>
      <c r="X369" s="143">
        <v>148.58</v>
      </c>
      <c r="Y369" s="143">
        <v>148.58</v>
      </c>
    </row>
    <row r="370" spans="1:25" s="65" customFormat="1" ht="15.75">
      <c r="A370" s="139">
        <v>3</v>
      </c>
      <c r="B370" s="143">
        <v>148.58</v>
      </c>
      <c r="C370" s="143">
        <v>148.58</v>
      </c>
      <c r="D370" s="143">
        <v>148.58</v>
      </c>
      <c r="E370" s="143">
        <v>148.58</v>
      </c>
      <c r="F370" s="143">
        <v>148.58</v>
      </c>
      <c r="G370" s="143">
        <v>148.58</v>
      </c>
      <c r="H370" s="143">
        <v>148.58</v>
      </c>
      <c r="I370" s="143">
        <v>148.58</v>
      </c>
      <c r="J370" s="143">
        <v>148.58</v>
      </c>
      <c r="K370" s="143">
        <v>148.58</v>
      </c>
      <c r="L370" s="143">
        <v>148.58</v>
      </c>
      <c r="M370" s="143">
        <v>148.58</v>
      </c>
      <c r="N370" s="143">
        <v>148.58</v>
      </c>
      <c r="O370" s="143">
        <v>148.58</v>
      </c>
      <c r="P370" s="143">
        <v>148.58</v>
      </c>
      <c r="Q370" s="143">
        <v>148.58</v>
      </c>
      <c r="R370" s="143">
        <v>148.58</v>
      </c>
      <c r="S370" s="143">
        <v>148.58</v>
      </c>
      <c r="T370" s="143">
        <v>148.58</v>
      </c>
      <c r="U370" s="143">
        <v>148.58</v>
      </c>
      <c r="V370" s="143">
        <v>148.58</v>
      </c>
      <c r="W370" s="143">
        <v>148.58</v>
      </c>
      <c r="X370" s="143">
        <v>148.58</v>
      </c>
      <c r="Y370" s="143">
        <v>148.58</v>
      </c>
    </row>
    <row r="371" spans="1:25" s="65" customFormat="1" ht="15.75">
      <c r="A371" s="139">
        <v>4</v>
      </c>
      <c r="B371" s="143">
        <v>148.58</v>
      </c>
      <c r="C371" s="143">
        <v>148.58</v>
      </c>
      <c r="D371" s="143">
        <v>148.58</v>
      </c>
      <c r="E371" s="143">
        <v>148.58</v>
      </c>
      <c r="F371" s="143">
        <v>148.58</v>
      </c>
      <c r="G371" s="143">
        <v>148.58</v>
      </c>
      <c r="H371" s="143">
        <v>148.58</v>
      </c>
      <c r="I371" s="143">
        <v>148.58</v>
      </c>
      <c r="J371" s="143">
        <v>148.58</v>
      </c>
      <c r="K371" s="143">
        <v>148.58</v>
      </c>
      <c r="L371" s="143">
        <v>148.58</v>
      </c>
      <c r="M371" s="143">
        <v>148.58</v>
      </c>
      <c r="N371" s="143">
        <v>148.58</v>
      </c>
      <c r="O371" s="143">
        <v>148.58</v>
      </c>
      <c r="P371" s="143">
        <v>148.58</v>
      </c>
      <c r="Q371" s="143">
        <v>148.58</v>
      </c>
      <c r="R371" s="143">
        <v>148.58</v>
      </c>
      <c r="S371" s="143">
        <v>148.58</v>
      </c>
      <c r="T371" s="143">
        <v>148.58</v>
      </c>
      <c r="U371" s="143">
        <v>148.58</v>
      </c>
      <c r="V371" s="143">
        <v>148.58</v>
      </c>
      <c r="W371" s="143">
        <v>148.58</v>
      </c>
      <c r="X371" s="143">
        <v>148.58</v>
      </c>
      <c r="Y371" s="143">
        <v>148.58</v>
      </c>
    </row>
    <row r="372" spans="1:25" s="65" customFormat="1" ht="15.75">
      <c r="A372" s="139">
        <v>5</v>
      </c>
      <c r="B372" s="143">
        <v>148.58</v>
      </c>
      <c r="C372" s="143">
        <v>148.58</v>
      </c>
      <c r="D372" s="143">
        <v>148.58</v>
      </c>
      <c r="E372" s="143">
        <v>148.58</v>
      </c>
      <c r="F372" s="143">
        <v>148.58</v>
      </c>
      <c r="G372" s="143">
        <v>148.58</v>
      </c>
      <c r="H372" s="143">
        <v>148.58</v>
      </c>
      <c r="I372" s="143">
        <v>148.58</v>
      </c>
      <c r="J372" s="143">
        <v>148.58</v>
      </c>
      <c r="K372" s="143">
        <v>148.58</v>
      </c>
      <c r="L372" s="143">
        <v>148.58</v>
      </c>
      <c r="M372" s="143">
        <v>148.58</v>
      </c>
      <c r="N372" s="143">
        <v>148.58</v>
      </c>
      <c r="O372" s="143">
        <v>148.58</v>
      </c>
      <c r="P372" s="143">
        <v>148.58</v>
      </c>
      <c r="Q372" s="143">
        <v>148.58</v>
      </c>
      <c r="R372" s="143">
        <v>148.58</v>
      </c>
      <c r="S372" s="143">
        <v>148.58</v>
      </c>
      <c r="T372" s="143">
        <v>148.58</v>
      </c>
      <c r="U372" s="143">
        <v>148.58</v>
      </c>
      <c r="V372" s="143">
        <v>148.58</v>
      </c>
      <c r="W372" s="143">
        <v>148.58</v>
      </c>
      <c r="X372" s="143">
        <v>148.58</v>
      </c>
      <c r="Y372" s="143">
        <v>148.58</v>
      </c>
    </row>
    <row r="373" spans="1:25" s="65" customFormat="1" ht="15.75">
      <c r="A373" s="139">
        <v>6</v>
      </c>
      <c r="B373" s="143">
        <v>148.58</v>
      </c>
      <c r="C373" s="143">
        <v>148.58</v>
      </c>
      <c r="D373" s="143">
        <v>148.58</v>
      </c>
      <c r="E373" s="143">
        <v>148.58</v>
      </c>
      <c r="F373" s="143">
        <v>148.58</v>
      </c>
      <c r="G373" s="143">
        <v>148.58</v>
      </c>
      <c r="H373" s="143">
        <v>148.58</v>
      </c>
      <c r="I373" s="143">
        <v>148.58</v>
      </c>
      <c r="J373" s="143">
        <v>148.58</v>
      </c>
      <c r="K373" s="143">
        <v>148.58</v>
      </c>
      <c r="L373" s="143">
        <v>148.58</v>
      </c>
      <c r="M373" s="143">
        <v>148.58</v>
      </c>
      <c r="N373" s="143">
        <v>148.58</v>
      </c>
      <c r="O373" s="143">
        <v>148.58</v>
      </c>
      <c r="P373" s="143">
        <v>148.58</v>
      </c>
      <c r="Q373" s="143">
        <v>148.58</v>
      </c>
      <c r="R373" s="143">
        <v>148.58</v>
      </c>
      <c r="S373" s="143">
        <v>148.58</v>
      </c>
      <c r="T373" s="143">
        <v>148.58</v>
      </c>
      <c r="U373" s="143">
        <v>148.58</v>
      </c>
      <c r="V373" s="143">
        <v>148.58</v>
      </c>
      <c r="W373" s="143">
        <v>148.58</v>
      </c>
      <c r="X373" s="143">
        <v>148.58</v>
      </c>
      <c r="Y373" s="143">
        <v>148.58</v>
      </c>
    </row>
    <row r="374" spans="1:25" s="65" customFormat="1" ht="15.75">
      <c r="A374" s="139">
        <v>7</v>
      </c>
      <c r="B374" s="143">
        <v>148.58</v>
      </c>
      <c r="C374" s="143">
        <v>148.58</v>
      </c>
      <c r="D374" s="143">
        <v>148.58</v>
      </c>
      <c r="E374" s="143">
        <v>148.58</v>
      </c>
      <c r="F374" s="143">
        <v>148.58</v>
      </c>
      <c r="G374" s="143">
        <v>148.58</v>
      </c>
      <c r="H374" s="143">
        <v>148.58</v>
      </c>
      <c r="I374" s="143">
        <v>148.58</v>
      </c>
      <c r="J374" s="143">
        <v>148.58</v>
      </c>
      <c r="K374" s="143">
        <v>148.58</v>
      </c>
      <c r="L374" s="143">
        <v>148.58</v>
      </c>
      <c r="M374" s="143">
        <v>148.58</v>
      </c>
      <c r="N374" s="143">
        <v>148.58</v>
      </c>
      <c r="O374" s="143">
        <v>148.58</v>
      </c>
      <c r="P374" s="143">
        <v>148.58</v>
      </c>
      <c r="Q374" s="143">
        <v>148.58</v>
      </c>
      <c r="R374" s="143">
        <v>148.58</v>
      </c>
      <c r="S374" s="143">
        <v>148.58</v>
      </c>
      <c r="T374" s="143">
        <v>148.58</v>
      </c>
      <c r="U374" s="143">
        <v>148.58</v>
      </c>
      <c r="V374" s="143">
        <v>148.58</v>
      </c>
      <c r="W374" s="143">
        <v>148.58</v>
      </c>
      <c r="X374" s="143">
        <v>148.58</v>
      </c>
      <c r="Y374" s="143">
        <v>148.58</v>
      </c>
    </row>
    <row r="375" spans="1:25" s="65" customFormat="1" ht="15.75">
      <c r="A375" s="139">
        <v>8</v>
      </c>
      <c r="B375" s="143">
        <v>148.58</v>
      </c>
      <c r="C375" s="143">
        <v>148.58</v>
      </c>
      <c r="D375" s="143">
        <v>148.58</v>
      </c>
      <c r="E375" s="143">
        <v>148.58</v>
      </c>
      <c r="F375" s="143">
        <v>148.58</v>
      </c>
      <c r="G375" s="143">
        <v>148.58</v>
      </c>
      <c r="H375" s="143">
        <v>148.58</v>
      </c>
      <c r="I375" s="143">
        <v>148.58</v>
      </c>
      <c r="J375" s="143">
        <v>148.58</v>
      </c>
      <c r="K375" s="143">
        <v>148.58</v>
      </c>
      <c r="L375" s="143">
        <v>148.58</v>
      </c>
      <c r="M375" s="143">
        <v>148.58</v>
      </c>
      <c r="N375" s="143">
        <v>148.58</v>
      </c>
      <c r="O375" s="143">
        <v>148.58</v>
      </c>
      <c r="P375" s="143">
        <v>148.58</v>
      </c>
      <c r="Q375" s="143">
        <v>148.58</v>
      </c>
      <c r="R375" s="143">
        <v>148.58</v>
      </c>
      <c r="S375" s="143">
        <v>148.58</v>
      </c>
      <c r="T375" s="143">
        <v>148.58</v>
      </c>
      <c r="U375" s="143">
        <v>148.58</v>
      </c>
      <c r="V375" s="143">
        <v>148.58</v>
      </c>
      <c r="W375" s="143">
        <v>148.58</v>
      </c>
      <c r="X375" s="143">
        <v>148.58</v>
      </c>
      <c r="Y375" s="143">
        <v>148.58</v>
      </c>
    </row>
    <row r="376" spans="1:25" s="65" customFormat="1" ht="15.75">
      <c r="A376" s="139">
        <v>9</v>
      </c>
      <c r="B376" s="143">
        <v>148.58</v>
      </c>
      <c r="C376" s="143">
        <v>148.58</v>
      </c>
      <c r="D376" s="143">
        <v>148.58</v>
      </c>
      <c r="E376" s="143">
        <v>148.58</v>
      </c>
      <c r="F376" s="143">
        <v>148.58</v>
      </c>
      <c r="G376" s="143">
        <v>148.58</v>
      </c>
      <c r="H376" s="143">
        <v>148.58</v>
      </c>
      <c r="I376" s="143">
        <v>148.58</v>
      </c>
      <c r="J376" s="143">
        <v>148.58</v>
      </c>
      <c r="K376" s="143">
        <v>148.58</v>
      </c>
      <c r="L376" s="143">
        <v>148.58</v>
      </c>
      <c r="M376" s="143">
        <v>148.58</v>
      </c>
      <c r="N376" s="143">
        <v>148.58</v>
      </c>
      <c r="O376" s="143">
        <v>148.58</v>
      </c>
      <c r="P376" s="143">
        <v>148.58</v>
      </c>
      <c r="Q376" s="143">
        <v>148.58</v>
      </c>
      <c r="R376" s="143">
        <v>148.58</v>
      </c>
      <c r="S376" s="143">
        <v>148.58</v>
      </c>
      <c r="T376" s="143">
        <v>148.58</v>
      </c>
      <c r="U376" s="143">
        <v>148.58</v>
      </c>
      <c r="V376" s="143">
        <v>148.58</v>
      </c>
      <c r="W376" s="143">
        <v>148.58</v>
      </c>
      <c r="X376" s="143">
        <v>148.58</v>
      </c>
      <c r="Y376" s="143">
        <v>148.58</v>
      </c>
    </row>
    <row r="377" spans="1:25" s="65" customFormat="1" ht="15.75">
      <c r="A377" s="139">
        <v>10</v>
      </c>
      <c r="B377" s="143">
        <v>148.58</v>
      </c>
      <c r="C377" s="143">
        <v>148.58</v>
      </c>
      <c r="D377" s="143">
        <v>148.58</v>
      </c>
      <c r="E377" s="143">
        <v>148.58</v>
      </c>
      <c r="F377" s="143">
        <v>148.58</v>
      </c>
      <c r="G377" s="143">
        <v>148.58</v>
      </c>
      <c r="H377" s="143">
        <v>148.58</v>
      </c>
      <c r="I377" s="143">
        <v>148.58</v>
      </c>
      <c r="J377" s="143">
        <v>148.58</v>
      </c>
      <c r="K377" s="143">
        <v>148.58</v>
      </c>
      <c r="L377" s="143">
        <v>148.58</v>
      </c>
      <c r="M377" s="143">
        <v>148.58</v>
      </c>
      <c r="N377" s="143">
        <v>148.58</v>
      </c>
      <c r="O377" s="143">
        <v>148.58</v>
      </c>
      <c r="P377" s="143">
        <v>148.58</v>
      </c>
      <c r="Q377" s="143">
        <v>148.58</v>
      </c>
      <c r="R377" s="143">
        <v>148.58</v>
      </c>
      <c r="S377" s="143">
        <v>148.58</v>
      </c>
      <c r="T377" s="143">
        <v>148.58</v>
      </c>
      <c r="U377" s="143">
        <v>148.58</v>
      </c>
      <c r="V377" s="143">
        <v>148.58</v>
      </c>
      <c r="W377" s="143">
        <v>148.58</v>
      </c>
      <c r="X377" s="143">
        <v>148.58</v>
      </c>
      <c r="Y377" s="143">
        <v>148.58</v>
      </c>
    </row>
    <row r="378" spans="1:25" s="65" customFormat="1" ht="15.75">
      <c r="A378" s="139">
        <v>11</v>
      </c>
      <c r="B378" s="143">
        <v>148.58</v>
      </c>
      <c r="C378" s="143">
        <v>148.58</v>
      </c>
      <c r="D378" s="143">
        <v>148.58</v>
      </c>
      <c r="E378" s="143">
        <v>148.58</v>
      </c>
      <c r="F378" s="143">
        <v>148.58</v>
      </c>
      <c r="G378" s="143">
        <v>148.58</v>
      </c>
      <c r="H378" s="143">
        <v>148.58</v>
      </c>
      <c r="I378" s="143">
        <v>148.58</v>
      </c>
      <c r="J378" s="143">
        <v>148.58</v>
      </c>
      <c r="K378" s="143">
        <v>148.58</v>
      </c>
      <c r="L378" s="143">
        <v>148.58</v>
      </c>
      <c r="M378" s="143">
        <v>148.58</v>
      </c>
      <c r="N378" s="143">
        <v>148.58</v>
      </c>
      <c r="O378" s="143">
        <v>148.58</v>
      </c>
      <c r="P378" s="143">
        <v>148.58</v>
      </c>
      <c r="Q378" s="143">
        <v>148.58</v>
      </c>
      <c r="R378" s="143">
        <v>148.58</v>
      </c>
      <c r="S378" s="143">
        <v>148.58</v>
      </c>
      <c r="T378" s="143">
        <v>148.58</v>
      </c>
      <c r="U378" s="143">
        <v>148.58</v>
      </c>
      <c r="V378" s="143">
        <v>148.58</v>
      </c>
      <c r="W378" s="143">
        <v>148.58</v>
      </c>
      <c r="X378" s="143">
        <v>148.58</v>
      </c>
      <c r="Y378" s="143">
        <v>148.58</v>
      </c>
    </row>
    <row r="379" spans="1:25" s="65" customFormat="1" ht="15.75">
      <c r="A379" s="139">
        <v>12</v>
      </c>
      <c r="B379" s="143">
        <v>148.58</v>
      </c>
      <c r="C379" s="143">
        <v>148.58</v>
      </c>
      <c r="D379" s="143">
        <v>148.58</v>
      </c>
      <c r="E379" s="143">
        <v>148.58</v>
      </c>
      <c r="F379" s="143">
        <v>148.58</v>
      </c>
      <c r="G379" s="143">
        <v>148.58</v>
      </c>
      <c r="H379" s="143">
        <v>148.58</v>
      </c>
      <c r="I379" s="143">
        <v>148.58</v>
      </c>
      <c r="J379" s="143">
        <v>148.58</v>
      </c>
      <c r="K379" s="143">
        <v>148.58</v>
      </c>
      <c r="L379" s="143">
        <v>148.58</v>
      </c>
      <c r="M379" s="143">
        <v>148.58</v>
      </c>
      <c r="N379" s="143">
        <v>148.58</v>
      </c>
      <c r="O379" s="143">
        <v>148.58</v>
      </c>
      <c r="P379" s="143">
        <v>148.58</v>
      </c>
      <c r="Q379" s="143">
        <v>148.58</v>
      </c>
      <c r="R379" s="143">
        <v>148.58</v>
      </c>
      <c r="S379" s="143">
        <v>148.58</v>
      </c>
      <c r="T379" s="143">
        <v>148.58</v>
      </c>
      <c r="U379" s="143">
        <v>148.58</v>
      </c>
      <c r="V379" s="143">
        <v>148.58</v>
      </c>
      <c r="W379" s="143">
        <v>148.58</v>
      </c>
      <c r="X379" s="143">
        <v>148.58</v>
      </c>
      <c r="Y379" s="143">
        <v>148.58</v>
      </c>
    </row>
    <row r="380" spans="1:25" s="65" customFormat="1" ht="15.75">
      <c r="A380" s="139">
        <v>13</v>
      </c>
      <c r="B380" s="143">
        <v>148.58</v>
      </c>
      <c r="C380" s="143">
        <v>148.58</v>
      </c>
      <c r="D380" s="143">
        <v>148.58</v>
      </c>
      <c r="E380" s="143">
        <v>148.58</v>
      </c>
      <c r="F380" s="143">
        <v>148.58</v>
      </c>
      <c r="G380" s="143">
        <v>148.58</v>
      </c>
      <c r="H380" s="143">
        <v>148.58</v>
      </c>
      <c r="I380" s="143">
        <v>148.58</v>
      </c>
      <c r="J380" s="143">
        <v>148.58</v>
      </c>
      <c r="K380" s="143">
        <v>148.58</v>
      </c>
      <c r="L380" s="143">
        <v>148.58</v>
      </c>
      <c r="M380" s="143">
        <v>148.58</v>
      </c>
      <c r="N380" s="143">
        <v>148.58</v>
      </c>
      <c r="O380" s="143">
        <v>148.58</v>
      </c>
      <c r="P380" s="143">
        <v>148.58</v>
      </c>
      <c r="Q380" s="143">
        <v>148.58</v>
      </c>
      <c r="R380" s="143">
        <v>148.58</v>
      </c>
      <c r="S380" s="143">
        <v>148.58</v>
      </c>
      <c r="T380" s="143">
        <v>148.58</v>
      </c>
      <c r="U380" s="143">
        <v>148.58</v>
      </c>
      <c r="V380" s="143">
        <v>148.58</v>
      </c>
      <c r="W380" s="143">
        <v>148.58</v>
      </c>
      <c r="X380" s="143">
        <v>148.58</v>
      </c>
      <c r="Y380" s="143">
        <v>148.58</v>
      </c>
    </row>
    <row r="381" spans="1:25" s="65" customFormat="1" ht="15.75">
      <c r="A381" s="139">
        <v>14</v>
      </c>
      <c r="B381" s="143">
        <v>148.58</v>
      </c>
      <c r="C381" s="143">
        <v>148.58</v>
      </c>
      <c r="D381" s="143">
        <v>148.58</v>
      </c>
      <c r="E381" s="143">
        <v>148.58</v>
      </c>
      <c r="F381" s="143">
        <v>148.58</v>
      </c>
      <c r="G381" s="143">
        <v>148.58</v>
      </c>
      <c r="H381" s="143">
        <v>148.58</v>
      </c>
      <c r="I381" s="143">
        <v>148.58</v>
      </c>
      <c r="J381" s="143">
        <v>148.58</v>
      </c>
      <c r="K381" s="143">
        <v>148.58</v>
      </c>
      <c r="L381" s="143">
        <v>148.58</v>
      </c>
      <c r="M381" s="143">
        <v>148.58</v>
      </c>
      <c r="N381" s="143">
        <v>148.58</v>
      </c>
      <c r="O381" s="143">
        <v>148.58</v>
      </c>
      <c r="P381" s="143">
        <v>148.58</v>
      </c>
      <c r="Q381" s="143">
        <v>148.58</v>
      </c>
      <c r="R381" s="143">
        <v>148.58</v>
      </c>
      <c r="S381" s="143">
        <v>148.58</v>
      </c>
      <c r="T381" s="143">
        <v>148.58</v>
      </c>
      <c r="U381" s="143">
        <v>148.58</v>
      </c>
      <c r="V381" s="143">
        <v>148.58</v>
      </c>
      <c r="W381" s="143">
        <v>148.58</v>
      </c>
      <c r="X381" s="143">
        <v>148.58</v>
      </c>
      <c r="Y381" s="143">
        <v>148.58</v>
      </c>
    </row>
    <row r="382" spans="1:25" s="65" customFormat="1" ht="15.75">
      <c r="A382" s="139">
        <v>15</v>
      </c>
      <c r="B382" s="143">
        <v>148.58</v>
      </c>
      <c r="C382" s="143">
        <v>148.58</v>
      </c>
      <c r="D382" s="143">
        <v>148.58</v>
      </c>
      <c r="E382" s="143">
        <v>148.58</v>
      </c>
      <c r="F382" s="143">
        <v>148.58</v>
      </c>
      <c r="G382" s="143">
        <v>148.58</v>
      </c>
      <c r="H382" s="143">
        <v>148.58</v>
      </c>
      <c r="I382" s="143">
        <v>148.58</v>
      </c>
      <c r="J382" s="143">
        <v>148.58</v>
      </c>
      <c r="K382" s="143">
        <v>148.58</v>
      </c>
      <c r="L382" s="143">
        <v>148.58</v>
      </c>
      <c r="M382" s="143">
        <v>148.58</v>
      </c>
      <c r="N382" s="143">
        <v>148.58</v>
      </c>
      <c r="O382" s="143">
        <v>148.58</v>
      </c>
      <c r="P382" s="143">
        <v>148.58</v>
      </c>
      <c r="Q382" s="143">
        <v>148.58</v>
      </c>
      <c r="R382" s="143">
        <v>148.58</v>
      </c>
      <c r="S382" s="143">
        <v>148.58</v>
      </c>
      <c r="T382" s="143">
        <v>148.58</v>
      </c>
      <c r="U382" s="143">
        <v>148.58</v>
      </c>
      <c r="V382" s="143">
        <v>148.58</v>
      </c>
      <c r="W382" s="143">
        <v>148.58</v>
      </c>
      <c r="X382" s="143">
        <v>148.58</v>
      </c>
      <c r="Y382" s="143">
        <v>148.58</v>
      </c>
    </row>
    <row r="383" spans="1:25" s="65" customFormat="1" ht="15.75">
      <c r="A383" s="139">
        <v>16</v>
      </c>
      <c r="B383" s="143">
        <v>148.58</v>
      </c>
      <c r="C383" s="143">
        <v>148.58</v>
      </c>
      <c r="D383" s="143">
        <v>148.58</v>
      </c>
      <c r="E383" s="143">
        <v>148.58</v>
      </c>
      <c r="F383" s="143">
        <v>148.58</v>
      </c>
      <c r="G383" s="143">
        <v>148.58</v>
      </c>
      <c r="H383" s="143">
        <v>148.58</v>
      </c>
      <c r="I383" s="143">
        <v>148.58</v>
      </c>
      <c r="J383" s="143">
        <v>148.58</v>
      </c>
      <c r="K383" s="143">
        <v>148.58</v>
      </c>
      <c r="L383" s="143">
        <v>148.58</v>
      </c>
      <c r="M383" s="143">
        <v>148.58</v>
      </c>
      <c r="N383" s="143">
        <v>148.58</v>
      </c>
      <c r="O383" s="143">
        <v>148.58</v>
      </c>
      <c r="P383" s="143">
        <v>148.58</v>
      </c>
      <c r="Q383" s="143">
        <v>148.58</v>
      </c>
      <c r="R383" s="143">
        <v>148.58</v>
      </c>
      <c r="S383" s="143">
        <v>148.58</v>
      </c>
      <c r="T383" s="143">
        <v>148.58</v>
      </c>
      <c r="U383" s="143">
        <v>148.58</v>
      </c>
      <c r="V383" s="143">
        <v>148.58</v>
      </c>
      <c r="W383" s="143">
        <v>148.58</v>
      </c>
      <c r="X383" s="143">
        <v>148.58</v>
      </c>
      <c r="Y383" s="143">
        <v>148.58</v>
      </c>
    </row>
    <row r="384" spans="1:25" s="65" customFormat="1" ht="15.75">
      <c r="A384" s="139">
        <v>17</v>
      </c>
      <c r="B384" s="143">
        <v>148.58</v>
      </c>
      <c r="C384" s="143">
        <v>148.58</v>
      </c>
      <c r="D384" s="143">
        <v>148.58</v>
      </c>
      <c r="E384" s="143">
        <v>148.58</v>
      </c>
      <c r="F384" s="143">
        <v>148.58</v>
      </c>
      <c r="G384" s="143">
        <v>148.58</v>
      </c>
      <c r="H384" s="143">
        <v>148.58</v>
      </c>
      <c r="I384" s="143">
        <v>148.58</v>
      </c>
      <c r="J384" s="143">
        <v>148.58</v>
      </c>
      <c r="K384" s="143">
        <v>148.58</v>
      </c>
      <c r="L384" s="143">
        <v>148.58</v>
      </c>
      <c r="M384" s="143">
        <v>148.58</v>
      </c>
      <c r="N384" s="143">
        <v>148.58</v>
      </c>
      <c r="O384" s="143">
        <v>148.58</v>
      </c>
      <c r="P384" s="143">
        <v>148.58</v>
      </c>
      <c r="Q384" s="143">
        <v>148.58</v>
      </c>
      <c r="R384" s="143">
        <v>148.58</v>
      </c>
      <c r="S384" s="143">
        <v>148.58</v>
      </c>
      <c r="T384" s="143">
        <v>148.58</v>
      </c>
      <c r="U384" s="143">
        <v>148.58</v>
      </c>
      <c r="V384" s="143">
        <v>148.58</v>
      </c>
      <c r="W384" s="143">
        <v>148.58</v>
      </c>
      <c r="X384" s="143">
        <v>148.58</v>
      </c>
      <c r="Y384" s="143">
        <v>148.58</v>
      </c>
    </row>
    <row r="385" spans="1:25" s="65" customFormat="1" ht="15.75">
      <c r="A385" s="139">
        <v>18</v>
      </c>
      <c r="B385" s="143">
        <v>148.58</v>
      </c>
      <c r="C385" s="143">
        <v>148.58</v>
      </c>
      <c r="D385" s="143">
        <v>148.58</v>
      </c>
      <c r="E385" s="143">
        <v>148.58</v>
      </c>
      <c r="F385" s="143">
        <v>148.58</v>
      </c>
      <c r="G385" s="143">
        <v>148.58</v>
      </c>
      <c r="H385" s="143">
        <v>148.58</v>
      </c>
      <c r="I385" s="143">
        <v>148.58</v>
      </c>
      <c r="J385" s="143">
        <v>148.58</v>
      </c>
      <c r="K385" s="143">
        <v>148.58</v>
      </c>
      <c r="L385" s="143">
        <v>148.58</v>
      </c>
      <c r="M385" s="143">
        <v>148.58</v>
      </c>
      <c r="N385" s="143">
        <v>148.58</v>
      </c>
      <c r="O385" s="143">
        <v>148.58</v>
      </c>
      <c r="P385" s="143">
        <v>148.58</v>
      </c>
      <c r="Q385" s="143">
        <v>148.58</v>
      </c>
      <c r="R385" s="143">
        <v>148.58</v>
      </c>
      <c r="S385" s="143">
        <v>148.58</v>
      </c>
      <c r="T385" s="143">
        <v>148.58</v>
      </c>
      <c r="U385" s="143">
        <v>148.58</v>
      </c>
      <c r="V385" s="143">
        <v>148.58</v>
      </c>
      <c r="W385" s="143">
        <v>148.58</v>
      </c>
      <c r="X385" s="143">
        <v>148.58</v>
      </c>
      <c r="Y385" s="143">
        <v>148.58</v>
      </c>
    </row>
    <row r="386" spans="1:25" s="65" customFormat="1" ht="15.75">
      <c r="A386" s="139">
        <v>19</v>
      </c>
      <c r="B386" s="143">
        <v>148.58</v>
      </c>
      <c r="C386" s="143">
        <v>148.58</v>
      </c>
      <c r="D386" s="143">
        <v>148.58</v>
      </c>
      <c r="E386" s="143">
        <v>148.58</v>
      </c>
      <c r="F386" s="143">
        <v>148.58</v>
      </c>
      <c r="G386" s="143">
        <v>148.58</v>
      </c>
      <c r="H386" s="143">
        <v>148.58</v>
      </c>
      <c r="I386" s="143">
        <v>148.58</v>
      </c>
      <c r="J386" s="143">
        <v>148.58</v>
      </c>
      <c r="K386" s="143">
        <v>148.58</v>
      </c>
      <c r="L386" s="143">
        <v>148.58</v>
      </c>
      <c r="M386" s="143">
        <v>148.58</v>
      </c>
      <c r="N386" s="143">
        <v>148.58</v>
      </c>
      <c r="O386" s="143">
        <v>148.58</v>
      </c>
      <c r="P386" s="143">
        <v>148.58</v>
      </c>
      <c r="Q386" s="143">
        <v>148.58</v>
      </c>
      <c r="R386" s="143">
        <v>148.58</v>
      </c>
      <c r="S386" s="143">
        <v>148.58</v>
      </c>
      <c r="T386" s="143">
        <v>148.58</v>
      </c>
      <c r="U386" s="143">
        <v>148.58</v>
      </c>
      <c r="V386" s="143">
        <v>148.58</v>
      </c>
      <c r="W386" s="143">
        <v>148.58</v>
      </c>
      <c r="X386" s="143">
        <v>148.58</v>
      </c>
      <c r="Y386" s="143">
        <v>148.58</v>
      </c>
    </row>
    <row r="387" spans="1:25" s="65" customFormat="1" ht="15.75">
      <c r="A387" s="139">
        <v>20</v>
      </c>
      <c r="B387" s="143">
        <v>148.58</v>
      </c>
      <c r="C387" s="143">
        <v>148.58</v>
      </c>
      <c r="D387" s="143">
        <v>148.58</v>
      </c>
      <c r="E387" s="143">
        <v>148.58</v>
      </c>
      <c r="F387" s="143">
        <v>148.58</v>
      </c>
      <c r="G387" s="143">
        <v>148.58</v>
      </c>
      <c r="H387" s="143">
        <v>148.58</v>
      </c>
      <c r="I387" s="143">
        <v>148.58</v>
      </c>
      <c r="J387" s="143">
        <v>148.58</v>
      </c>
      <c r="K387" s="143">
        <v>148.58</v>
      </c>
      <c r="L387" s="143">
        <v>148.58</v>
      </c>
      <c r="M387" s="143">
        <v>148.58</v>
      </c>
      <c r="N387" s="143">
        <v>148.58</v>
      </c>
      <c r="O387" s="143">
        <v>148.58</v>
      </c>
      <c r="P387" s="143">
        <v>148.58</v>
      </c>
      <c r="Q387" s="143">
        <v>148.58</v>
      </c>
      <c r="R387" s="143">
        <v>148.58</v>
      </c>
      <c r="S387" s="143">
        <v>148.58</v>
      </c>
      <c r="T387" s="143">
        <v>148.58</v>
      </c>
      <c r="U387" s="143">
        <v>148.58</v>
      </c>
      <c r="V387" s="143">
        <v>148.58</v>
      </c>
      <c r="W387" s="143">
        <v>148.58</v>
      </c>
      <c r="X387" s="143">
        <v>148.58</v>
      </c>
      <c r="Y387" s="143">
        <v>148.58</v>
      </c>
    </row>
    <row r="388" spans="1:25" s="65" customFormat="1" ht="15.75">
      <c r="A388" s="139">
        <v>21</v>
      </c>
      <c r="B388" s="143">
        <v>148.58</v>
      </c>
      <c r="C388" s="143">
        <v>148.58</v>
      </c>
      <c r="D388" s="143">
        <v>148.58</v>
      </c>
      <c r="E388" s="143">
        <v>148.58</v>
      </c>
      <c r="F388" s="143">
        <v>148.58</v>
      </c>
      <c r="G388" s="143">
        <v>148.58</v>
      </c>
      <c r="H388" s="143">
        <v>148.58</v>
      </c>
      <c r="I388" s="143">
        <v>148.58</v>
      </c>
      <c r="J388" s="143">
        <v>148.58</v>
      </c>
      <c r="K388" s="143">
        <v>148.58</v>
      </c>
      <c r="L388" s="143">
        <v>148.58</v>
      </c>
      <c r="M388" s="143">
        <v>148.58</v>
      </c>
      <c r="N388" s="143">
        <v>148.58</v>
      </c>
      <c r="O388" s="143">
        <v>148.58</v>
      </c>
      <c r="P388" s="143">
        <v>148.58</v>
      </c>
      <c r="Q388" s="143">
        <v>148.58</v>
      </c>
      <c r="R388" s="143">
        <v>148.58</v>
      </c>
      <c r="S388" s="143">
        <v>148.58</v>
      </c>
      <c r="T388" s="143">
        <v>148.58</v>
      </c>
      <c r="U388" s="143">
        <v>148.58</v>
      </c>
      <c r="V388" s="143">
        <v>148.58</v>
      </c>
      <c r="W388" s="143">
        <v>148.58</v>
      </c>
      <c r="X388" s="143">
        <v>148.58</v>
      </c>
      <c r="Y388" s="143">
        <v>148.58</v>
      </c>
    </row>
    <row r="389" spans="1:25" s="65" customFormat="1" ht="15.75">
      <c r="A389" s="139">
        <v>22</v>
      </c>
      <c r="B389" s="143">
        <v>148.58</v>
      </c>
      <c r="C389" s="143">
        <v>148.58</v>
      </c>
      <c r="D389" s="143">
        <v>148.58</v>
      </c>
      <c r="E389" s="143">
        <v>148.58</v>
      </c>
      <c r="F389" s="143">
        <v>148.58</v>
      </c>
      <c r="G389" s="143">
        <v>148.58</v>
      </c>
      <c r="H389" s="143">
        <v>148.58</v>
      </c>
      <c r="I389" s="143">
        <v>148.58</v>
      </c>
      <c r="J389" s="143">
        <v>148.58</v>
      </c>
      <c r="K389" s="143">
        <v>148.58</v>
      </c>
      <c r="L389" s="143">
        <v>148.58</v>
      </c>
      <c r="M389" s="143">
        <v>148.58</v>
      </c>
      <c r="N389" s="143">
        <v>148.58</v>
      </c>
      <c r="O389" s="143">
        <v>148.58</v>
      </c>
      <c r="P389" s="143">
        <v>148.58</v>
      </c>
      <c r="Q389" s="143">
        <v>148.58</v>
      </c>
      <c r="R389" s="143">
        <v>148.58</v>
      </c>
      <c r="S389" s="143">
        <v>148.58</v>
      </c>
      <c r="T389" s="143">
        <v>148.58</v>
      </c>
      <c r="U389" s="143">
        <v>148.58</v>
      </c>
      <c r="V389" s="143">
        <v>148.58</v>
      </c>
      <c r="W389" s="143">
        <v>148.58</v>
      </c>
      <c r="X389" s="143">
        <v>148.58</v>
      </c>
      <c r="Y389" s="143">
        <v>148.58</v>
      </c>
    </row>
    <row r="390" spans="1:25" s="65" customFormat="1" ht="15.75">
      <c r="A390" s="139">
        <v>23</v>
      </c>
      <c r="B390" s="143">
        <v>148.58</v>
      </c>
      <c r="C390" s="143">
        <v>148.58</v>
      </c>
      <c r="D390" s="143">
        <v>148.58</v>
      </c>
      <c r="E390" s="143">
        <v>148.58</v>
      </c>
      <c r="F390" s="143">
        <v>148.58</v>
      </c>
      <c r="G390" s="143">
        <v>148.58</v>
      </c>
      <c r="H390" s="143">
        <v>148.58</v>
      </c>
      <c r="I390" s="143">
        <v>148.58</v>
      </c>
      <c r="J390" s="143">
        <v>148.58</v>
      </c>
      <c r="K390" s="143">
        <v>148.58</v>
      </c>
      <c r="L390" s="143">
        <v>148.58</v>
      </c>
      <c r="M390" s="143">
        <v>148.58</v>
      </c>
      <c r="N390" s="143">
        <v>148.58</v>
      </c>
      <c r="O390" s="143">
        <v>148.58</v>
      </c>
      <c r="P390" s="143">
        <v>148.58</v>
      </c>
      <c r="Q390" s="143">
        <v>148.58</v>
      </c>
      <c r="R390" s="143">
        <v>148.58</v>
      </c>
      <c r="S390" s="143">
        <v>148.58</v>
      </c>
      <c r="T390" s="143">
        <v>148.58</v>
      </c>
      <c r="U390" s="143">
        <v>148.58</v>
      </c>
      <c r="V390" s="143">
        <v>148.58</v>
      </c>
      <c r="W390" s="143">
        <v>148.58</v>
      </c>
      <c r="X390" s="143">
        <v>148.58</v>
      </c>
      <c r="Y390" s="143">
        <v>148.58</v>
      </c>
    </row>
    <row r="391" spans="1:25" s="65" customFormat="1" ht="15.75">
      <c r="A391" s="139">
        <v>24</v>
      </c>
      <c r="B391" s="143">
        <v>148.58</v>
      </c>
      <c r="C391" s="143">
        <v>148.58</v>
      </c>
      <c r="D391" s="143">
        <v>148.58</v>
      </c>
      <c r="E391" s="143">
        <v>148.58</v>
      </c>
      <c r="F391" s="143">
        <v>148.58</v>
      </c>
      <c r="G391" s="143">
        <v>148.58</v>
      </c>
      <c r="H391" s="143">
        <v>148.58</v>
      </c>
      <c r="I391" s="143">
        <v>148.58</v>
      </c>
      <c r="J391" s="143">
        <v>148.58</v>
      </c>
      <c r="K391" s="143">
        <v>148.58</v>
      </c>
      <c r="L391" s="143">
        <v>148.58</v>
      </c>
      <c r="M391" s="143">
        <v>148.58</v>
      </c>
      <c r="N391" s="143">
        <v>148.58</v>
      </c>
      <c r="O391" s="143">
        <v>148.58</v>
      </c>
      <c r="P391" s="143">
        <v>148.58</v>
      </c>
      <c r="Q391" s="143">
        <v>148.58</v>
      </c>
      <c r="R391" s="143">
        <v>148.58</v>
      </c>
      <c r="S391" s="143">
        <v>148.58</v>
      </c>
      <c r="T391" s="143">
        <v>148.58</v>
      </c>
      <c r="U391" s="143">
        <v>148.58</v>
      </c>
      <c r="V391" s="143">
        <v>148.58</v>
      </c>
      <c r="W391" s="143">
        <v>148.58</v>
      </c>
      <c r="X391" s="143">
        <v>148.58</v>
      </c>
      <c r="Y391" s="143">
        <v>148.58</v>
      </c>
    </row>
    <row r="392" spans="1:25" s="65" customFormat="1" ht="15.75">
      <c r="A392" s="139">
        <v>25</v>
      </c>
      <c r="B392" s="143">
        <v>148.58</v>
      </c>
      <c r="C392" s="143">
        <v>148.58</v>
      </c>
      <c r="D392" s="143">
        <v>148.58</v>
      </c>
      <c r="E392" s="143">
        <v>148.58</v>
      </c>
      <c r="F392" s="143">
        <v>148.58</v>
      </c>
      <c r="G392" s="143">
        <v>148.58</v>
      </c>
      <c r="H392" s="143">
        <v>148.58</v>
      </c>
      <c r="I392" s="143">
        <v>148.58</v>
      </c>
      <c r="J392" s="143">
        <v>148.58</v>
      </c>
      <c r="K392" s="143">
        <v>148.58</v>
      </c>
      <c r="L392" s="143">
        <v>148.58</v>
      </c>
      <c r="M392" s="143">
        <v>148.58</v>
      </c>
      <c r="N392" s="143">
        <v>148.58</v>
      </c>
      <c r="O392" s="143">
        <v>148.58</v>
      </c>
      <c r="P392" s="143">
        <v>148.58</v>
      </c>
      <c r="Q392" s="143">
        <v>148.58</v>
      </c>
      <c r="R392" s="143">
        <v>148.58</v>
      </c>
      <c r="S392" s="143">
        <v>148.58</v>
      </c>
      <c r="T392" s="143">
        <v>148.58</v>
      </c>
      <c r="U392" s="143">
        <v>148.58</v>
      </c>
      <c r="V392" s="143">
        <v>148.58</v>
      </c>
      <c r="W392" s="143">
        <v>148.58</v>
      </c>
      <c r="X392" s="143">
        <v>148.58</v>
      </c>
      <c r="Y392" s="143">
        <v>148.58</v>
      </c>
    </row>
    <row r="393" spans="1:25" s="65" customFormat="1" ht="15.75">
      <c r="A393" s="139">
        <v>26</v>
      </c>
      <c r="B393" s="143">
        <v>148.58</v>
      </c>
      <c r="C393" s="143">
        <v>148.58</v>
      </c>
      <c r="D393" s="143">
        <v>148.58</v>
      </c>
      <c r="E393" s="143">
        <v>148.58</v>
      </c>
      <c r="F393" s="143">
        <v>148.58</v>
      </c>
      <c r="G393" s="143">
        <v>148.58</v>
      </c>
      <c r="H393" s="143">
        <v>148.58</v>
      </c>
      <c r="I393" s="143">
        <v>148.58</v>
      </c>
      <c r="J393" s="143">
        <v>148.58</v>
      </c>
      <c r="K393" s="143">
        <v>148.58</v>
      </c>
      <c r="L393" s="143">
        <v>148.58</v>
      </c>
      <c r="M393" s="143">
        <v>148.58</v>
      </c>
      <c r="N393" s="143">
        <v>148.58</v>
      </c>
      <c r="O393" s="143">
        <v>148.58</v>
      </c>
      <c r="P393" s="143">
        <v>148.58</v>
      </c>
      <c r="Q393" s="143">
        <v>148.58</v>
      </c>
      <c r="R393" s="143">
        <v>148.58</v>
      </c>
      <c r="S393" s="143">
        <v>148.58</v>
      </c>
      <c r="T393" s="143">
        <v>148.58</v>
      </c>
      <c r="U393" s="143">
        <v>148.58</v>
      </c>
      <c r="V393" s="143">
        <v>148.58</v>
      </c>
      <c r="W393" s="143">
        <v>148.58</v>
      </c>
      <c r="X393" s="143">
        <v>148.58</v>
      </c>
      <c r="Y393" s="143">
        <v>148.58</v>
      </c>
    </row>
    <row r="394" spans="1:25" s="65" customFormat="1" ht="15.75">
      <c r="A394" s="139">
        <v>27</v>
      </c>
      <c r="B394" s="143">
        <v>148.58</v>
      </c>
      <c r="C394" s="143">
        <v>148.58</v>
      </c>
      <c r="D394" s="143">
        <v>148.58</v>
      </c>
      <c r="E394" s="143">
        <v>148.58</v>
      </c>
      <c r="F394" s="143">
        <v>148.58</v>
      </c>
      <c r="G394" s="143">
        <v>148.58</v>
      </c>
      <c r="H394" s="143">
        <v>148.58</v>
      </c>
      <c r="I394" s="143">
        <v>148.58</v>
      </c>
      <c r="J394" s="143">
        <v>148.58</v>
      </c>
      <c r="K394" s="143">
        <v>148.58</v>
      </c>
      <c r="L394" s="143">
        <v>148.58</v>
      </c>
      <c r="M394" s="143">
        <v>148.58</v>
      </c>
      <c r="N394" s="143">
        <v>148.58</v>
      </c>
      <c r="O394" s="143">
        <v>148.58</v>
      </c>
      <c r="P394" s="143">
        <v>148.58</v>
      </c>
      <c r="Q394" s="143">
        <v>148.58</v>
      </c>
      <c r="R394" s="143">
        <v>148.58</v>
      </c>
      <c r="S394" s="143">
        <v>148.58</v>
      </c>
      <c r="T394" s="143">
        <v>148.58</v>
      </c>
      <c r="U394" s="143">
        <v>148.58</v>
      </c>
      <c r="V394" s="143">
        <v>148.58</v>
      </c>
      <c r="W394" s="143">
        <v>148.58</v>
      </c>
      <c r="X394" s="143">
        <v>148.58</v>
      </c>
      <c r="Y394" s="143">
        <v>148.58</v>
      </c>
    </row>
    <row r="395" spans="1:25" s="65" customFormat="1" ht="15.75">
      <c r="A395" s="139">
        <v>28</v>
      </c>
      <c r="B395" s="143">
        <v>148.58</v>
      </c>
      <c r="C395" s="143">
        <v>148.58</v>
      </c>
      <c r="D395" s="143">
        <v>148.58</v>
      </c>
      <c r="E395" s="143">
        <v>148.58</v>
      </c>
      <c r="F395" s="143">
        <v>148.58</v>
      </c>
      <c r="G395" s="143">
        <v>148.58</v>
      </c>
      <c r="H395" s="143">
        <v>148.58</v>
      </c>
      <c r="I395" s="143">
        <v>148.58</v>
      </c>
      <c r="J395" s="143">
        <v>148.58</v>
      </c>
      <c r="K395" s="143">
        <v>148.58</v>
      </c>
      <c r="L395" s="143">
        <v>148.58</v>
      </c>
      <c r="M395" s="143">
        <v>148.58</v>
      </c>
      <c r="N395" s="143">
        <v>148.58</v>
      </c>
      <c r="O395" s="143">
        <v>148.58</v>
      </c>
      <c r="P395" s="143">
        <v>148.58</v>
      </c>
      <c r="Q395" s="143">
        <v>148.58</v>
      </c>
      <c r="R395" s="143">
        <v>148.58</v>
      </c>
      <c r="S395" s="143">
        <v>148.58</v>
      </c>
      <c r="T395" s="143">
        <v>148.58</v>
      </c>
      <c r="U395" s="143">
        <v>148.58</v>
      </c>
      <c r="V395" s="143">
        <v>148.58</v>
      </c>
      <c r="W395" s="143">
        <v>148.58</v>
      </c>
      <c r="X395" s="143">
        <v>148.58</v>
      </c>
      <c r="Y395" s="143">
        <v>148.58</v>
      </c>
    </row>
    <row r="396" spans="1:25" s="65" customFormat="1" ht="15.75">
      <c r="A396" s="139">
        <v>29</v>
      </c>
      <c r="B396" s="143">
        <v>148.58</v>
      </c>
      <c r="C396" s="143">
        <v>148.58</v>
      </c>
      <c r="D396" s="143">
        <v>148.58</v>
      </c>
      <c r="E396" s="143">
        <v>148.58</v>
      </c>
      <c r="F396" s="143">
        <v>148.58</v>
      </c>
      <c r="G396" s="143">
        <v>148.58</v>
      </c>
      <c r="H396" s="143">
        <v>148.58</v>
      </c>
      <c r="I396" s="143">
        <v>148.58</v>
      </c>
      <c r="J396" s="143">
        <v>148.58</v>
      </c>
      <c r="K396" s="143">
        <v>148.58</v>
      </c>
      <c r="L396" s="143">
        <v>148.58</v>
      </c>
      <c r="M396" s="143">
        <v>148.58</v>
      </c>
      <c r="N396" s="143">
        <v>148.58</v>
      </c>
      <c r="O396" s="143">
        <v>148.58</v>
      </c>
      <c r="P396" s="143">
        <v>148.58</v>
      </c>
      <c r="Q396" s="143">
        <v>148.58</v>
      </c>
      <c r="R396" s="143">
        <v>148.58</v>
      </c>
      <c r="S396" s="143">
        <v>148.58</v>
      </c>
      <c r="T396" s="143">
        <v>148.58</v>
      </c>
      <c r="U396" s="143">
        <v>148.58</v>
      </c>
      <c r="V396" s="143">
        <v>148.58</v>
      </c>
      <c r="W396" s="143">
        <v>148.58</v>
      </c>
      <c r="X396" s="143">
        <v>148.58</v>
      </c>
      <c r="Y396" s="143">
        <v>148.58</v>
      </c>
    </row>
    <row r="397" spans="1:25" s="65" customFormat="1" ht="15.75">
      <c r="A397" s="139">
        <v>30</v>
      </c>
      <c r="B397" s="143">
        <v>148.58</v>
      </c>
      <c r="C397" s="143">
        <v>148.58</v>
      </c>
      <c r="D397" s="143">
        <v>148.58</v>
      </c>
      <c r="E397" s="143">
        <v>148.58</v>
      </c>
      <c r="F397" s="143">
        <v>148.58</v>
      </c>
      <c r="G397" s="143">
        <v>148.58</v>
      </c>
      <c r="H397" s="143">
        <v>148.58</v>
      </c>
      <c r="I397" s="143">
        <v>148.58</v>
      </c>
      <c r="J397" s="143">
        <v>148.58</v>
      </c>
      <c r="K397" s="143">
        <v>148.58</v>
      </c>
      <c r="L397" s="143">
        <v>148.58</v>
      </c>
      <c r="M397" s="143">
        <v>148.58</v>
      </c>
      <c r="N397" s="143">
        <v>148.58</v>
      </c>
      <c r="O397" s="143">
        <v>148.58</v>
      </c>
      <c r="P397" s="143">
        <v>148.58</v>
      </c>
      <c r="Q397" s="143">
        <v>148.58</v>
      </c>
      <c r="R397" s="143">
        <v>148.58</v>
      </c>
      <c r="S397" s="143">
        <v>148.58</v>
      </c>
      <c r="T397" s="143">
        <v>148.58</v>
      </c>
      <c r="U397" s="143">
        <v>148.58</v>
      </c>
      <c r="V397" s="143">
        <v>148.58</v>
      </c>
      <c r="W397" s="143">
        <v>148.58</v>
      </c>
      <c r="X397" s="143">
        <v>148.58</v>
      </c>
      <c r="Y397" s="143">
        <v>148.58</v>
      </c>
    </row>
    <row r="398" spans="1:25" s="65" customFormat="1" ht="15.75" outlineLevel="1">
      <c r="A398" s="139">
        <v>31</v>
      </c>
      <c r="B398" s="143">
        <v>148.58</v>
      </c>
      <c r="C398" s="143">
        <v>148.58</v>
      </c>
      <c r="D398" s="143">
        <v>148.58</v>
      </c>
      <c r="E398" s="143">
        <v>148.58</v>
      </c>
      <c r="F398" s="143">
        <v>148.58</v>
      </c>
      <c r="G398" s="143">
        <v>148.58</v>
      </c>
      <c r="H398" s="143">
        <v>148.58</v>
      </c>
      <c r="I398" s="143">
        <v>148.58</v>
      </c>
      <c r="J398" s="143">
        <v>148.58</v>
      </c>
      <c r="K398" s="143">
        <v>148.58</v>
      </c>
      <c r="L398" s="143">
        <v>148.58</v>
      </c>
      <c r="M398" s="143">
        <v>148.58</v>
      </c>
      <c r="N398" s="143">
        <v>148.58</v>
      </c>
      <c r="O398" s="143">
        <v>148.58</v>
      </c>
      <c r="P398" s="143">
        <v>148.58</v>
      </c>
      <c r="Q398" s="143">
        <v>148.58</v>
      </c>
      <c r="R398" s="143">
        <v>148.58</v>
      </c>
      <c r="S398" s="143">
        <v>148.58</v>
      </c>
      <c r="T398" s="143">
        <v>148.58</v>
      </c>
      <c r="U398" s="143">
        <v>148.58</v>
      </c>
      <c r="V398" s="143">
        <v>148.58</v>
      </c>
      <c r="W398" s="143">
        <v>148.58</v>
      </c>
      <c r="X398" s="143">
        <v>148.58</v>
      </c>
      <c r="Y398" s="143">
        <v>148.58</v>
      </c>
    </row>
    <row r="400" spans="1:25" s="65" customFormat="1" ht="18.75" hidden="1">
      <c r="A400" s="136" t="s">
        <v>28</v>
      </c>
      <c r="B400" s="137" t="s">
        <v>149</v>
      </c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</row>
    <row r="401" spans="1:25" s="65" customFormat="1" ht="15.75" hidden="1">
      <c r="A401" s="136"/>
      <c r="B401" s="138" t="s">
        <v>29</v>
      </c>
      <c r="C401" s="138" t="s">
        <v>30</v>
      </c>
      <c r="D401" s="138" t="s">
        <v>31</v>
      </c>
      <c r="E401" s="138" t="s">
        <v>32</v>
      </c>
      <c r="F401" s="138" t="s">
        <v>33</v>
      </c>
      <c r="G401" s="138" t="s">
        <v>34</v>
      </c>
      <c r="H401" s="138" t="s">
        <v>35</v>
      </c>
      <c r="I401" s="138" t="s">
        <v>36</v>
      </c>
      <c r="J401" s="138" t="s">
        <v>37</v>
      </c>
      <c r="K401" s="138" t="s">
        <v>38</v>
      </c>
      <c r="L401" s="138" t="s">
        <v>39</v>
      </c>
      <c r="M401" s="138" t="s">
        <v>40</v>
      </c>
      <c r="N401" s="138" t="s">
        <v>41</v>
      </c>
      <c r="O401" s="138" t="s">
        <v>42</v>
      </c>
      <c r="P401" s="138" t="s">
        <v>43</v>
      </c>
      <c r="Q401" s="138" t="s">
        <v>44</v>
      </c>
      <c r="R401" s="138" t="s">
        <v>45</v>
      </c>
      <c r="S401" s="138" t="s">
        <v>46</v>
      </c>
      <c r="T401" s="138" t="s">
        <v>47</v>
      </c>
      <c r="U401" s="138" t="s">
        <v>48</v>
      </c>
      <c r="V401" s="138" t="s">
        <v>49</v>
      </c>
      <c r="W401" s="138" t="s">
        <v>50</v>
      </c>
      <c r="X401" s="138" t="s">
        <v>51</v>
      </c>
      <c r="Y401" s="138" t="s">
        <v>52</v>
      </c>
    </row>
    <row r="402" spans="1:25" s="65" customFormat="1" ht="15.75" hidden="1">
      <c r="A402" s="139">
        <v>1</v>
      </c>
      <c r="B402" s="143">
        <v>0</v>
      </c>
      <c r="C402" s="143">
        <v>0</v>
      </c>
      <c r="D402" s="143">
        <v>0</v>
      </c>
      <c r="E402" s="143">
        <v>0</v>
      </c>
      <c r="F402" s="143">
        <v>0</v>
      </c>
      <c r="G402" s="143">
        <v>0</v>
      </c>
      <c r="H402" s="143">
        <v>0</v>
      </c>
      <c r="I402" s="143">
        <v>0</v>
      </c>
      <c r="J402" s="143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3">
        <v>0</v>
      </c>
      <c r="U402" s="143">
        <v>0</v>
      </c>
      <c r="V402" s="143">
        <v>0</v>
      </c>
      <c r="W402" s="143">
        <v>0</v>
      </c>
      <c r="X402" s="143">
        <v>0</v>
      </c>
      <c r="Y402" s="143">
        <v>0</v>
      </c>
    </row>
    <row r="403" spans="1:25" s="65" customFormat="1" ht="15.75" hidden="1">
      <c r="A403" s="139">
        <v>2</v>
      </c>
      <c r="B403" s="143">
        <v>0</v>
      </c>
      <c r="C403" s="143">
        <v>0</v>
      </c>
      <c r="D403" s="143">
        <v>0</v>
      </c>
      <c r="E403" s="143">
        <v>0</v>
      </c>
      <c r="F403" s="143">
        <v>0</v>
      </c>
      <c r="G403" s="143">
        <v>0</v>
      </c>
      <c r="H403" s="143">
        <v>0</v>
      </c>
      <c r="I403" s="143">
        <v>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3">
        <v>0</v>
      </c>
      <c r="U403" s="143">
        <v>0</v>
      </c>
      <c r="V403" s="143">
        <v>0</v>
      </c>
      <c r="W403" s="143">
        <v>0</v>
      </c>
      <c r="X403" s="143">
        <v>0</v>
      </c>
      <c r="Y403" s="143">
        <v>0</v>
      </c>
    </row>
    <row r="404" spans="1:25" s="65" customFormat="1" ht="15.75" hidden="1">
      <c r="A404" s="139">
        <v>3</v>
      </c>
      <c r="B404" s="143">
        <v>0</v>
      </c>
      <c r="C404" s="143">
        <v>0</v>
      </c>
      <c r="D404" s="143">
        <v>0</v>
      </c>
      <c r="E404" s="143">
        <v>0</v>
      </c>
      <c r="F404" s="143">
        <v>0</v>
      </c>
      <c r="G404" s="143">
        <v>0</v>
      </c>
      <c r="H404" s="143">
        <v>0</v>
      </c>
      <c r="I404" s="143">
        <v>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3">
        <v>0</v>
      </c>
      <c r="U404" s="143">
        <v>0</v>
      </c>
      <c r="V404" s="143">
        <v>0</v>
      </c>
      <c r="W404" s="143">
        <v>0</v>
      </c>
      <c r="X404" s="143">
        <v>0</v>
      </c>
      <c r="Y404" s="143">
        <v>0</v>
      </c>
    </row>
    <row r="405" spans="1:25" s="65" customFormat="1" ht="15.75" hidden="1">
      <c r="A405" s="139">
        <v>4</v>
      </c>
      <c r="B405" s="143">
        <v>0</v>
      </c>
      <c r="C405" s="143">
        <v>0</v>
      </c>
      <c r="D405" s="143">
        <v>0</v>
      </c>
      <c r="E405" s="143">
        <v>0</v>
      </c>
      <c r="F405" s="143">
        <v>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3">
        <v>0</v>
      </c>
      <c r="U405" s="143">
        <v>0</v>
      </c>
      <c r="V405" s="143">
        <v>0</v>
      </c>
      <c r="W405" s="143">
        <v>0</v>
      </c>
      <c r="X405" s="143">
        <v>0</v>
      </c>
      <c r="Y405" s="143">
        <v>0</v>
      </c>
    </row>
    <row r="406" spans="1:25" s="65" customFormat="1" ht="15.75" hidden="1">
      <c r="A406" s="139">
        <v>5</v>
      </c>
      <c r="B406" s="143">
        <v>0</v>
      </c>
      <c r="C406" s="143">
        <v>0</v>
      </c>
      <c r="D406" s="143">
        <v>0</v>
      </c>
      <c r="E406" s="143">
        <v>0</v>
      </c>
      <c r="F406" s="143">
        <v>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  <c r="U406" s="143">
        <v>0</v>
      </c>
      <c r="V406" s="143">
        <v>0</v>
      </c>
      <c r="W406" s="143">
        <v>0</v>
      </c>
      <c r="X406" s="143">
        <v>0</v>
      </c>
      <c r="Y406" s="143">
        <v>0</v>
      </c>
    </row>
    <row r="407" spans="1:25" s="65" customFormat="1" ht="15.75" hidden="1">
      <c r="A407" s="139">
        <v>6</v>
      </c>
      <c r="B407" s="143">
        <v>0</v>
      </c>
      <c r="C407" s="143">
        <v>0</v>
      </c>
      <c r="D407" s="143">
        <v>0</v>
      </c>
      <c r="E407" s="143">
        <v>0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3">
        <v>0</v>
      </c>
      <c r="U407" s="143">
        <v>0</v>
      </c>
      <c r="V407" s="143">
        <v>0</v>
      </c>
      <c r="W407" s="143">
        <v>0</v>
      </c>
      <c r="X407" s="143">
        <v>0</v>
      </c>
      <c r="Y407" s="143">
        <v>0</v>
      </c>
    </row>
    <row r="408" spans="1:25" s="65" customFormat="1" ht="15.75" hidden="1">
      <c r="A408" s="139">
        <v>7</v>
      </c>
      <c r="B408" s="143">
        <v>0</v>
      </c>
      <c r="C408" s="143">
        <v>0</v>
      </c>
      <c r="D408" s="143">
        <v>0</v>
      </c>
      <c r="E408" s="143">
        <v>0</v>
      </c>
      <c r="F408" s="143">
        <v>0</v>
      </c>
      <c r="G408" s="143">
        <v>0</v>
      </c>
      <c r="H408" s="143">
        <v>0</v>
      </c>
      <c r="I408" s="143">
        <v>0</v>
      </c>
      <c r="J408" s="143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3">
        <v>0</v>
      </c>
      <c r="U408" s="143">
        <v>0</v>
      </c>
      <c r="V408" s="143">
        <v>0</v>
      </c>
      <c r="W408" s="143">
        <v>0</v>
      </c>
      <c r="X408" s="143">
        <v>0</v>
      </c>
      <c r="Y408" s="143">
        <v>0</v>
      </c>
    </row>
    <row r="409" spans="1:25" s="65" customFormat="1" ht="15.75" hidden="1">
      <c r="A409" s="139">
        <v>8</v>
      </c>
      <c r="B409" s="143">
        <v>0</v>
      </c>
      <c r="C409" s="143">
        <v>0</v>
      </c>
      <c r="D409" s="143">
        <v>0</v>
      </c>
      <c r="E409" s="143">
        <v>0</v>
      </c>
      <c r="F409" s="143">
        <v>0</v>
      </c>
      <c r="G409" s="143">
        <v>0</v>
      </c>
      <c r="H409" s="143">
        <v>0</v>
      </c>
      <c r="I409" s="143">
        <v>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3">
        <v>0</v>
      </c>
      <c r="U409" s="143">
        <v>0</v>
      </c>
      <c r="V409" s="143">
        <v>0</v>
      </c>
      <c r="W409" s="143">
        <v>0</v>
      </c>
      <c r="X409" s="143">
        <v>0</v>
      </c>
      <c r="Y409" s="143">
        <v>0</v>
      </c>
    </row>
    <row r="410" spans="1:25" s="65" customFormat="1" ht="15.75" hidden="1">
      <c r="A410" s="139">
        <v>9</v>
      </c>
      <c r="B410" s="143">
        <v>0</v>
      </c>
      <c r="C410" s="143">
        <v>0</v>
      </c>
      <c r="D410" s="143">
        <v>0</v>
      </c>
      <c r="E410" s="143">
        <v>0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  <c r="U410" s="143">
        <v>0</v>
      </c>
      <c r="V410" s="143">
        <v>0</v>
      </c>
      <c r="W410" s="143">
        <v>0</v>
      </c>
      <c r="X410" s="143">
        <v>0</v>
      </c>
      <c r="Y410" s="143">
        <v>0</v>
      </c>
    </row>
    <row r="411" spans="1:25" s="65" customFormat="1" ht="15.75" hidden="1">
      <c r="A411" s="139">
        <v>10</v>
      </c>
      <c r="B411" s="143">
        <v>0</v>
      </c>
      <c r="C411" s="143">
        <v>0</v>
      </c>
      <c r="D411" s="143">
        <v>0</v>
      </c>
      <c r="E411" s="143">
        <v>0</v>
      </c>
      <c r="F411" s="143">
        <v>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3">
        <v>0</v>
      </c>
      <c r="U411" s="143">
        <v>0</v>
      </c>
      <c r="V411" s="143">
        <v>0</v>
      </c>
      <c r="W411" s="143">
        <v>0</v>
      </c>
      <c r="X411" s="143">
        <v>0</v>
      </c>
      <c r="Y411" s="143">
        <v>0</v>
      </c>
    </row>
    <row r="412" spans="1:25" s="65" customFormat="1" ht="15.75" hidden="1">
      <c r="A412" s="139">
        <v>11</v>
      </c>
      <c r="B412" s="143">
        <v>0</v>
      </c>
      <c r="C412" s="143">
        <v>0</v>
      </c>
      <c r="D412" s="143">
        <v>0</v>
      </c>
      <c r="E412" s="143">
        <v>0</v>
      </c>
      <c r="F412" s="143">
        <v>0</v>
      </c>
      <c r="G412" s="143">
        <v>0</v>
      </c>
      <c r="H412" s="143">
        <v>0</v>
      </c>
      <c r="I412" s="143">
        <v>0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  <c r="S412" s="143">
        <v>0</v>
      </c>
      <c r="T412" s="143">
        <v>0</v>
      </c>
      <c r="U412" s="143">
        <v>0</v>
      </c>
      <c r="V412" s="143">
        <v>0</v>
      </c>
      <c r="W412" s="143">
        <v>0</v>
      </c>
      <c r="X412" s="143">
        <v>0</v>
      </c>
      <c r="Y412" s="143">
        <v>0</v>
      </c>
    </row>
    <row r="413" spans="1:25" s="65" customFormat="1" ht="15.75" hidden="1">
      <c r="A413" s="139">
        <v>12</v>
      </c>
      <c r="B413" s="143">
        <v>0</v>
      </c>
      <c r="C413" s="143">
        <v>0</v>
      </c>
      <c r="D413" s="143">
        <v>0</v>
      </c>
      <c r="E413" s="143">
        <v>0</v>
      </c>
      <c r="F413" s="143">
        <v>0</v>
      </c>
      <c r="G413" s="143">
        <v>0</v>
      </c>
      <c r="H413" s="143">
        <v>0</v>
      </c>
      <c r="I413" s="143">
        <v>0</v>
      </c>
      <c r="J413" s="143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3">
        <v>0</v>
      </c>
      <c r="U413" s="143">
        <v>0</v>
      </c>
      <c r="V413" s="143">
        <v>0</v>
      </c>
      <c r="W413" s="143">
        <v>0</v>
      </c>
      <c r="X413" s="143">
        <v>0</v>
      </c>
      <c r="Y413" s="143">
        <v>0</v>
      </c>
    </row>
    <row r="414" spans="1:25" s="65" customFormat="1" ht="15.75" hidden="1">
      <c r="A414" s="139">
        <v>13</v>
      </c>
      <c r="B414" s="143">
        <v>0</v>
      </c>
      <c r="C414" s="143">
        <v>0</v>
      </c>
      <c r="D414" s="143">
        <v>0</v>
      </c>
      <c r="E414" s="143">
        <v>0</v>
      </c>
      <c r="F414" s="143">
        <v>0</v>
      </c>
      <c r="G414" s="143">
        <v>0</v>
      </c>
      <c r="H414" s="143">
        <v>0</v>
      </c>
      <c r="I414" s="143">
        <v>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3">
        <v>0</v>
      </c>
      <c r="U414" s="143">
        <v>0</v>
      </c>
      <c r="V414" s="143">
        <v>0</v>
      </c>
      <c r="W414" s="143">
        <v>0</v>
      </c>
      <c r="X414" s="143">
        <v>0</v>
      </c>
      <c r="Y414" s="143">
        <v>0</v>
      </c>
    </row>
    <row r="415" spans="1:25" s="65" customFormat="1" ht="15.75" hidden="1">
      <c r="A415" s="139">
        <v>14</v>
      </c>
      <c r="B415" s="143">
        <v>0</v>
      </c>
      <c r="C415" s="143">
        <v>0</v>
      </c>
      <c r="D415" s="143">
        <v>0</v>
      </c>
      <c r="E415" s="143">
        <v>0</v>
      </c>
      <c r="F415" s="143">
        <v>0</v>
      </c>
      <c r="G415" s="143">
        <v>0</v>
      </c>
      <c r="H415" s="143">
        <v>0</v>
      </c>
      <c r="I415" s="143">
        <v>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3">
        <v>0</v>
      </c>
      <c r="U415" s="143">
        <v>0</v>
      </c>
      <c r="V415" s="143">
        <v>0</v>
      </c>
      <c r="W415" s="143">
        <v>0</v>
      </c>
      <c r="X415" s="143">
        <v>0</v>
      </c>
      <c r="Y415" s="143">
        <v>0</v>
      </c>
    </row>
    <row r="416" spans="1:25" s="65" customFormat="1" ht="15.75" hidden="1">
      <c r="A416" s="139">
        <v>15</v>
      </c>
      <c r="B416" s="143">
        <v>0</v>
      </c>
      <c r="C416" s="143">
        <v>0</v>
      </c>
      <c r="D416" s="143">
        <v>0</v>
      </c>
      <c r="E416" s="143">
        <v>0</v>
      </c>
      <c r="F416" s="143">
        <v>0</v>
      </c>
      <c r="G416" s="143">
        <v>0</v>
      </c>
      <c r="H416" s="143">
        <v>0</v>
      </c>
      <c r="I416" s="143">
        <v>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  <c r="S416" s="143">
        <v>0</v>
      </c>
      <c r="T416" s="143">
        <v>0</v>
      </c>
      <c r="U416" s="143">
        <v>0</v>
      </c>
      <c r="V416" s="143">
        <v>0</v>
      </c>
      <c r="W416" s="143">
        <v>0</v>
      </c>
      <c r="X416" s="143">
        <v>0</v>
      </c>
      <c r="Y416" s="143">
        <v>0</v>
      </c>
    </row>
    <row r="417" spans="1:25" s="65" customFormat="1" ht="15.75" hidden="1">
      <c r="A417" s="139">
        <v>16</v>
      </c>
      <c r="B417" s="143">
        <v>0</v>
      </c>
      <c r="C417" s="143">
        <v>0</v>
      </c>
      <c r="D417" s="143">
        <v>0</v>
      </c>
      <c r="E417" s="143">
        <v>0</v>
      </c>
      <c r="F417" s="143">
        <v>0</v>
      </c>
      <c r="G417" s="143">
        <v>0</v>
      </c>
      <c r="H417" s="143">
        <v>0</v>
      </c>
      <c r="I417" s="143">
        <v>0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3">
        <v>0</v>
      </c>
      <c r="U417" s="143">
        <v>0</v>
      </c>
      <c r="V417" s="143">
        <v>0</v>
      </c>
      <c r="W417" s="143">
        <v>0</v>
      </c>
      <c r="X417" s="143">
        <v>0</v>
      </c>
      <c r="Y417" s="143">
        <v>0</v>
      </c>
    </row>
    <row r="418" spans="1:25" s="65" customFormat="1" ht="15.75" hidden="1">
      <c r="A418" s="139">
        <v>17</v>
      </c>
      <c r="B418" s="143">
        <v>0</v>
      </c>
      <c r="C418" s="143">
        <v>0</v>
      </c>
      <c r="D418" s="143">
        <v>0</v>
      </c>
      <c r="E418" s="143">
        <v>0</v>
      </c>
      <c r="F418" s="143">
        <v>0</v>
      </c>
      <c r="G418" s="143">
        <v>0</v>
      </c>
      <c r="H418" s="143">
        <v>0</v>
      </c>
      <c r="I418" s="143">
        <v>0</v>
      </c>
      <c r="J418" s="143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3">
        <v>0</v>
      </c>
      <c r="U418" s="143">
        <v>0</v>
      </c>
      <c r="V418" s="143">
        <v>0</v>
      </c>
      <c r="W418" s="143">
        <v>0</v>
      </c>
      <c r="X418" s="143">
        <v>0</v>
      </c>
      <c r="Y418" s="143">
        <v>0</v>
      </c>
    </row>
    <row r="419" spans="1:25" s="65" customFormat="1" ht="15.75" hidden="1">
      <c r="A419" s="139">
        <v>18</v>
      </c>
      <c r="B419" s="143">
        <v>0</v>
      </c>
      <c r="C419" s="143">
        <v>0</v>
      </c>
      <c r="D419" s="143">
        <v>0</v>
      </c>
      <c r="E419" s="143">
        <v>0</v>
      </c>
      <c r="F419" s="143">
        <v>0</v>
      </c>
      <c r="G419" s="143">
        <v>0</v>
      </c>
      <c r="H419" s="143">
        <v>0</v>
      </c>
      <c r="I419" s="143">
        <v>0</v>
      </c>
      <c r="J419" s="143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3">
        <v>0</v>
      </c>
      <c r="U419" s="143">
        <v>0</v>
      </c>
      <c r="V419" s="143">
        <v>0</v>
      </c>
      <c r="W419" s="143">
        <v>0</v>
      </c>
      <c r="X419" s="143">
        <v>0</v>
      </c>
      <c r="Y419" s="143">
        <v>0</v>
      </c>
    </row>
    <row r="420" spans="1:25" s="65" customFormat="1" ht="15.75" hidden="1">
      <c r="A420" s="139">
        <v>19</v>
      </c>
      <c r="B420" s="143">
        <v>0</v>
      </c>
      <c r="C420" s="143">
        <v>0</v>
      </c>
      <c r="D420" s="143">
        <v>0</v>
      </c>
      <c r="E420" s="143">
        <v>0</v>
      </c>
      <c r="F420" s="143">
        <v>0</v>
      </c>
      <c r="G420" s="143">
        <v>0</v>
      </c>
      <c r="H420" s="143">
        <v>0</v>
      </c>
      <c r="I420" s="143">
        <v>0</v>
      </c>
      <c r="J420" s="143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3">
        <v>0</v>
      </c>
      <c r="U420" s="143">
        <v>0</v>
      </c>
      <c r="V420" s="143">
        <v>0</v>
      </c>
      <c r="W420" s="143">
        <v>0</v>
      </c>
      <c r="X420" s="143">
        <v>0</v>
      </c>
      <c r="Y420" s="143">
        <v>0</v>
      </c>
    </row>
    <row r="421" spans="1:25" s="65" customFormat="1" ht="15.75" hidden="1">
      <c r="A421" s="139">
        <v>20</v>
      </c>
      <c r="B421" s="143">
        <v>0</v>
      </c>
      <c r="C421" s="143">
        <v>0</v>
      </c>
      <c r="D421" s="143">
        <v>0</v>
      </c>
      <c r="E421" s="143">
        <v>0</v>
      </c>
      <c r="F421" s="143">
        <v>0</v>
      </c>
      <c r="G421" s="143">
        <v>0</v>
      </c>
      <c r="H421" s="143">
        <v>0</v>
      </c>
      <c r="I421" s="143">
        <v>0</v>
      </c>
      <c r="J421" s="143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  <c r="S421" s="143">
        <v>0</v>
      </c>
      <c r="T421" s="143">
        <v>0</v>
      </c>
      <c r="U421" s="143">
        <v>0</v>
      </c>
      <c r="V421" s="143">
        <v>0</v>
      </c>
      <c r="W421" s="143">
        <v>0</v>
      </c>
      <c r="X421" s="143">
        <v>0</v>
      </c>
      <c r="Y421" s="143">
        <v>0</v>
      </c>
    </row>
    <row r="422" spans="1:25" s="65" customFormat="1" ht="15.75" hidden="1">
      <c r="A422" s="139">
        <v>21</v>
      </c>
      <c r="B422" s="143">
        <v>0</v>
      </c>
      <c r="C422" s="143">
        <v>0</v>
      </c>
      <c r="D422" s="143">
        <v>0</v>
      </c>
      <c r="E422" s="143">
        <v>0</v>
      </c>
      <c r="F422" s="143">
        <v>0</v>
      </c>
      <c r="G422" s="143">
        <v>0</v>
      </c>
      <c r="H422" s="143">
        <v>0</v>
      </c>
      <c r="I422" s="143">
        <v>0</v>
      </c>
      <c r="J422" s="143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3">
        <v>0</v>
      </c>
      <c r="U422" s="143">
        <v>0</v>
      </c>
      <c r="V422" s="143">
        <v>0</v>
      </c>
      <c r="W422" s="143">
        <v>0</v>
      </c>
      <c r="X422" s="143">
        <v>0</v>
      </c>
      <c r="Y422" s="143">
        <v>0</v>
      </c>
    </row>
    <row r="423" spans="1:25" s="65" customFormat="1" ht="15.75" hidden="1">
      <c r="A423" s="139">
        <v>22</v>
      </c>
      <c r="B423" s="143">
        <v>0</v>
      </c>
      <c r="C423" s="143">
        <v>0</v>
      </c>
      <c r="D423" s="143">
        <v>0</v>
      </c>
      <c r="E423" s="143">
        <v>0</v>
      </c>
      <c r="F423" s="143">
        <v>0</v>
      </c>
      <c r="G423" s="143">
        <v>0</v>
      </c>
      <c r="H423" s="143">
        <v>0</v>
      </c>
      <c r="I423" s="143">
        <v>0</v>
      </c>
      <c r="J423" s="143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3">
        <v>0</v>
      </c>
      <c r="U423" s="143">
        <v>0</v>
      </c>
      <c r="V423" s="143">
        <v>0</v>
      </c>
      <c r="W423" s="143">
        <v>0</v>
      </c>
      <c r="X423" s="143">
        <v>0</v>
      </c>
      <c r="Y423" s="143">
        <v>0</v>
      </c>
    </row>
    <row r="424" spans="1:25" s="65" customFormat="1" ht="15.75" hidden="1">
      <c r="A424" s="139">
        <v>23</v>
      </c>
      <c r="B424" s="143">
        <v>0</v>
      </c>
      <c r="C424" s="143">
        <v>0</v>
      </c>
      <c r="D424" s="143">
        <v>0</v>
      </c>
      <c r="E424" s="143">
        <v>0</v>
      </c>
      <c r="F424" s="143">
        <v>0</v>
      </c>
      <c r="G424" s="143">
        <v>0</v>
      </c>
      <c r="H424" s="143">
        <v>0</v>
      </c>
      <c r="I424" s="143">
        <v>0</v>
      </c>
      <c r="J424" s="143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3">
        <v>0</v>
      </c>
      <c r="U424" s="143">
        <v>0</v>
      </c>
      <c r="V424" s="143">
        <v>0</v>
      </c>
      <c r="W424" s="143">
        <v>0</v>
      </c>
      <c r="X424" s="143">
        <v>0</v>
      </c>
      <c r="Y424" s="143">
        <v>0</v>
      </c>
    </row>
    <row r="425" spans="1:25" s="65" customFormat="1" ht="15.75" hidden="1">
      <c r="A425" s="139">
        <v>24</v>
      </c>
      <c r="B425" s="143">
        <v>0</v>
      </c>
      <c r="C425" s="143">
        <v>0</v>
      </c>
      <c r="D425" s="143">
        <v>0</v>
      </c>
      <c r="E425" s="143">
        <v>0</v>
      </c>
      <c r="F425" s="143">
        <v>0</v>
      </c>
      <c r="G425" s="143">
        <v>0</v>
      </c>
      <c r="H425" s="143">
        <v>0</v>
      </c>
      <c r="I425" s="143">
        <v>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3">
        <v>0</v>
      </c>
      <c r="U425" s="143">
        <v>0</v>
      </c>
      <c r="V425" s="143">
        <v>0</v>
      </c>
      <c r="W425" s="143">
        <v>0</v>
      </c>
      <c r="X425" s="143">
        <v>0</v>
      </c>
      <c r="Y425" s="143">
        <v>0</v>
      </c>
    </row>
    <row r="426" spans="1:25" s="65" customFormat="1" ht="15.75" hidden="1">
      <c r="A426" s="139">
        <v>25</v>
      </c>
      <c r="B426" s="143">
        <v>0</v>
      </c>
      <c r="C426" s="143">
        <v>0</v>
      </c>
      <c r="D426" s="143">
        <v>0</v>
      </c>
      <c r="E426" s="143">
        <v>0</v>
      </c>
      <c r="F426" s="143">
        <v>0</v>
      </c>
      <c r="G426" s="143">
        <v>0</v>
      </c>
      <c r="H426" s="143">
        <v>0</v>
      </c>
      <c r="I426" s="143">
        <v>0</v>
      </c>
      <c r="J426" s="143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3">
        <v>0</v>
      </c>
      <c r="U426" s="143">
        <v>0</v>
      </c>
      <c r="V426" s="143">
        <v>0</v>
      </c>
      <c r="W426" s="143">
        <v>0</v>
      </c>
      <c r="X426" s="143">
        <v>0</v>
      </c>
      <c r="Y426" s="143">
        <v>0</v>
      </c>
    </row>
    <row r="427" spans="1:25" s="65" customFormat="1" ht="15.75" hidden="1">
      <c r="A427" s="139">
        <v>26</v>
      </c>
      <c r="B427" s="143">
        <v>0</v>
      </c>
      <c r="C427" s="143">
        <v>0</v>
      </c>
      <c r="D427" s="143">
        <v>0</v>
      </c>
      <c r="E427" s="143">
        <v>0</v>
      </c>
      <c r="F427" s="143">
        <v>0</v>
      </c>
      <c r="G427" s="143">
        <v>0</v>
      </c>
      <c r="H427" s="143">
        <v>0</v>
      </c>
      <c r="I427" s="143">
        <v>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  <c r="U427" s="143">
        <v>0</v>
      </c>
      <c r="V427" s="143">
        <v>0</v>
      </c>
      <c r="W427" s="143">
        <v>0</v>
      </c>
      <c r="X427" s="143">
        <v>0</v>
      </c>
      <c r="Y427" s="143">
        <v>0</v>
      </c>
    </row>
    <row r="428" spans="1:25" s="65" customFormat="1" ht="15.75" hidden="1">
      <c r="A428" s="139">
        <v>27</v>
      </c>
      <c r="B428" s="143">
        <v>0</v>
      </c>
      <c r="C428" s="143">
        <v>0</v>
      </c>
      <c r="D428" s="143">
        <v>0</v>
      </c>
      <c r="E428" s="143">
        <v>0</v>
      </c>
      <c r="F428" s="143">
        <v>0</v>
      </c>
      <c r="G428" s="143">
        <v>0</v>
      </c>
      <c r="H428" s="143">
        <v>0</v>
      </c>
      <c r="I428" s="143">
        <v>0</v>
      </c>
      <c r="J428" s="143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  <c r="S428" s="143">
        <v>0</v>
      </c>
      <c r="T428" s="143">
        <v>0</v>
      </c>
      <c r="U428" s="143">
        <v>0</v>
      </c>
      <c r="V428" s="143">
        <v>0</v>
      </c>
      <c r="W428" s="143">
        <v>0</v>
      </c>
      <c r="X428" s="143">
        <v>0</v>
      </c>
      <c r="Y428" s="143">
        <v>0</v>
      </c>
    </row>
    <row r="429" spans="1:25" s="65" customFormat="1" ht="15.75" hidden="1">
      <c r="A429" s="139">
        <v>28</v>
      </c>
      <c r="B429" s="143">
        <v>0</v>
      </c>
      <c r="C429" s="143">
        <v>0</v>
      </c>
      <c r="D429" s="143">
        <v>0</v>
      </c>
      <c r="E429" s="143">
        <v>0</v>
      </c>
      <c r="F429" s="143">
        <v>0</v>
      </c>
      <c r="G429" s="143">
        <v>0</v>
      </c>
      <c r="H429" s="143">
        <v>0</v>
      </c>
      <c r="I429" s="143">
        <v>0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43">
        <v>0</v>
      </c>
      <c r="Q429" s="143">
        <v>0</v>
      </c>
      <c r="R429" s="143">
        <v>0</v>
      </c>
      <c r="S429" s="143">
        <v>0</v>
      </c>
      <c r="T429" s="143">
        <v>0</v>
      </c>
      <c r="U429" s="143">
        <v>0</v>
      </c>
      <c r="V429" s="143">
        <v>0</v>
      </c>
      <c r="W429" s="143">
        <v>0</v>
      </c>
      <c r="X429" s="143">
        <v>0</v>
      </c>
      <c r="Y429" s="143">
        <v>0</v>
      </c>
    </row>
    <row r="430" spans="1:25" s="65" customFormat="1" ht="15.75" hidden="1">
      <c r="A430" s="139">
        <v>29</v>
      </c>
      <c r="B430" s="143">
        <v>0</v>
      </c>
      <c r="C430" s="143">
        <v>0</v>
      </c>
      <c r="D430" s="143">
        <v>0</v>
      </c>
      <c r="E430" s="143">
        <v>0</v>
      </c>
      <c r="F430" s="143">
        <v>0</v>
      </c>
      <c r="G430" s="143">
        <v>0</v>
      </c>
      <c r="H430" s="143">
        <v>0</v>
      </c>
      <c r="I430" s="143">
        <v>0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  <c r="S430" s="143">
        <v>0</v>
      </c>
      <c r="T430" s="143">
        <v>0</v>
      </c>
      <c r="U430" s="143">
        <v>0</v>
      </c>
      <c r="V430" s="143">
        <v>0</v>
      </c>
      <c r="W430" s="143">
        <v>0</v>
      </c>
      <c r="X430" s="143">
        <v>0</v>
      </c>
      <c r="Y430" s="143">
        <v>0</v>
      </c>
    </row>
    <row r="431" spans="1:25" s="65" customFormat="1" ht="15.75" hidden="1">
      <c r="A431" s="139">
        <v>30</v>
      </c>
      <c r="B431" s="143">
        <v>0</v>
      </c>
      <c r="C431" s="143">
        <v>0</v>
      </c>
      <c r="D431" s="143">
        <v>0</v>
      </c>
      <c r="E431" s="143">
        <v>0</v>
      </c>
      <c r="F431" s="143">
        <v>0</v>
      </c>
      <c r="G431" s="143">
        <v>0</v>
      </c>
      <c r="H431" s="143">
        <v>0</v>
      </c>
      <c r="I431" s="143">
        <v>0</v>
      </c>
      <c r="J431" s="143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3">
        <v>0</v>
      </c>
      <c r="U431" s="143">
        <v>0</v>
      </c>
      <c r="V431" s="143">
        <v>0</v>
      </c>
      <c r="W431" s="143">
        <v>0</v>
      </c>
      <c r="X431" s="143">
        <v>0</v>
      </c>
      <c r="Y431" s="143">
        <v>0</v>
      </c>
    </row>
    <row r="432" spans="1:25" s="65" customFormat="1" ht="15.75" hidden="1" outlineLevel="1">
      <c r="A432" s="139">
        <v>31</v>
      </c>
      <c r="B432" s="143">
        <v>0</v>
      </c>
      <c r="C432" s="143">
        <v>0</v>
      </c>
      <c r="D432" s="143">
        <v>0</v>
      </c>
      <c r="E432" s="143">
        <v>0</v>
      </c>
      <c r="F432" s="143">
        <v>0</v>
      </c>
      <c r="G432" s="143">
        <v>0</v>
      </c>
      <c r="H432" s="143">
        <v>0</v>
      </c>
      <c r="I432" s="143">
        <v>0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0</v>
      </c>
      <c r="R432" s="143">
        <v>0</v>
      </c>
      <c r="S432" s="143">
        <v>0</v>
      </c>
      <c r="T432" s="143">
        <v>0</v>
      </c>
      <c r="U432" s="143">
        <v>0</v>
      </c>
      <c r="V432" s="143">
        <v>0</v>
      </c>
      <c r="W432" s="143">
        <v>0</v>
      </c>
      <c r="X432" s="143">
        <v>0</v>
      </c>
      <c r="Y432" s="143">
        <v>0</v>
      </c>
    </row>
    <row r="433" ht="15.75" hidden="1"/>
    <row r="434" spans="1:25" s="65" customFormat="1" ht="18.75" hidden="1">
      <c r="A434" s="136" t="s">
        <v>28</v>
      </c>
      <c r="B434" s="137" t="s">
        <v>150</v>
      </c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</row>
    <row r="435" spans="1:25" s="65" customFormat="1" ht="15.75" hidden="1">
      <c r="A435" s="136"/>
      <c r="B435" s="138" t="s">
        <v>29</v>
      </c>
      <c r="C435" s="138" t="s">
        <v>30</v>
      </c>
      <c r="D435" s="138" t="s">
        <v>31</v>
      </c>
      <c r="E435" s="138" t="s">
        <v>32</v>
      </c>
      <c r="F435" s="138" t="s">
        <v>33</v>
      </c>
      <c r="G435" s="138" t="s">
        <v>34</v>
      </c>
      <c r="H435" s="138" t="s">
        <v>35</v>
      </c>
      <c r="I435" s="138" t="s">
        <v>36</v>
      </c>
      <c r="J435" s="138" t="s">
        <v>37</v>
      </c>
      <c r="K435" s="138" t="s">
        <v>38</v>
      </c>
      <c r="L435" s="138" t="s">
        <v>39</v>
      </c>
      <c r="M435" s="138" t="s">
        <v>40</v>
      </c>
      <c r="N435" s="138" t="s">
        <v>41</v>
      </c>
      <c r="O435" s="138" t="s">
        <v>42</v>
      </c>
      <c r="P435" s="138" t="s">
        <v>43</v>
      </c>
      <c r="Q435" s="138" t="s">
        <v>44</v>
      </c>
      <c r="R435" s="138" t="s">
        <v>45</v>
      </c>
      <c r="S435" s="138" t="s">
        <v>46</v>
      </c>
      <c r="T435" s="138" t="s">
        <v>47</v>
      </c>
      <c r="U435" s="138" t="s">
        <v>48</v>
      </c>
      <c r="V435" s="138" t="s">
        <v>49</v>
      </c>
      <c r="W435" s="138" t="s">
        <v>50</v>
      </c>
      <c r="X435" s="138" t="s">
        <v>51</v>
      </c>
      <c r="Y435" s="138" t="s">
        <v>52</v>
      </c>
    </row>
    <row r="436" spans="1:25" s="65" customFormat="1" ht="15.75" hidden="1">
      <c r="A436" s="139">
        <v>1</v>
      </c>
      <c r="B436" s="143">
        <v>0</v>
      </c>
      <c r="C436" s="143">
        <v>0</v>
      </c>
      <c r="D436" s="143">
        <v>0</v>
      </c>
      <c r="E436" s="143">
        <v>0</v>
      </c>
      <c r="F436" s="143">
        <v>0</v>
      </c>
      <c r="G436" s="143">
        <v>0</v>
      </c>
      <c r="H436" s="143">
        <v>0</v>
      </c>
      <c r="I436" s="143">
        <v>0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43">
        <v>0</v>
      </c>
      <c r="Q436" s="143">
        <v>0</v>
      </c>
      <c r="R436" s="143">
        <v>0</v>
      </c>
      <c r="S436" s="143">
        <v>0</v>
      </c>
      <c r="T436" s="143">
        <v>0</v>
      </c>
      <c r="U436" s="143">
        <v>0</v>
      </c>
      <c r="V436" s="143">
        <v>0</v>
      </c>
      <c r="W436" s="143">
        <v>0</v>
      </c>
      <c r="X436" s="143">
        <v>0</v>
      </c>
      <c r="Y436" s="143">
        <v>0</v>
      </c>
    </row>
    <row r="437" spans="1:25" s="65" customFormat="1" ht="15.75" hidden="1">
      <c r="A437" s="139">
        <v>2</v>
      </c>
      <c r="B437" s="143">
        <v>0</v>
      </c>
      <c r="C437" s="143">
        <v>0</v>
      </c>
      <c r="D437" s="143">
        <v>0</v>
      </c>
      <c r="E437" s="143">
        <v>0</v>
      </c>
      <c r="F437" s="143">
        <v>0</v>
      </c>
      <c r="G437" s="143">
        <v>0</v>
      </c>
      <c r="H437" s="143">
        <v>0</v>
      </c>
      <c r="I437" s="143">
        <v>0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43">
        <v>0</v>
      </c>
      <c r="Q437" s="143">
        <v>0</v>
      </c>
      <c r="R437" s="143">
        <v>0</v>
      </c>
      <c r="S437" s="143">
        <v>0</v>
      </c>
      <c r="T437" s="143">
        <v>0</v>
      </c>
      <c r="U437" s="143">
        <v>0</v>
      </c>
      <c r="V437" s="143">
        <v>0</v>
      </c>
      <c r="W437" s="143">
        <v>0</v>
      </c>
      <c r="X437" s="143">
        <v>0</v>
      </c>
      <c r="Y437" s="143">
        <v>0</v>
      </c>
    </row>
    <row r="438" spans="1:25" s="65" customFormat="1" ht="15.75" hidden="1">
      <c r="A438" s="139">
        <v>3</v>
      </c>
      <c r="B438" s="143">
        <v>0</v>
      </c>
      <c r="C438" s="143">
        <v>0</v>
      </c>
      <c r="D438" s="143">
        <v>0</v>
      </c>
      <c r="E438" s="143">
        <v>0</v>
      </c>
      <c r="F438" s="143">
        <v>0</v>
      </c>
      <c r="G438" s="143">
        <v>0</v>
      </c>
      <c r="H438" s="143">
        <v>0</v>
      </c>
      <c r="I438" s="143">
        <v>0</v>
      </c>
      <c r="J438" s="143">
        <v>0</v>
      </c>
      <c r="K438" s="143">
        <v>0</v>
      </c>
      <c r="L438" s="143">
        <v>0</v>
      </c>
      <c r="M438" s="143">
        <v>0</v>
      </c>
      <c r="N438" s="143">
        <v>0</v>
      </c>
      <c r="O438" s="143">
        <v>0</v>
      </c>
      <c r="P438" s="143">
        <v>0</v>
      </c>
      <c r="Q438" s="143">
        <v>0</v>
      </c>
      <c r="R438" s="143">
        <v>0</v>
      </c>
      <c r="S438" s="143">
        <v>0</v>
      </c>
      <c r="T438" s="143">
        <v>0</v>
      </c>
      <c r="U438" s="143">
        <v>0</v>
      </c>
      <c r="V438" s="143">
        <v>0</v>
      </c>
      <c r="W438" s="143">
        <v>0</v>
      </c>
      <c r="X438" s="143">
        <v>0</v>
      </c>
      <c r="Y438" s="143">
        <v>0</v>
      </c>
    </row>
    <row r="439" spans="1:25" s="65" customFormat="1" ht="15.75" hidden="1">
      <c r="A439" s="139">
        <v>4</v>
      </c>
      <c r="B439" s="143">
        <v>0</v>
      </c>
      <c r="C439" s="143">
        <v>0</v>
      </c>
      <c r="D439" s="143">
        <v>0</v>
      </c>
      <c r="E439" s="143">
        <v>0</v>
      </c>
      <c r="F439" s="143">
        <v>0</v>
      </c>
      <c r="G439" s="143">
        <v>0</v>
      </c>
      <c r="H439" s="143">
        <v>0</v>
      </c>
      <c r="I439" s="143">
        <v>0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43">
        <v>0</v>
      </c>
      <c r="Q439" s="143">
        <v>0</v>
      </c>
      <c r="R439" s="143">
        <v>0</v>
      </c>
      <c r="S439" s="143">
        <v>0</v>
      </c>
      <c r="T439" s="143">
        <v>0</v>
      </c>
      <c r="U439" s="143">
        <v>0</v>
      </c>
      <c r="V439" s="143">
        <v>0</v>
      </c>
      <c r="W439" s="143">
        <v>0</v>
      </c>
      <c r="X439" s="143">
        <v>0</v>
      </c>
      <c r="Y439" s="143">
        <v>0</v>
      </c>
    </row>
    <row r="440" spans="1:25" s="65" customFormat="1" ht="15.75" hidden="1">
      <c r="A440" s="139">
        <v>5</v>
      </c>
      <c r="B440" s="143">
        <v>0</v>
      </c>
      <c r="C440" s="143">
        <v>0</v>
      </c>
      <c r="D440" s="143">
        <v>0</v>
      </c>
      <c r="E440" s="143">
        <v>0</v>
      </c>
      <c r="F440" s="143">
        <v>0</v>
      </c>
      <c r="G440" s="143">
        <v>0</v>
      </c>
      <c r="H440" s="143">
        <v>0</v>
      </c>
      <c r="I440" s="143">
        <v>0</v>
      </c>
      <c r="J440" s="143">
        <v>0</v>
      </c>
      <c r="K440" s="143">
        <v>0</v>
      </c>
      <c r="L440" s="143">
        <v>0</v>
      </c>
      <c r="M440" s="143">
        <v>0</v>
      </c>
      <c r="N440" s="143">
        <v>0</v>
      </c>
      <c r="O440" s="143">
        <v>0</v>
      </c>
      <c r="P440" s="143">
        <v>0</v>
      </c>
      <c r="Q440" s="143">
        <v>0</v>
      </c>
      <c r="R440" s="143">
        <v>0</v>
      </c>
      <c r="S440" s="143">
        <v>0</v>
      </c>
      <c r="T440" s="143">
        <v>0</v>
      </c>
      <c r="U440" s="143">
        <v>0</v>
      </c>
      <c r="V440" s="143">
        <v>0</v>
      </c>
      <c r="W440" s="143">
        <v>0</v>
      </c>
      <c r="X440" s="143">
        <v>0</v>
      </c>
      <c r="Y440" s="143">
        <v>0</v>
      </c>
    </row>
    <row r="441" spans="1:25" s="65" customFormat="1" ht="15.75" hidden="1">
      <c r="A441" s="139">
        <v>6</v>
      </c>
      <c r="B441" s="143">
        <v>0</v>
      </c>
      <c r="C441" s="143">
        <v>0</v>
      </c>
      <c r="D441" s="143">
        <v>0</v>
      </c>
      <c r="E441" s="143">
        <v>0</v>
      </c>
      <c r="F441" s="143">
        <v>0</v>
      </c>
      <c r="G441" s="143">
        <v>0</v>
      </c>
      <c r="H441" s="143">
        <v>0</v>
      </c>
      <c r="I441" s="143">
        <v>0</v>
      </c>
      <c r="J441" s="143">
        <v>0</v>
      </c>
      <c r="K441" s="143">
        <v>0</v>
      </c>
      <c r="L441" s="143">
        <v>0</v>
      </c>
      <c r="M441" s="143">
        <v>0</v>
      </c>
      <c r="N441" s="143">
        <v>0</v>
      </c>
      <c r="O441" s="143">
        <v>0</v>
      </c>
      <c r="P441" s="143">
        <v>0</v>
      </c>
      <c r="Q441" s="143">
        <v>0</v>
      </c>
      <c r="R441" s="143">
        <v>0</v>
      </c>
      <c r="S441" s="143">
        <v>0</v>
      </c>
      <c r="T441" s="143">
        <v>0</v>
      </c>
      <c r="U441" s="143">
        <v>0</v>
      </c>
      <c r="V441" s="143">
        <v>0</v>
      </c>
      <c r="W441" s="143">
        <v>0</v>
      </c>
      <c r="X441" s="143">
        <v>0</v>
      </c>
      <c r="Y441" s="143">
        <v>0</v>
      </c>
    </row>
    <row r="442" spans="1:25" s="65" customFormat="1" ht="15.75" hidden="1">
      <c r="A442" s="139">
        <v>7</v>
      </c>
      <c r="B442" s="143">
        <v>0</v>
      </c>
      <c r="C442" s="143">
        <v>0</v>
      </c>
      <c r="D442" s="143">
        <v>0</v>
      </c>
      <c r="E442" s="143">
        <v>0</v>
      </c>
      <c r="F442" s="143">
        <v>0</v>
      </c>
      <c r="G442" s="143">
        <v>0</v>
      </c>
      <c r="H442" s="143">
        <v>0</v>
      </c>
      <c r="I442" s="143">
        <v>0</v>
      </c>
      <c r="J442" s="143">
        <v>0</v>
      </c>
      <c r="K442" s="143">
        <v>0</v>
      </c>
      <c r="L442" s="143">
        <v>0</v>
      </c>
      <c r="M442" s="143">
        <v>0</v>
      </c>
      <c r="N442" s="143">
        <v>0</v>
      </c>
      <c r="O442" s="143">
        <v>0</v>
      </c>
      <c r="P442" s="143">
        <v>0</v>
      </c>
      <c r="Q442" s="143">
        <v>0</v>
      </c>
      <c r="R442" s="143">
        <v>0</v>
      </c>
      <c r="S442" s="143">
        <v>0</v>
      </c>
      <c r="T442" s="143">
        <v>0</v>
      </c>
      <c r="U442" s="143">
        <v>0</v>
      </c>
      <c r="V442" s="143">
        <v>0</v>
      </c>
      <c r="W442" s="143">
        <v>0</v>
      </c>
      <c r="X442" s="143">
        <v>0</v>
      </c>
      <c r="Y442" s="143">
        <v>0</v>
      </c>
    </row>
    <row r="443" spans="1:25" s="65" customFormat="1" ht="15.75" hidden="1">
      <c r="A443" s="139">
        <v>8</v>
      </c>
      <c r="B443" s="143">
        <v>0</v>
      </c>
      <c r="C443" s="143">
        <v>0</v>
      </c>
      <c r="D443" s="143">
        <v>0</v>
      </c>
      <c r="E443" s="143">
        <v>0</v>
      </c>
      <c r="F443" s="143">
        <v>0</v>
      </c>
      <c r="G443" s="143">
        <v>0</v>
      </c>
      <c r="H443" s="143">
        <v>0</v>
      </c>
      <c r="I443" s="143">
        <v>0</v>
      </c>
      <c r="J443" s="143">
        <v>0</v>
      </c>
      <c r="K443" s="143">
        <v>0</v>
      </c>
      <c r="L443" s="143">
        <v>0</v>
      </c>
      <c r="M443" s="143">
        <v>0</v>
      </c>
      <c r="N443" s="143">
        <v>0</v>
      </c>
      <c r="O443" s="143">
        <v>0</v>
      </c>
      <c r="P443" s="143">
        <v>0</v>
      </c>
      <c r="Q443" s="143">
        <v>0</v>
      </c>
      <c r="R443" s="143">
        <v>0</v>
      </c>
      <c r="S443" s="143">
        <v>0</v>
      </c>
      <c r="T443" s="143">
        <v>0</v>
      </c>
      <c r="U443" s="143">
        <v>0</v>
      </c>
      <c r="V443" s="143">
        <v>0</v>
      </c>
      <c r="W443" s="143">
        <v>0</v>
      </c>
      <c r="X443" s="143">
        <v>0</v>
      </c>
      <c r="Y443" s="143">
        <v>0</v>
      </c>
    </row>
    <row r="444" spans="1:25" s="65" customFormat="1" ht="15.75" hidden="1">
      <c r="A444" s="139">
        <v>9</v>
      </c>
      <c r="B444" s="143">
        <v>0</v>
      </c>
      <c r="C444" s="143">
        <v>0</v>
      </c>
      <c r="D444" s="143">
        <v>0</v>
      </c>
      <c r="E444" s="143">
        <v>0</v>
      </c>
      <c r="F444" s="143">
        <v>0</v>
      </c>
      <c r="G444" s="143">
        <v>0</v>
      </c>
      <c r="H444" s="143">
        <v>0</v>
      </c>
      <c r="I444" s="143">
        <v>0</v>
      </c>
      <c r="J444" s="143">
        <v>0</v>
      </c>
      <c r="K444" s="143">
        <v>0</v>
      </c>
      <c r="L444" s="143">
        <v>0</v>
      </c>
      <c r="M444" s="143">
        <v>0</v>
      </c>
      <c r="N444" s="143">
        <v>0</v>
      </c>
      <c r="O444" s="143">
        <v>0</v>
      </c>
      <c r="P444" s="143">
        <v>0</v>
      </c>
      <c r="Q444" s="143">
        <v>0</v>
      </c>
      <c r="R444" s="143">
        <v>0</v>
      </c>
      <c r="S444" s="143">
        <v>0</v>
      </c>
      <c r="T444" s="143">
        <v>0</v>
      </c>
      <c r="U444" s="143">
        <v>0</v>
      </c>
      <c r="V444" s="143">
        <v>0</v>
      </c>
      <c r="W444" s="143">
        <v>0</v>
      </c>
      <c r="X444" s="143">
        <v>0</v>
      </c>
      <c r="Y444" s="143">
        <v>0</v>
      </c>
    </row>
    <row r="445" spans="1:25" s="65" customFormat="1" ht="15.75" hidden="1">
      <c r="A445" s="139">
        <v>10</v>
      </c>
      <c r="B445" s="143">
        <v>0</v>
      </c>
      <c r="C445" s="143">
        <v>0</v>
      </c>
      <c r="D445" s="143">
        <v>0</v>
      </c>
      <c r="E445" s="143">
        <v>0</v>
      </c>
      <c r="F445" s="143">
        <v>0</v>
      </c>
      <c r="G445" s="143">
        <v>0</v>
      </c>
      <c r="H445" s="143">
        <v>0</v>
      </c>
      <c r="I445" s="143">
        <v>0</v>
      </c>
      <c r="J445" s="143">
        <v>0</v>
      </c>
      <c r="K445" s="143">
        <v>0</v>
      </c>
      <c r="L445" s="143">
        <v>0</v>
      </c>
      <c r="M445" s="143">
        <v>0</v>
      </c>
      <c r="N445" s="143">
        <v>0</v>
      </c>
      <c r="O445" s="143">
        <v>0</v>
      </c>
      <c r="P445" s="143">
        <v>0</v>
      </c>
      <c r="Q445" s="143">
        <v>0</v>
      </c>
      <c r="R445" s="143">
        <v>0</v>
      </c>
      <c r="S445" s="143">
        <v>0</v>
      </c>
      <c r="T445" s="143">
        <v>0</v>
      </c>
      <c r="U445" s="143">
        <v>0</v>
      </c>
      <c r="V445" s="143">
        <v>0</v>
      </c>
      <c r="W445" s="143">
        <v>0</v>
      </c>
      <c r="X445" s="143">
        <v>0</v>
      </c>
      <c r="Y445" s="143">
        <v>0</v>
      </c>
    </row>
    <row r="446" spans="1:25" s="65" customFormat="1" ht="15.75" hidden="1">
      <c r="A446" s="139">
        <v>11</v>
      </c>
      <c r="B446" s="143">
        <v>0</v>
      </c>
      <c r="C446" s="143">
        <v>0</v>
      </c>
      <c r="D446" s="143">
        <v>0</v>
      </c>
      <c r="E446" s="143">
        <v>0</v>
      </c>
      <c r="F446" s="143">
        <v>0</v>
      </c>
      <c r="G446" s="143">
        <v>0</v>
      </c>
      <c r="H446" s="143">
        <v>0</v>
      </c>
      <c r="I446" s="143">
        <v>0</v>
      </c>
      <c r="J446" s="143">
        <v>0</v>
      </c>
      <c r="K446" s="143">
        <v>0</v>
      </c>
      <c r="L446" s="143">
        <v>0</v>
      </c>
      <c r="M446" s="143">
        <v>0</v>
      </c>
      <c r="N446" s="143">
        <v>0</v>
      </c>
      <c r="O446" s="143">
        <v>0</v>
      </c>
      <c r="P446" s="143">
        <v>0</v>
      </c>
      <c r="Q446" s="143">
        <v>0</v>
      </c>
      <c r="R446" s="143">
        <v>0</v>
      </c>
      <c r="S446" s="143">
        <v>0</v>
      </c>
      <c r="T446" s="143">
        <v>0</v>
      </c>
      <c r="U446" s="143">
        <v>0</v>
      </c>
      <c r="V446" s="143">
        <v>0</v>
      </c>
      <c r="W446" s="143">
        <v>0</v>
      </c>
      <c r="X446" s="143">
        <v>0</v>
      </c>
      <c r="Y446" s="143">
        <v>0</v>
      </c>
    </row>
    <row r="447" spans="1:25" s="65" customFormat="1" ht="15.75" hidden="1">
      <c r="A447" s="139">
        <v>12</v>
      </c>
      <c r="B447" s="143">
        <v>0</v>
      </c>
      <c r="C447" s="143">
        <v>0</v>
      </c>
      <c r="D447" s="143">
        <v>0</v>
      </c>
      <c r="E447" s="143">
        <v>0</v>
      </c>
      <c r="F447" s="143">
        <v>0</v>
      </c>
      <c r="G447" s="143">
        <v>0</v>
      </c>
      <c r="H447" s="143">
        <v>0</v>
      </c>
      <c r="I447" s="143">
        <v>0</v>
      </c>
      <c r="J447" s="143">
        <v>0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43">
        <v>0</v>
      </c>
      <c r="R447" s="143">
        <v>0</v>
      </c>
      <c r="S447" s="143">
        <v>0</v>
      </c>
      <c r="T447" s="143">
        <v>0</v>
      </c>
      <c r="U447" s="143">
        <v>0</v>
      </c>
      <c r="V447" s="143">
        <v>0</v>
      </c>
      <c r="W447" s="143">
        <v>0</v>
      </c>
      <c r="X447" s="143">
        <v>0</v>
      </c>
      <c r="Y447" s="143">
        <v>0</v>
      </c>
    </row>
    <row r="448" spans="1:25" s="65" customFormat="1" ht="15.75" hidden="1">
      <c r="A448" s="139">
        <v>13</v>
      </c>
      <c r="B448" s="143">
        <v>0</v>
      </c>
      <c r="C448" s="143">
        <v>0</v>
      </c>
      <c r="D448" s="143">
        <v>0</v>
      </c>
      <c r="E448" s="143">
        <v>0</v>
      </c>
      <c r="F448" s="143">
        <v>0</v>
      </c>
      <c r="G448" s="143">
        <v>0</v>
      </c>
      <c r="H448" s="143">
        <v>0</v>
      </c>
      <c r="I448" s="143">
        <v>0</v>
      </c>
      <c r="J448" s="143">
        <v>0</v>
      </c>
      <c r="K448" s="143">
        <v>0</v>
      </c>
      <c r="L448" s="143">
        <v>0</v>
      </c>
      <c r="M448" s="143">
        <v>0</v>
      </c>
      <c r="N448" s="143">
        <v>0</v>
      </c>
      <c r="O448" s="143">
        <v>0</v>
      </c>
      <c r="P448" s="143">
        <v>0</v>
      </c>
      <c r="Q448" s="143">
        <v>0</v>
      </c>
      <c r="R448" s="143">
        <v>0</v>
      </c>
      <c r="S448" s="143">
        <v>0</v>
      </c>
      <c r="T448" s="143">
        <v>0</v>
      </c>
      <c r="U448" s="143">
        <v>0</v>
      </c>
      <c r="V448" s="143">
        <v>0</v>
      </c>
      <c r="W448" s="143">
        <v>0</v>
      </c>
      <c r="X448" s="143">
        <v>0</v>
      </c>
      <c r="Y448" s="143">
        <v>0</v>
      </c>
    </row>
    <row r="449" spans="1:25" s="65" customFormat="1" ht="15.75" hidden="1">
      <c r="A449" s="139">
        <v>14</v>
      </c>
      <c r="B449" s="143">
        <v>0</v>
      </c>
      <c r="C449" s="143">
        <v>0</v>
      </c>
      <c r="D449" s="143">
        <v>0</v>
      </c>
      <c r="E449" s="143">
        <v>0</v>
      </c>
      <c r="F449" s="143">
        <v>0</v>
      </c>
      <c r="G449" s="143">
        <v>0</v>
      </c>
      <c r="H449" s="143">
        <v>0</v>
      </c>
      <c r="I449" s="143">
        <v>0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43">
        <v>0</v>
      </c>
      <c r="Q449" s="143">
        <v>0</v>
      </c>
      <c r="R449" s="143">
        <v>0</v>
      </c>
      <c r="S449" s="143">
        <v>0</v>
      </c>
      <c r="T449" s="143">
        <v>0</v>
      </c>
      <c r="U449" s="143">
        <v>0</v>
      </c>
      <c r="V449" s="143">
        <v>0</v>
      </c>
      <c r="W449" s="143">
        <v>0</v>
      </c>
      <c r="X449" s="143">
        <v>0</v>
      </c>
      <c r="Y449" s="143">
        <v>0</v>
      </c>
    </row>
    <row r="450" spans="1:25" s="65" customFormat="1" ht="15.75" hidden="1">
      <c r="A450" s="139">
        <v>15</v>
      </c>
      <c r="B450" s="143">
        <v>0</v>
      </c>
      <c r="C450" s="143">
        <v>0</v>
      </c>
      <c r="D450" s="143">
        <v>0</v>
      </c>
      <c r="E450" s="143">
        <v>0</v>
      </c>
      <c r="F450" s="143">
        <v>0</v>
      </c>
      <c r="G450" s="143">
        <v>0</v>
      </c>
      <c r="H450" s="143">
        <v>0</v>
      </c>
      <c r="I450" s="143">
        <v>0</v>
      </c>
      <c r="J450" s="143">
        <v>0</v>
      </c>
      <c r="K450" s="143">
        <v>0</v>
      </c>
      <c r="L450" s="143">
        <v>0</v>
      </c>
      <c r="M450" s="143">
        <v>0</v>
      </c>
      <c r="N450" s="143">
        <v>0</v>
      </c>
      <c r="O450" s="143">
        <v>0</v>
      </c>
      <c r="P450" s="143">
        <v>0</v>
      </c>
      <c r="Q450" s="143">
        <v>0</v>
      </c>
      <c r="R450" s="143">
        <v>0</v>
      </c>
      <c r="S450" s="143">
        <v>0</v>
      </c>
      <c r="T450" s="143">
        <v>0</v>
      </c>
      <c r="U450" s="143">
        <v>0</v>
      </c>
      <c r="V450" s="143">
        <v>0</v>
      </c>
      <c r="W450" s="143">
        <v>0</v>
      </c>
      <c r="X450" s="143">
        <v>0</v>
      </c>
      <c r="Y450" s="143">
        <v>0</v>
      </c>
    </row>
    <row r="451" spans="1:25" s="65" customFormat="1" ht="15.75" hidden="1">
      <c r="A451" s="139">
        <v>16</v>
      </c>
      <c r="B451" s="143">
        <v>0</v>
      </c>
      <c r="C451" s="143">
        <v>0</v>
      </c>
      <c r="D451" s="143">
        <v>0</v>
      </c>
      <c r="E451" s="143">
        <v>0</v>
      </c>
      <c r="F451" s="143">
        <v>0</v>
      </c>
      <c r="G451" s="143">
        <v>0</v>
      </c>
      <c r="H451" s="143">
        <v>0</v>
      </c>
      <c r="I451" s="143">
        <v>0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43">
        <v>0</v>
      </c>
      <c r="Q451" s="143">
        <v>0</v>
      </c>
      <c r="R451" s="143">
        <v>0</v>
      </c>
      <c r="S451" s="143">
        <v>0</v>
      </c>
      <c r="T451" s="143">
        <v>0</v>
      </c>
      <c r="U451" s="143">
        <v>0</v>
      </c>
      <c r="V451" s="143">
        <v>0</v>
      </c>
      <c r="W451" s="143">
        <v>0</v>
      </c>
      <c r="X451" s="143">
        <v>0</v>
      </c>
      <c r="Y451" s="143">
        <v>0</v>
      </c>
    </row>
    <row r="452" spans="1:25" s="65" customFormat="1" ht="15.75" hidden="1">
      <c r="A452" s="139">
        <v>17</v>
      </c>
      <c r="B452" s="143">
        <v>0</v>
      </c>
      <c r="C452" s="143">
        <v>0</v>
      </c>
      <c r="D452" s="143">
        <v>0</v>
      </c>
      <c r="E452" s="143">
        <v>0</v>
      </c>
      <c r="F452" s="143">
        <v>0</v>
      </c>
      <c r="G452" s="143">
        <v>0</v>
      </c>
      <c r="H452" s="143">
        <v>0</v>
      </c>
      <c r="I452" s="143">
        <v>0</v>
      </c>
      <c r="J452" s="143">
        <v>0</v>
      </c>
      <c r="K452" s="143">
        <v>0</v>
      </c>
      <c r="L452" s="143">
        <v>0</v>
      </c>
      <c r="M452" s="143">
        <v>0</v>
      </c>
      <c r="N452" s="143">
        <v>0</v>
      </c>
      <c r="O452" s="143">
        <v>0</v>
      </c>
      <c r="P452" s="143">
        <v>0</v>
      </c>
      <c r="Q452" s="143">
        <v>0</v>
      </c>
      <c r="R452" s="143">
        <v>0</v>
      </c>
      <c r="S452" s="143">
        <v>0</v>
      </c>
      <c r="T452" s="143">
        <v>0</v>
      </c>
      <c r="U452" s="143">
        <v>0</v>
      </c>
      <c r="V452" s="143">
        <v>0</v>
      </c>
      <c r="W452" s="143">
        <v>0</v>
      </c>
      <c r="X452" s="143">
        <v>0</v>
      </c>
      <c r="Y452" s="143">
        <v>0</v>
      </c>
    </row>
    <row r="453" spans="1:25" s="65" customFormat="1" ht="15.75" hidden="1">
      <c r="A453" s="139">
        <v>18</v>
      </c>
      <c r="B453" s="143">
        <v>0</v>
      </c>
      <c r="C453" s="143">
        <v>0</v>
      </c>
      <c r="D453" s="143">
        <v>0</v>
      </c>
      <c r="E453" s="143">
        <v>0</v>
      </c>
      <c r="F453" s="143">
        <v>0</v>
      </c>
      <c r="G453" s="143">
        <v>0</v>
      </c>
      <c r="H453" s="143">
        <v>0</v>
      </c>
      <c r="I453" s="143">
        <v>0</v>
      </c>
      <c r="J453" s="143">
        <v>0</v>
      </c>
      <c r="K453" s="143">
        <v>0</v>
      </c>
      <c r="L453" s="143">
        <v>0</v>
      </c>
      <c r="M453" s="143">
        <v>0</v>
      </c>
      <c r="N453" s="143">
        <v>0</v>
      </c>
      <c r="O453" s="143">
        <v>0</v>
      </c>
      <c r="P453" s="143">
        <v>0</v>
      </c>
      <c r="Q453" s="143">
        <v>0</v>
      </c>
      <c r="R453" s="143">
        <v>0</v>
      </c>
      <c r="S453" s="143">
        <v>0</v>
      </c>
      <c r="T453" s="143">
        <v>0</v>
      </c>
      <c r="U453" s="143">
        <v>0</v>
      </c>
      <c r="V453" s="143">
        <v>0</v>
      </c>
      <c r="W453" s="143">
        <v>0</v>
      </c>
      <c r="X453" s="143">
        <v>0</v>
      </c>
      <c r="Y453" s="143">
        <v>0</v>
      </c>
    </row>
    <row r="454" spans="1:25" s="65" customFormat="1" ht="15.75" hidden="1">
      <c r="A454" s="139">
        <v>19</v>
      </c>
      <c r="B454" s="143">
        <v>0</v>
      </c>
      <c r="C454" s="143">
        <v>0</v>
      </c>
      <c r="D454" s="143">
        <v>0</v>
      </c>
      <c r="E454" s="143">
        <v>0</v>
      </c>
      <c r="F454" s="143">
        <v>0</v>
      </c>
      <c r="G454" s="143">
        <v>0</v>
      </c>
      <c r="H454" s="143">
        <v>0</v>
      </c>
      <c r="I454" s="143">
        <v>0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43">
        <v>0</v>
      </c>
      <c r="Q454" s="143">
        <v>0</v>
      </c>
      <c r="R454" s="143">
        <v>0</v>
      </c>
      <c r="S454" s="143">
        <v>0</v>
      </c>
      <c r="T454" s="143">
        <v>0</v>
      </c>
      <c r="U454" s="143">
        <v>0</v>
      </c>
      <c r="V454" s="143">
        <v>0</v>
      </c>
      <c r="W454" s="143">
        <v>0</v>
      </c>
      <c r="X454" s="143">
        <v>0</v>
      </c>
      <c r="Y454" s="143">
        <v>0</v>
      </c>
    </row>
    <row r="455" spans="1:25" s="65" customFormat="1" ht="15.75" hidden="1">
      <c r="A455" s="139">
        <v>20</v>
      </c>
      <c r="B455" s="143">
        <v>0</v>
      </c>
      <c r="C455" s="143">
        <v>0</v>
      </c>
      <c r="D455" s="143">
        <v>0</v>
      </c>
      <c r="E455" s="143">
        <v>0</v>
      </c>
      <c r="F455" s="143">
        <v>0</v>
      </c>
      <c r="G455" s="143">
        <v>0</v>
      </c>
      <c r="H455" s="143">
        <v>0</v>
      </c>
      <c r="I455" s="143">
        <v>0</v>
      </c>
      <c r="J455" s="143">
        <v>0</v>
      </c>
      <c r="K455" s="143">
        <v>0</v>
      </c>
      <c r="L455" s="143">
        <v>0</v>
      </c>
      <c r="M455" s="143">
        <v>0</v>
      </c>
      <c r="N455" s="143">
        <v>0</v>
      </c>
      <c r="O455" s="143">
        <v>0</v>
      </c>
      <c r="P455" s="143">
        <v>0</v>
      </c>
      <c r="Q455" s="143">
        <v>0</v>
      </c>
      <c r="R455" s="143">
        <v>0</v>
      </c>
      <c r="S455" s="143">
        <v>0</v>
      </c>
      <c r="T455" s="143">
        <v>0</v>
      </c>
      <c r="U455" s="143">
        <v>0</v>
      </c>
      <c r="V455" s="143">
        <v>0</v>
      </c>
      <c r="W455" s="143">
        <v>0</v>
      </c>
      <c r="X455" s="143">
        <v>0</v>
      </c>
      <c r="Y455" s="143">
        <v>0</v>
      </c>
    </row>
    <row r="456" spans="1:25" s="65" customFormat="1" ht="15.75" hidden="1">
      <c r="A456" s="139">
        <v>21</v>
      </c>
      <c r="B456" s="143">
        <v>0</v>
      </c>
      <c r="C456" s="143">
        <v>0</v>
      </c>
      <c r="D456" s="143">
        <v>0</v>
      </c>
      <c r="E456" s="143">
        <v>0</v>
      </c>
      <c r="F456" s="143">
        <v>0</v>
      </c>
      <c r="G456" s="143">
        <v>0</v>
      </c>
      <c r="H456" s="143">
        <v>0</v>
      </c>
      <c r="I456" s="143">
        <v>0</v>
      </c>
      <c r="J456" s="143">
        <v>0</v>
      </c>
      <c r="K456" s="143">
        <v>0</v>
      </c>
      <c r="L456" s="143">
        <v>0</v>
      </c>
      <c r="M456" s="143">
        <v>0</v>
      </c>
      <c r="N456" s="143">
        <v>0</v>
      </c>
      <c r="O456" s="143">
        <v>0</v>
      </c>
      <c r="P456" s="143">
        <v>0</v>
      </c>
      <c r="Q456" s="143">
        <v>0</v>
      </c>
      <c r="R456" s="143">
        <v>0</v>
      </c>
      <c r="S456" s="143">
        <v>0</v>
      </c>
      <c r="T456" s="143">
        <v>0</v>
      </c>
      <c r="U456" s="143">
        <v>0</v>
      </c>
      <c r="V456" s="143">
        <v>0</v>
      </c>
      <c r="W456" s="143">
        <v>0</v>
      </c>
      <c r="X456" s="143">
        <v>0</v>
      </c>
      <c r="Y456" s="143">
        <v>0</v>
      </c>
    </row>
    <row r="457" spans="1:25" s="65" customFormat="1" ht="15.75" hidden="1">
      <c r="A457" s="139">
        <v>22</v>
      </c>
      <c r="B457" s="143">
        <v>0</v>
      </c>
      <c r="C457" s="143">
        <v>0</v>
      </c>
      <c r="D457" s="143">
        <v>0</v>
      </c>
      <c r="E457" s="143">
        <v>0</v>
      </c>
      <c r="F457" s="143">
        <v>0</v>
      </c>
      <c r="G457" s="143">
        <v>0</v>
      </c>
      <c r="H457" s="143">
        <v>0</v>
      </c>
      <c r="I457" s="143">
        <v>0</v>
      </c>
      <c r="J457" s="143">
        <v>0</v>
      </c>
      <c r="K457" s="143">
        <v>0</v>
      </c>
      <c r="L457" s="143">
        <v>0</v>
      </c>
      <c r="M457" s="143">
        <v>0</v>
      </c>
      <c r="N457" s="143">
        <v>0</v>
      </c>
      <c r="O457" s="143">
        <v>0</v>
      </c>
      <c r="P457" s="143">
        <v>0</v>
      </c>
      <c r="Q457" s="143">
        <v>0</v>
      </c>
      <c r="R457" s="143">
        <v>0</v>
      </c>
      <c r="S457" s="143">
        <v>0</v>
      </c>
      <c r="T457" s="143">
        <v>0</v>
      </c>
      <c r="U457" s="143">
        <v>0</v>
      </c>
      <c r="V457" s="143">
        <v>0</v>
      </c>
      <c r="W457" s="143">
        <v>0</v>
      </c>
      <c r="X457" s="143">
        <v>0</v>
      </c>
      <c r="Y457" s="143">
        <v>0</v>
      </c>
    </row>
    <row r="458" spans="1:25" s="65" customFormat="1" ht="15.75" hidden="1">
      <c r="A458" s="139">
        <v>23</v>
      </c>
      <c r="B458" s="143">
        <v>0</v>
      </c>
      <c r="C458" s="143">
        <v>0</v>
      </c>
      <c r="D458" s="143">
        <v>0</v>
      </c>
      <c r="E458" s="143">
        <v>0</v>
      </c>
      <c r="F458" s="143">
        <v>0</v>
      </c>
      <c r="G458" s="143">
        <v>0</v>
      </c>
      <c r="H458" s="143">
        <v>0</v>
      </c>
      <c r="I458" s="143">
        <v>0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43">
        <v>0</v>
      </c>
      <c r="Q458" s="143">
        <v>0</v>
      </c>
      <c r="R458" s="143">
        <v>0</v>
      </c>
      <c r="S458" s="143">
        <v>0</v>
      </c>
      <c r="T458" s="143">
        <v>0</v>
      </c>
      <c r="U458" s="143">
        <v>0</v>
      </c>
      <c r="V458" s="143">
        <v>0</v>
      </c>
      <c r="W458" s="143">
        <v>0</v>
      </c>
      <c r="X458" s="143">
        <v>0</v>
      </c>
      <c r="Y458" s="143">
        <v>0</v>
      </c>
    </row>
    <row r="459" spans="1:25" s="65" customFormat="1" ht="15.75" hidden="1">
      <c r="A459" s="139">
        <v>24</v>
      </c>
      <c r="B459" s="143">
        <v>0</v>
      </c>
      <c r="C459" s="143">
        <v>0</v>
      </c>
      <c r="D459" s="143">
        <v>0</v>
      </c>
      <c r="E459" s="143">
        <v>0</v>
      </c>
      <c r="F459" s="143">
        <v>0</v>
      </c>
      <c r="G459" s="143">
        <v>0</v>
      </c>
      <c r="H459" s="143">
        <v>0</v>
      </c>
      <c r="I459" s="143">
        <v>0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43">
        <v>0</v>
      </c>
      <c r="R459" s="143">
        <v>0</v>
      </c>
      <c r="S459" s="143">
        <v>0</v>
      </c>
      <c r="T459" s="143">
        <v>0</v>
      </c>
      <c r="U459" s="143">
        <v>0</v>
      </c>
      <c r="V459" s="143">
        <v>0</v>
      </c>
      <c r="W459" s="143">
        <v>0</v>
      </c>
      <c r="X459" s="143">
        <v>0</v>
      </c>
      <c r="Y459" s="143">
        <v>0</v>
      </c>
    </row>
    <row r="460" spans="1:25" s="65" customFormat="1" ht="15.75" hidden="1">
      <c r="A460" s="139">
        <v>25</v>
      </c>
      <c r="B460" s="143">
        <v>0</v>
      </c>
      <c r="C460" s="143">
        <v>0</v>
      </c>
      <c r="D460" s="143">
        <v>0</v>
      </c>
      <c r="E460" s="143">
        <v>0</v>
      </c>
      <c r="F460" s="143">
        <v>0</v>
      </c>
      <c r="G460" s="143">
        <v>0</v>
      </c>
      <c r="H460" s="143">
        <v>0</v>
      </c>
      <c r="I460" s="143">
        <v>0</v>
      </c>
      <c r="J460" s="143">
        <v>0</v>
      </c>
      <c r="K460" s="143">
        <v>0</v>
      </c>
      <c r="L460" s="143">
        <v>0</v>
      </c>
      <c r="M460" s="143">
        <v>0</v>
      </c>
      <c r="N460" s="143">
        <v>0</v>
      </c>
      <c r="O460" s="143">
        <v>0</v>
      </c>
      <c r="P460" s="143">
        <v>0</v>
      </c>
      <c r="Q460" s="143">
        <v>0</v>
      </c>
      <c r="R460" s="143">
        <v>0</v>
      </c>
      <c r="S460" s="143">
        <v>0</v>
      </c>
      <c r="T460" s="143">
        <v>0</v>
      </c>
      <c r="U460" s="143">
        <v>0</v>
      </c>
      <c r="V460" s="143">
        <v>0</v>
      </c>
      <c r="W460" s="143">
        <v>0</v>
      </c>
      <c r="X460" s="143">
        <v>0</v>
      </c>
      <c r="Y460" s="143">
        <v>0</v>
      </c>
    </row>
    <row r="461" spans="1:25" s="65" customFormat="1" ht="15.75" hidden="1">
      <c r="A461" s="139">
        <v>26</v>
      </c>
      <c r="B461" s="143">
        <v>0</v>
      </c>
      <c r="C461" s="143">
        <v>0</v>
      </c>
      <c r="D461" s="143">
        <v>0</v>
      </c>
      <c r="E461" s="143">
        <v>0</v>
      </c>
      <c r="F461" s="143">
        <v>0</v>
      </c>
      <c r="G461" s="143">
        <v>0</v>
      </c>
      <c r="H461" s="143">
        <v>0</v>
      </c>
      <c r="I461" s="143">
        <v>0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43">
        <v>0</v>
      </c>
      <c r="R461" s="143">
        <v>0</v>
      </c>
      <c r="S461" s="143">
        <v>0</v>
      </c>
      <c r="T461" s="143">
        <v>0</v>
      </c>
      <c r="U461" s="143">
        <v>0</v>
      </c>
      <c r="V461" s="143">
        <v>0</v>
      </c>
      <c r="W461" s="143">
        <v>0</v>
      </c>
      <c r="X461" s="143">
        <v>0</v>
      </c>
      <c r="Y461" s="143">
        <v>0</v>
      </c>
    </row>
    <row r="462" spans="1:25" s="65" customFormat="1" ht="15.75" hidden="1">
      <c r="A462" s="139">
        <v>27</v>
      </c>
      <c r="B462" s="143">
        <v>0</v>
      </c>
      <c r="C462" s="143">
        <v>0</v>
      </c>
      <c r="D462" s="143">
        <v>0</v>
      </c>
      <c r="E462" s="143">
        <v>0</v>
      </c>
      <c r="F462" s="143">
        <v>0</v>
      </c>
      <c r="G462" s="143">
        <v>0</v>
      </c>
      <c r="H462" s="143">
        <v>0</v>
      </c>
      <c r="I462" s="143">
        <v>0</v>
      </c>
      <c r="J462" s="143">
        <v>0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43">
        <v>0</v>
      </c>
      <c r="R462" s="143">
        <v>0</v>
      </c>
      <c r="S462" s="143">
        <v>0</v>
      </c>
      <c r="T462" s="143">
        <v>0</v>
      </c>
      <c r="U462" s="143">
        <v>0</v>
      </c>
      <c r="V462" s="143">
        <v>0</v>
      </c>
      <c r="W462" s="143">
        <v>0</v>
      </c>
      <c r="X462" s="143">
        <v>0</v>
      </c>
      <c r="Y462" s="143">
        <v>0</v>
      </c>
    </row>
    <row r="463" spans="1:25" s="65" customFormat="1" ht="15.75" hidden="1">
      <c r="A463" s="139">
        <v>28</v>
      </c>
      <c r="B463" s="143">
        <v>0</v>
      </c>
      <c r="C463" s="143">
        <v>0</v>
      </c>
      <c r="D463" s="143">
        <v>0</v>
      </c>
      <c r="E463" s="143">
        <v>0</v>
      </c>
      <c r="F463" s="143">
        <v>0</v>
      </c>
      <c r="G463" s="143">
        <v>0</v>
      </c>
      <c r="H463" s="143">
        <v>0</v>
      </c>
      <c r="I463" s="143">
        <v>0</v>
      </c>
      <c r="J463" s="143">
        <v>0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43">
        <v>0</v>
      </c>
      <c r="R463" s="143">
        <v>0</v>
      </c>
      <c r="S463" s="143">
        <v>0</v>
      </c>
      <c r="T463" s="143">
        <v>0</v>
      </c>
      <c r="U463" s="143">
        <v>0</v>
      </c>
      <c r="V463" s="143">
        <v>0</v>
      </c>
      <c r="W463" s="143">
        <v>0</v>
      </c>
      <c r="X463" s="143">
        <v>0</v>
      </c>
      <c r="Y463" s="143">
        <v>0</v>
      </c>
    </row>
    <row r="464" spans="1:25" s="65" customFormat="1" ht="15.75" hidden="1">
      <c r="A464" s="139">
        <v>29</v>
      </c>
      <c r="B464" s="143">
        <v>0</v>
      </c>
      <c r="C464" s="143">
        <v>0</v>
      </c>
      <c r="D464" s="143">
        <v>0</v>
      </c>
      <c r="E464" s="143">
        <v>0</v>
      </c>
      <c r="F464" s="143">
        <v>0</v>
      </c>
      <c r="G464" s="143">
        <v>0</v>
      </c>
      <c r="H464" s="143">
        <v>0</v>
      </c>
      <c r="I464" s="143">
        <v>0</v>
      </c>
      <c r="J464" s="143">
        <v>0</v>
      </c>
      <c r="K464" s="143">
        <v>0</v>
      </c>
      <c r="L464" s="143">
        <v>0</v>
      </c>
      <c r="M464" s="143">
        <v>0</v>
      </c>
      <c r="N464" s="143">
        <v>0</v>
      </c>
      <c r="O464" s="143">
        <v>0</v>
      </c>
      <c r="P464" s="143">
        <v>0</v>
      </c>
      <c r="Q464" s="143">
        <v>0</v>
      </c>
      <c r="R464" s="143">
        <v>0</v>
      </c>
      <c r="S464" s="143">
        <v>0</v>
      </c>
      <c r="T464" s="143">
        <v>0</v>
      </c>
      <c r="U464" s="143">
        <v>0</v>
      </c>
      <c r="V464" s="143">
        <v>0</v>
      </c>
      <c r="W464" s="143">
        <v>0</v>
      </c>
      <c r="X464" s="143">
        <v>0</v>
      </c>
      <c r="Y464" s="143">
        <v>0</v>
      </c>
    </row>
    <row r="465" spans="1:25" s="65" customFormat="1" ht="15.75" hidden="1">
      <c r="A465" s="139">
        <v>30</v>
      </c>
      <c r="B465" s="143">
        <v>0</v>
      </c>
      <c r="C465" s="143">
        <v>0</v>
      </c>
      <c r="D465" s="143">
        <v>0</v>
      </c>
      <c r="E465" s="143">
        <v>0</v>
      </c>
      <c r="F465" s="143">
        <v>0</v>
      </c>
      <c r="G465" s="143">
        <v>0</v>
      </c>
      <c r="H465" s="143">
        <v>0</v>
      </c>
      <c r="I465" s="143">
        <v>0</v>
      </c>
      <c r="J465" s="143">
        <v>0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43">
        <v>0</v>
      </c>
      <c r="R465" s="143">
        <v>0</v>
      </c>
      <c r="S465" s="143">
        <v>0</v>
      </c>
      <c r="T465" s="143">
        <v>0</v>
      </c>
      <c r="U465" s="143">
        <v>0</v>
      </c>
      <c r="V465" s="143">
        <v>0</v>
      </c>
      <c r="W465" s="143">
        <v>0</v>
      </c>
      <c r="X465" s="143">
        <v>0</v>
      </c>
      <c r="Y465" s="143">
        <v>0</v>
      </c>
    </row>
    <row r="466" spans="1:25" s="65" customFormat="1" ht="15.75" hidden="1" outlineLevel="1">
      <c r="A466" s="139">
        <v>31</v>
      </c>
      <c r="B466" s="143">
        <v>0</v>
      </c>
      <c r="C466" s="143">
        <v>0</v>
      </c>
      <c r="D466" s="143">
        <v>0</v>
      </c>
      <c r="E466" s="143">
        <v>0</v>
      </c>
      <c r="F466" s="143">
        <v>0</v>
      </c>
      <c r="G466" s="143">
        <v>0</v>
      </c>
      <c r="H466" s="143">
        <v>0</v>
      </c>
      <c r="I466" s="143">
        <v>0</v>
      </c>
      <c r="J466" s="143">
        <v>0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43">
        <v>0</v>
      </c>
      <c r="R466" s="143">
        <v>0</v>
      </c>
      <c r="S466" s="143">
        <v>0</v>
      </c>
      <c r="T466" s="143">
        <v>0</v>
      </c>
      <c r="U466" s="143">
        <v>0</v>
      </c>
      <c r="V466" s="143">
        <v>0</v>
      </c>
      <c r="W466" s="143">
        <v>0</v>
      </c>
      <c r="X466" s="143">
        <v>0</v>
      </c>
      <c r="Y466" s="143">
        <v>0</v>
      </c>
    </row>
    <row r="467" ht="15.75" hidden="1"/>
    <row r="468" spans="1:25" ht="18.75" hidden="1">
      <c r="A468" s="136" t="s">
        <v>28</v>
      </c>
      <c r="B468" s="137" t="s">
        <v>166</v>
      </c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</row>
    <row r="469" spans="1:25" ht="15.75" hidden="1">
      <c r="A469" s="136"/>
      <c r="B469" s="138" t="s">
        <v>29</v>
      </c>
      <c r="C469" s="138" t="s">
        <v>30</v>
      </c>
      <c r="D469" s="138" t="s">
        <v>31</v>
      </c>
      <c r="E469" s="138" t="s">
        <v>32</v>
      </c>
      <c r="F469" s="138" t="s">
        <v>33</v>
      </c>
      <c r="G469" s="138" t="s">
        <v>34</v>
      </c>
      <c r="H469" s="138" t="s">
        <v>35</v>
      </c>
      <c r="I469" s="138" t="s">
        <v>36</v>
      </c>
      <c r="J469" s="138" t="s">
        <v>37</v>
      </c>
      <c r="K469" s="138" t="s">
        <v>38</v>
      </c>
      <c r="L469" s="138" t="s">
        <v>39</v>
      </c>
      <c r="M469" s="138" t="s">
        <v>40</v>
      </c>
      <c r="N469" s="138" t="s">
        <v>41</v>
      </c>
      <c r="O469" s="138" t="s">
        <v>42</v>
      </c>
      <c r="P469" s="138" t="s">
        <v>43</v>
      </c>
      <c r="Q469" s="138" t="s">
        <v>44</v>
      </c>
      <c r="R469" s="138" t="s">
        <v>45</v>
      </c>
      <c r="S469" s="138" t="s">
        <v>46</v>
      </c>
      <c r="T469" s="138" t="s">
        <v>47</v>
      </c>
      <c r="U469" s="138" t="s">
        <v>48</v>
      </c>
      <c r="V469" s="138" t="s">
        <v>49</v>
      </c>
      <c r="W469" s="138" t="s">
        <v>50</v>
      </c>
      <c r="X469" s="138" t="s">
        <v>51</v>
      </c>
      <c r="Y469" s="138" t="s">
        <v>52</v>
      </c>
    </row>
    <row r="470" spans="1:25" ht="15.75" hidden="1">
      <c r="A470" s="139">
        <v>1</v>
      </c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</row>
    <row r="471" spans="1:25" ht="15.75" hidden="1">
      <c r="A471" s="139">
        <v>2</v>
      </c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</row>
    <row r="472" spans="1:25" ht="15.75" hidden="1">
      <c r="A472" s="139">
        <v>3</v>
      </c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</row>
    <row r="473" spans="1:25" ht="15.75" hidden="1">
      <c r="A473" s="139">
        <v>4</v>
      </c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</row>
    <row r="474" spans="1:25" ht="15.75" hidden="1">
      <c r="A474" s="139">
        <v>5</v>
      </c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</row>
    <row r="475" spans="1:25" ht="15.75" hidden="1">
      <c r="A475" s="139">
        <v>6</v>
      </c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</row>
    <row r="476" spans="1:25" ht="15.75" hidden="1">
      <c r="A476" s="139">
        <v>7</v>
      </c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</row>
    <row r="477" spans="1:25" ht="15.75" hidden="1">
      <c r="A477" s="139">
        <v>8</v>
      </c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</row>
    <row r="478" spans="1:25" ht="15.75" hidden="1">
      <c r="A478" s="139">
        <v>9</v>
      </c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</row>
    <row r="479" spans="1:25" ht="15.75" hidden="1">
      <c r="A479" s="139">
        <v>10</v>
      </c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</row>
    <row r="480" spans="1:25" ht="15.75" hidden="1">
      <c r="A480" s="139">
        <v>11</v>
      </c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</row>
    <row r="481" spans="1:25" ht="15.75" hidden="1">
      <c r="A481" s="139">
        <v>12</v>
      </c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</row>
    <row r="482" spans="1:25" ht="15.75" hidden="1">
      <c r="A482" s="139">
        <v>13</v>
      </c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</row>
    <row r="483" spans="1:25" ht="15.75" hidden="1">
      <c r="A483" s="139">
        <v>14</v>
      </c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</row>
    <row r="484" spans="1:25" ht="15.75" hidden="1">
      <c r="A484" s="139">
        <v>15</v>
      </c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</row>
    <row r="485" spans="1:25" ht="15.75" hidden="1">
      <c r="A485" s="139">
        <v>16</v>
      </c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</row>
    <row r="486" spans="1:25" ht="15.75" hidden="1">
      <c r="A486" s="139">
        <v>17</v>
      </c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</row>
    <row r="487" spans="1:25" ht="15.75" hidden="1">
      <c r="A487" s="139">
        <v>18</v>
      </c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</row>
    <row r="488" spans="1:25" ht="15.75" hidden="1">
      <c r="A488" s="139">
        <v>19</v>
      </c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</row>
    <row r="489" spans="1:25" ht="15.75" hidden="1">
      <c r="A489" s="139">
        <v>20</v>
      </c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</row>
    <row r="490" spans="1:25" ht="15.75" hidden="1">
      <c r="A490" s="139">
        <v>21</v>
      </c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</row>
    <row r="491" spans="1:25" ht="15.75" hidden="1">
      <c r="A491" s="139">
        <v>22</v>
      </c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</row>
    <row r="492" spans="1:25" ht="15.75" hidden="1">
      <c r="A492" s="139">
        <v>23</v>
      </c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</row>
    <row r="493" spans="1:25" ht="15.75" hidden="1">
      <c r="A493" s="139">
        <v>24</v>
      </c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</row>
    <row r="494" spans="1:25" ht="15.75" hidden="1">
      <c r="A494" s="139">
        <v>25</v>
      </c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</row>
    <row r="495" spans="1:25" ht="15.75" hidden="1">
      <c r="A495" s="139">
        <v>26</v>
      </c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</row>
    <row r="496" spans="1:25" ht="15.75" hidden="1">
      <c r="A496" s="139">
        <v>27</v>
      </c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</row>
    <row r="497" spans="1:25" ht="15.75" hidden="1">
      <c r="A497" s="139">
        <v>28</v>
      </c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</row>
    <row r="498" spans="1:25" ht="15.75" hidden="1">
      <c r="A498" s="139">
        <v>29</v>
      </c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</row>
    <row r="499" spans="1:25" ht="15.75" hidden="1">
      <c r="A499" s="139">
        <v>30</v>
      </c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</row>
    <row r="500" spans="1:25" ht="15.75" hidden="1" outlineLevel="1">
      <c r="A500" s="139">
        <v>31</v>
      </c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</row>
    <row r="501" spans="1:25" ht="15.75" hidden="1">
      <c r="A501" s="144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</row>
    <row r="502" spans="1:25" ht="18.75" hidden="1">
      <c r="A502" s="136" t="s">
        <v>28</v>
      </c>
      <c r="B502" s="137" t="s">
        <v>168</v>
      </c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</row>
    <row r="503" spans="1:25" ht="15.75" hidden="1">
      <c r="A503" s="136"/>
      <c r="B503" s="138" t="s">
        <v>29</v>
      </c>
      <c r="C503" s="138" t="s">
        <v>30</v>
      </c>
      <c r="D503" s="138" t="s">
        <v>31</v>
      </c>
      <c r="E503" s="138" t="s">
        <v>32</v>
      </c>
      <c r="F503" s="138" t="s">
        <v>33</v>
      </c>
      <c r="G503" s="138" t="s">
        <v>34</v>
      </c>
      <c r="H503" s="138" t="s">
        <v>35</v>
      </c>
      <c r="I503" s="138" t="s">
        <v>36</v>
      </c>
      <c r="J503" s="138" t="s">
        <v>37</v>
      </c>
      <c r="K503" s="138" t="s">
        <v>38</v>
      </c>
      <c r="L503" s="138" t="s">
        <v>39</v>
      </c>
      <c r="M503" s="138" t="s">
        <v>40</v>
      </c>
      <c r="N503" s="138" t="s">
        <v>41</v>
      </c>
      <c r="O503" s="138" t="s">
        <v>42</v>
      </c>
      <c r="P503" s="138" t="s">
        <v>43</v>
      </c>
      <c r="Q503" s="138" t="s">
        <v>44</v>
      </c>
      <c r="R503" s="138" t="s">
        <v>45</v>
      </c>
      <c r="S503" s="138" t="s">
        <v>46</v>
      </c>
      <c r="T503" s="138" t="s">
        <v>47</v>
      </c>
      <c r="U503" s="138" t="s">
        <v>48</v>
      </c>
      <c r="V503" s="138" t="s">
        <v>49</v>
      </c>
      <c r="W503" s="138" t="s">
        <v>50</v>
      </c>
      <c r="X503" s="138" t="s">
        <v>51</v>
      </c>
      <c r="Y503" s="138" t="s">
        <v>52</v>
      </c>
    </row>
    <row r="504" spans="1:25" ht="15.75" hidden="1">
      <c r="A504" s="139">
        <v>1</v>
      </c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</row>
    <row r="505" spans="1:25" ht="15.75" hidden="1">
      <c r="A505" s="139">
        <v>2</v>
      </c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</row>
    <row r="506" spans="1:25" ht="15.75" hidden="1">
      <c r="A506" s="139">
        <v>3</v>
      </c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</row>
    <row r="507" spans="1:25" ht="15.75" hidden="1">
      <c r="A507" s="139">
        <v>4</v>
      </c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</row>
    <row r="508" spans="1:25" ht="15.75" hidden="1">
      <c r="A508" s="139">
        <v>5</v>
      </c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</row>
    <row r="509" spans="1:25" ht="15.75" hidden="1">
      <c r="A509" s="139">
        <v>6</v>
      </c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</row>
    <row r="510" spans="1:25" ht="15.75" hidden="1">
      <c r="A510" s="139">
        <v>7</v>
      </c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</row>
    <row r="511" spans="1:25" ht="15.75" hidden="1">
      <c r="A511" s="139">
        <v>8</v>
      </c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</row>
    <row r="512" spans="1:25" ht="15.75" hidden="1">
      <c r="A512" s="139">
        <v>9</v>
      </c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</row>
    <row r="513" spans="1:25" ht="15.75" hidden="1">
      <c r="A513" s="139">
        <v>10</v>
      </c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</row>
    <row r="514" spans="1:25" ht="15.75" hidden="1">
      <c r="A514" s="139">
        <v>11</v>
      </c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</row>
    <row r="515" spans="1:25" ht="15.75" hidden="1">
      <c r="A515" s="139">
        <v>12</v>
      </c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</row>
    <row r="516" spans="1:25" ht="15.75" hidden="1">
      <c r="A516" s="139">
        <v>13</v>
      </c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</row>
    <row r="517" spans="1:25" ht="15.75" hidden="1">
      <c r="A517" s="139">
        <v>14</v>
      </c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</row>
    <row r="518" spans="1:25" ht="15.75" hidden="1">
      <c r="A518" s="139">
        <v>15</v>
      </c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</row>
    <row r="519" spans="1:25" ht="15.75" hidden="1">
      <c r="A519" s="139">
        <v>16</v>
      </c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</row>
    <row r="520" spans="1:25" ht="15.75" hidden="1">
      <c r="A520" s="139">
        <v>17</v>
      </c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</row>
    <row r="521" spans="1:25" ht="15.75" hidden="1">
      <c r="A521" s="139">
        <v>18</v>
      </c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</row>
    <row r="522" spans="1:25" ht="15.75" hidden="1">
      <c r="A522" s="139">
        <v>19</v>
      </c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</row>
    <row r="523" spans="1:25" ht="15.75" hidden="1">
      <c r="A523" s="139">
        <v>20</v>
      </c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</row>
    <row r="524" spans="1:25" ht="15.75" hidden="1">
      <c r="A524" s="139">
        <v>21</v>
      </c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</row>
    <row r="525" spans="1:25" ht="15.75" hidden="1">
      <c r="A525" s="139">
        <v>22</v>
      </c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</row>
    <row r="526" spans="1:25" ht="15.75" hidden="1">
      <c r="A526" s="139">
        <v>23</v>
      </c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</row>
    <row r="527" spans="1:25" ht="15.75" hidden="1">
      <c r="A527" s="139">
        <v>24</v>
      </c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</row>
    <row r="528" spans="1:25" ht="15.75" hidden="1">
      <c r="A528" s="139">
        <v>25</v>
      </c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</row>
    <row r="529" spans="1:25" ht="15.75" hidden="1">
      <c r="A529" s="139">
        <v>26</v>
      </c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</row>
    <row r="530" spans="1:25" ht="15.75" hidden="1">
      <c r="A530" s="139">
        <v>27</v>
      </c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</row>
    <row r="531" spans="1:25" ht="15.75" hidden="1">
      <c r="A531" s="139">
        <v>28</v>
      </c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</row>
    <row r="532" spans="1:25" ht="15.75" hidden="1">
      <c r="A532" s="139">
        <v>29</v>
      </c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</row>
    <row r="533" spans="1:25" ht="15.75" hidden="1">
      <c r="A533" s="139">
        <v>30</v>
      </c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</row>
    <row r="534" spans="1:25" ht="15.75" hidden="1" outlineLevel="1">
      <c r="A534" s="139">
        <v>31</v>
      </c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</row>
    <row r="535" spans="1:25" ht="15.75" hidden="1">
      <c r="A535" s="144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</row>
    <row r="536" spans="1:25" ht="35.25" customHeight="1" hidden="1">
      <c r="A536" s="157" t="s">
        <v>151</v>
      </c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8">
        <v>0</v>
      </c>
      <c r="O536" s="158"/>
      <c r="P536" s="144"/>
      <c r="Q536" s="172"/>
      <c r="R536" s="144"/>
      <c r="S536" s="144"/>
      <c r="T536" s="144"/>
      <c r="U536" s="144"/>
      <c r="V536" s="144"/>
      <c r="W536" s="144"/>
      <c r="X536" s="144"/>
      <c r="Y536" s="144"/>
    </row>
    <row r="537" spans="1:25" ht="32.25" customHeight="1" hidden="1">
      <c r="A537" s="157" t="s">
        <v>152</v>
      </c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8">
        <v>0</v>
      </c>
      <c r="O537" s="158"/>
      <c r="P537" s="144"/>
      <c r="Q537" s="172"/>
      <c r="R537" s="144"/>
      <c r="S537" s="144"/>
      <c r="T537" s="144"/>
      <c r="U537" s="144"/>
      <c r="V537" s="144"/>
      <c r="W537" s="144"/>
      <c r="X537" s="144"/>
      <c r="Y537" s="144"/>
    </row>
    <row r="538" ht="15.75" customHeight="1" hidden="1"/>
    <row r="539" spans="1:15" ht="15.75" hidden="1">
      <c r="A539" s="157" t="s">
        <v>153</v>
      </c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8">
        <v>0</v>
      </c>
      <c r="O539" s="15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65" customWidth="1"/>
    <col min="2" max="5" width="20.75390625" style="65" customWidth="1"/>
    <col min="6" max="16384" width="7.00390625" style="65" customWidth="1"/>
  </cols>
  <sheetData>
    <row r="1" ht="15">
      <c r="E1" s="66" t="s">
        <v>125</v>
      </c>
    </row>
    <row r="2" spans="1:9" ht="18.75">
      <c r="A2" s="72" t="s">
        <v>4</v>
      </c>
      <c r="B2" s="72"/>
      <c r="C2" s="72"/>
      <c r="D2" s="72"/>
      <c r="E2" s="72"/>
      <c r="F2" s="73"/>
      <c r="G2" s="73"/>
      <c r="H2" s="73"/>
      <c r="I2" s="73"/>
    </row>
    <row r="3" spans="1:9" ht="15.75">
      <c r="A3" s="133" t="s">
        <v>103</v>
      </c>
      <c r="B3" s="133"/>
      <c r="C3" s="133"/>
      <c r="D3" s="133"/>
      <c r="E3" s="133"/>
      <c r="F3" s="75"/>
      <c r="G3" s="75"/>
      <c r="H3" s="75"/>
      <c r="I3" s="75"/>
    </row>
    <row r="4" spans="1:7" ht="15">
      <c r="A4" s="76"/>
      <c r="B4" s="71"/>
      <c r="C4" s="71"/>
      <c r="D4" s="71"/>
      <c r="E4" s="71"/>
      <c r="F4" s="71"/>
      <c r="G4" s="71"/>
    </row>
    <row r="5" spans="1:7" ht="15.75">
      <c r="A5" s="77" t="s">
        <v>59</v>
      </c>
      <c r="B5" s="77"/>
      <c r="C5" s="77"/>
      <c r="D5" s="77"/>
      <c r="E5" s="77"/>
      <c r="F5" s="71"/>
      <c r="G5" s="71"/>
    </row>
    <row r="6" spans="1:7" ht="15.75">
      <c r="A6" s="78"/>
      <c r="B6" s="78"/>
      <c r="C6" s="78"/>
      <c r="D6" s="78"/>
      <c r="E6" s="78"/>
      <c r="F6" s="71"/>
      <c r="G6" s="71"/>
    </row>
    <row r="7" spans="1:9" ht="15.75">
      <c r="A7" s="79"/>
      <c r="B7" s="79"/>
      <c r="C7" s="79"/>
      <c r="D7" s="79"/>
      <c r="E7" s="79"/>
      <c r="F7" s="80"/>
      <c r="G7" s="80"/>
      <c r="H7" s="80"/>
      <c r="I7" s="80"/>
    </row>
    <row r="8" spans="1:9" ht="15.75">
      <c r="A8" s="79"/>
      <c r="B8" s="81" t="s">
        <v>18</v>
      </c>
      <c r="C8" s="81" t="s">
        <v>19</v>
      </c>
      <c r="D8" s="81" t="s">
        <v>20</v>
      </c>
      <c r="E8" s="81" t="s">
        <v>21</v>
      </c>
      <c r="F8" s="82"/>
      <c r="G8" s="82"/>
      <c r="H8" s="82"/>
      <c r="I8" s="82"/>
    </row>
    <row r="9" spans="1:12" ht="31.5">
      <c r="A9" s="83" t="s">
        <v>6</v>
      </c>
      <c r="B9" s="84">
        <v>2553.91</v>
      </c>
      <c r="C9" s="84">
        <v>2553.91</v>
      </c>
      <c r="D9" s="84">
        <v>2553.91</v>
      </c>
      <c r="E9" s="84">
        <v>2553.91</v>
      </c>
      <c r="F9" s="85"/>
      <c r="G9" s="85"/>
      <c r="H9" s="85"/>
      <c r="I9" s="85"/>
      <c r="L9" s="86"/>
    </row>
    <row r="10" spans="1:12" ht="31.5">
      <c r="A10" s="83" t="s">
        <v>7</v>
      </c>
      <c r="B10" s="84">
        <v>2556.86</v>
      </c>
      <c r="C10" s="84">
        <v>2556.86</v>
      </c>
      <c r="D10" s="84">
        <v>2556.86</v>
      </c>
      <c r="E10" s="84">
        <v>2556.86</v>
      </c>
      <c r="F10" s="85"/>
      <c r="G10" s="85"/>
      <c r="H10" s="85"/>
      <c r="I10" s="85"/>
      <c r="L10" s="86"/>
    </row>
    <row r="11" spans="1:9" ht="15.75">
      <c r="A11" s="123"/>
      <c r="G11" s="80"/>
      <c r="H11" s="89"/>
      <c r="I11" s="89"/>
    </row>
    <row r="12" spans="1:5" ht="15.75">
      <c r="A12" s="90" t="s">
        <v>60</v>
      </c>
      <c r="B12" s="90"/>
      <c r="C12" s="90"/>
      <c r="D12" s="90"/>
      <c r="E12" s="91">
        <v>2189.2299999999996</v>
      </c>
    </row>
    <row r="13" spans="1:5" ht="15.75">
      <c r="A13" s="90" t="s">
        <v>61</v>
      </c>
      <c r="B13" s="90"/>
      <c r="C13" s="90"/>
      <c r="D13" s="90"/>
      <c r="E13" s="90"/>
    </row>
    <row r="14" spans="1:5" ht="15.75">
      <c r="A14" s="92" t="s">
        <v>63</v>
      </c>
      <c r="B14" s="92"/>
      <c r="C14" s="92"/>
      <c r="D14" s="92"/>
      <c r="E14" s="91">
        <v>1061.11</v>
      </c>
    </row>
    <row r="15" spans="1:5" ht="15.75">
      <c r="A15" s="92" t="s">
        <v>62</v>
      </c>
      <c r="B15" s="92"/>
      <c r="C15" s="92"/>
      <c r="D15" s="92"/>
      <c r="E15" s="91">
        <v>782107.03</v>
      </c>
    </row>
    <row r="16" spans="1:5" ht="15.75">
      <c r="A16" s="92" t="s">
        <v>64</v>
      </c>
      <c r="B16" s="92"/>
      <c r="C16" s="92"/>
      <c r="D16" s="92"/>
      <c r="E16" s="180">
        <v>0.0014424051551074962</v>
      </c>
    </row>
    <row r="17" spans="1:5" ht="15.75">
      <c r="A17" s="92" t="s">
        <v>65</v>
      </c>
      <c r="B17" s="92"/>
      <c r="C17" s="92"/>
      <c r="D17" s="92"/>
      <c r="E17" s="181">
        <v>1474.017</v>
      </c>
    </row>
    <row r="18" spans="1:5" ht="15.75">
      <c r="A18" s="92" t="s">
        <v>79</v>
      </c>
      <c r="B18" s="92"/>
      <c r="C18" s="92"/>
      <c r="D18" s="92"/>
      <c r="E18" s="181">
        <v>0.826</v>
      </c>
    </row>
    <row r="19" spans="1:5" ht="15.75">
      <c r="A19" s="92" t="s">
        <v>66</v>
      </c>
      <c r="B19" s="92"/>
      <c r="C19" s="92"/>
      <c r="D19" s="92"/>
      <c r="E19" s="181">
        <v>328.21200000000005</v>
      </c>
    </row>
    <row r="20" spans="1:5" ht="15.75">
      <c r="A20" s="97" t="s">
        <v>67</v>
      </c>
      <c r="B20" s="97"/>
      <c r="C20" s="97"/>
      <c r="D20" s="97"/>
      <c r="E20" s="181"/>
    </row>
    <row r="21" spans="1:5" ht="15.75">
      <c r="A21" s="98" t="s">
        <v>68</v>
      </c>
      <c r="B21" s="98"/>
      <c r="C21" s="98"/>
      <c r="D21" s="98"/>
      <c r="E21" s="181">
        <v>2.139</v>
      </c>
    </row>
    <row r="22" spans="1:5" ht="15.75">
      <c r="A22" s="98" t="s">
        <v>69</v>
      </c>
      <c r="B22" s="98"/>
      <c r="C22" s="98"/>
      <c r="D22" s="98"/>
      <c r="E22" s="181">
        <v>271.095</v>
      </c>
    </row>
    <row r="23" spans="1:5" ht="15.75">
      <c r="A23" s="98" t="s">
        <v>70</v>
      </c>
      <c r="B23" s="98"/>
      <c r="C23" s="98"/>
      <c r="D23" s="98"/>
      <c r="E23" s="181">
        <v>54.978</v>
      </c>
    </row>
    <row r="24" spans="1:5" ht="15.75">
      <c r="A24" s="98" t="s">
        <v>71</v>
      </c>
      <c r="B24" s="98"/>
      <c r="C24" s="98"/>
      <c r="D24" s="98"/>
      <c r="E24" s="181">
        <v>0</v>
      </c>
    </row>
    <row r="25" spans="1:5" ht="15.75">
      <c r="A25" s="98" t="s">
        <v>72</v>
      </c>
      <c r="B25" s="98"/>
      <c r="C25" s="98"/>
      <c r="D25" s="98"/>
      <c r="E25" s="181">
        <v>0</v>
      </c>
    </row>
    <row r="26" spans="1:5" ht="15.75">
      <c r="A26" s="92" t="s">
        <v>78</v>
      </c>
      <c r="B26" s="92"/>
      <c r="C26" s="92"/>
      <c r="D26" s="92"/>
      <c r="E26" s="181">
        <v>443.802</v>
      </c>
    </row>
    <row r="27" spans="1:5" ht="15.75">
      <c r="A27" s="92" t="s">
        <v>77</v>
      </c>
      <c r="B27" s="92"/>
      <c r="C27" s="92"/>
      <c r="D27" s="92"/>
      <c r="E27" s="181">
        <v>1087.577</v>
      </c>
    </row>
    <row r="28" spans="1:5" ht="15.75">
      <c r="A28" s="97" t="s">
        <v>67</v>
      </c>
      <c r="B28" s="97"/>
      <c r="C28" s="97"/>
      <c r="D28" s="97"/>
      <c r="E28" s="181"/>
    </row>
    <row r="29" spans="1:5" ht="15.75">
      <c r="A29" s="98" t="s">
        <v>80</v>
      </c>
      <c r="B29" s="98"/>
      <c r="C29" s="98"/>
      <c r="D29" s="98"/>
      <c r="E29" s="181">
        <v>408.85200000000003</v>
      </c>
    </row>
    <row r="30" spans="1:5" ht="15.75">
      <c r="A30" s="100" t="s">
        <v>73</v>
      </c>
      <c r="B30" s="100"/>
      <c r="C30" s="100"/>
      <c r="D30" s="100"/>
      <c r="E30" s="181">
        <v>228.125</v>
      </c>
    </row>
    <row r="31" spans="1:5" ht="15.75">
      <c r="A31" s="100" t="s">
        <v>75</v>
      </c>
      <c r="B31" s="100"/>
      <c r="C31" s="100"/>
      <c r="D31" s="100"/>
      <c r="E31" s="181">
        <v>116.295</v>
      </c>
    </row>
    <row r="32" spans="1:5" ht="15.75">
      <c r="A32" s="100" t="s">
        <v>76</v>
      </c>
      <c r="B32" s="100"/>
      <c r="C32" s="100"/>
      <c r="D32" s="100"/>
      <c r="E32" s="181">
        <v>64.432</v>
      </c>
    </row>
    <row r="33" spans="1:5" ht="15.75">
      <c r="A33" s="98" t="s">
        <v>74</v>
      </c>
      <c r="B33" s="98"/>
      <c r="C33" s="98"/>
      <c r="D33" s="98"/>
      <c r="E33" s="181">
        <v>678.725</v>
      </c>
    </row>
    <row r="34" spans="1:5" ht="15.75">
      <c r="A34" s="100" t="s">
        <v>73</v>
      </c>
      <c r="B34" s="100"/>
      <c r="C34" s="100"/>
      <c r="D34" s="100"/>
      <c r="E34" s="181">
        <v>320.593</v>
      </c>
    </row>
    <row r="35" spans="1:5" ht="15.75">
      <c r="A35" s="100" t="s">
        <v>76</v>
      </c>
      <c r="B35" s="100"/>
      <c r="C35" s="100"/>
      <c r="D35" s="100"/>
      <c r="E35" s="181">
        <v>358.132</v>
      </c>
    </row>
    <row r="36" spans="1:5" ht="15.75">
      <c r="A36" s="92" t="s">
        <v>81</v>
      </c>
      <c r="B36" s="92"/>
      <c r="C36" s="92"/>
      <c r="D36" s="92"/>
      <c r="E36" s="181">
        <v>969054.095</v>
      </c>
    </row>
    <row r="37" spans="1:5" ht="15.75">
      <c r="A37" s="92" t="s">
        <v>82</v>
      </c>
      <c r="B37" s="92"/>
      <c r="C37" s="92"/>
      <c r="D37" s="92"/>
      <c r="E37" s="181">
        <v>1415.757</v>
      </c>
    </row>
    <row r="38" spans="1:5" ht="15.75">
      <c r="A38" s="92" t="s">
        <v>83</v>
      </c>
      <c r="B38" s="92"/>
      <c r="C38" s="92"/>
      <c r="D38" s="92"/>
      <c r="E38" s="181">
        <v>235567.97699999998</v>
      </c>
    </row>
    <row r="39" spans="1:5" ht="15.75">
      <c r="A39" s="97" t="s">
        <v>67</v>
      </c>
      <c r="B39" s="97"/>
      <c r="C39" s="97"/>
      <c r="D39" s="97"/>
      <c r="E39" s="181"/>
    </row>
    <row r="40" spans="1:5" ht="15.75">
      <c r="A40" s="98" t="s">
        <v>84</v>
      </c>
      <c r="B40" s="98"/>
      <c r="C40" s="98"/>
      <c r="D40" s="98"/>
      <c r="E40" s="181">
        <v>1087.577</v>
      </c>
    </row>
    <row r="41" spans="1:5" ht="15.75">
      <c r="A41" s="98" t="s">
        <v>85</v>
      </c>
      <c r="B41" s="98"/>
      <c r="C41" s="98"/>
      <c r="D41" s="98"/>
      <c r="E41" s="181">
        <v>193773.139</v>
      </c>
    </row>
    <row r="42" spans="1:5" ht="15.75">
      <c r="A42" s="98" t="s">
        <v>86</v>
      </c>
      <c r="B42" s="98"/>
      <c r="C42" s="98"/>
      <c r="D42" s="98"/>
      <c r="E42" s="181">
        <v>40707.261</v>
      </c>
    </row>
    <row r="43" spans="1:5" ht="15.75">
      <c r="A43" s="98" t="s">
        <v>87</v>
      </c>
      <c r="B43" s="98"/>
      <c r="C43" s="98"/>
      <c r="D43" s="98"/>
      <c r="E43" s="181">
        <v>0</v>
      </c>
    </row>
    <row r="44" spans="1:5" ht="15.75">
      <c r="A44" s="98" t="s">
        <v>88</v>
      </c>
      <c r="B44" s="98"/>
      <c r="C44" s="98"/>
      <c r="D44" s="98"/>
      <c r="E44" s="181">
        <v>0</v>
      </c>
    </row>
    <row r="45" spans="1:5" ht="15.75">
      <c r="A45" s="92" t="s">
        <v>90</v>
      </c>
      <c r="B45" s="92"/>
      <c r="C45" s="92"/>
      <c r="D45" s="92"/>
      <c r="E45" s="181" t="s">
        <v>176</v>
      </c>
    </row>
    <row r="46" spans="1:5" ht="15.75">
      <c r="A46" s="92" t="s">
        <v>91</v>
      </c>
      <c r="B46" s="92"/>
      <c r="C46" s="92"/>
      <c r="D46" s="92"/>
      <c r="E46" s="91">
        <v>0</v>
      </c>
    </row>
    <row r="47" spans="1:5" ht="15.75">
      <c r="A47" s="102"/>
      <c r="B47" s="102"/>
      <c r="C47" s="102"/>
      <c r="D47" s="102"/>
      <c r="E47" s="103"/>
    </row>
    <row r="48" ht="15.75">
      <c r="A48" s="104" t="s">
        <v>89</v>
      </c>
    </row>
    <row r="49" spans="1:5" ht="15.75">
      <c r="A49" s="131"/>
      <c r="B49" s="106"/>
      <c r="C49" s="106"/>
      <c r="D49" s="106"/>
      <c r="E49" s="106"/>
    </row>
    <row r="50" spans="1:5" ht="15.75">
      <c r="A50" s="131"/>
      <c r="B50" s="81" t="s">
        <v>18</v>
      </c>
      <c r="C50" s="81" t="s">
        <v>19</v>
      </c>
      <c r="D50" s="81" t="s">
        <v>20</v>
      </c>
      <c r="E50" s="81" t="s">
        <v>21</v>
      </c>
    </row>
    <row r="51" spans="1:5" ht="60.75" customHeight="1">
      <c r="A51" s="108" t="s">
        <v>147</v>
      </c>
      <c r="B51" s="115">
        <v>361.48</v>
      </c>
      <c r="C51" s="109">
        <v>361.48</v>
      </c>
      <c r="D51" s="109">
        <v>361.48</v>
      </c>
      <c r="E51" s="109">
        <v>361.48</v>
      </c>
    </row>
    <row r="52" spans="1:5" ht="63" customHeight="1">
      <c r="A52" s="108" t="s">
        <v>148</v>
      </c>
      <c r="B52" s="115">
        <v>364.43</v>
      </c>
      <c r="C52" s="109">
        <v>364.43</v>
      </c>
      <c r="D52" s="109">
        <v>364.43</v>
      </c>
      <c r="E52" s="109">
        <v>364.43</v>
      </c>
    </row>
    <row r="53" spans="1:5" ht="15.75" hidden="1">
      <c r="A53" s="108" t="s">
        <v>162</v>
      </c>
      <c r="B53" s="110">
        <v>0</v>
      </c>
      <c r="C53" s="111">
        <v>0</v>
      </c>
      <c r="D53" s="111">
        <v>0</v>
      </c>
      <c r="E53" s="111">
        <v>0</v>
      </c>
    </row>
    <row r="54" spans="1:5" ht="15.75" hidden="1">
      <c r="A54" s="108" t="s">
        <v>163</v>
      </c>
      <c r="B54" s="39">
        <v>0</v>
      </c>
      <c r="C54" s="113">
        <v>0</v>
      </c>
      <c r="D54" s="113">
        <v>0</v>
      </c>
      <c r="E54" s="113">
        <v>0</v>
      </c>
    </row>
    <row r="55" spans="1:5" ht="15.75" hidden="1">
      <c r="A55" s="108" t="s">
        <v>161</v>
      </c>
      <c r="B55" s="28">
        <v>0</v>
      </c>
      <c r="C55" s="114">
        <v>0</v>
      </c>
      <c r="D55" s="114">
        <v>0</v>
      </c>
      <c r="E55" s="114">
        <v>0</v>
      </c>
    </row>
    <row r="56" spans="1:5" ht="15.75">
      <c r="A56" s="108" t="s">
        <v>58</v>
      </c>
      <c r="B56" s="115">
        <v>3.2</v>
      </c>
      <c r="C56" s="109">
        <v>3.2</v>
      </c>
      <c r="D56" s="109">
        <v>3.2</v>
      </c>
      <c r="E56" s="109">
        <v>3.2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16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16" s="116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5" customWidth="1"/>
    <col min="2" max="5" width="20.75390625" style="65" customWidth="1"/>
    <col min="6" max="6" width="9.125" style="65" bestFit="1" customWidth="1"/>
    <col min="7" max="16384" width="7.00390625" style="65" customWidth="1"/>
  </cols>
  <sheetData>
    <row r="1" ht="15">
      <c r="E1" s="66"/>
    </row>
    <row r="2" spans="1:9" s="69" customFormat="1" ht="20.25">
      <c r="A2" s="67" t="s">
        <v>169</v>
      </c>
      <c r="B2" s="67"/>
      <c r="C2" s="67"/>
      <c r="D2" s="67"/>
      <c r="E2" s="67"/>
      <c r="F2" s="68"/>
      <c r="G2" s="68"/>
      <c r="H2" s="68"/>
      <c r="I2" s="68"/>
    </row>
    <row r="3" spans="1:9" s="69" customFormat="1" ht="20.25">
      <c r="A3" s="67" t="s">
        <v>174</v>
      </c>
      <c r="B3" s="67"/>
      <c r="C3" s="67"/>
      <c r="D3" s="67"/>
      <c r="E3" s="67"/>
      <c r="F3" s="68"/>
      <c r="G3" s="68"/>
      <c r="H3" s="68"/>
      <c r="I3" s="68"/>
    </row>
    <row r="4" spans="1:7" ht="15">
      <c r="A4" s="70" t="s">
        <v>22</v>
      </c>
      <c r="B4" s="71"/>
      <c r="C4" s="71"/>
      <c r="D4" s="71"/>
      <c r="E4" s="71"/>
      <c r="F4" s="71"/>
      <c r="G4" s="71"/>
    </row>
    <row r="5" spans="1:9" ht="18.75">
      <c r="A5" s="72" t="s">
        <v>154</v>
      </c>
      <c r="B5" s="72"/>
      <c r="C5" s="72"/>
      <c r="D5" s="72"/>
      <c r="E5" s="72"/>
      <c r="F5" s="73"/>
      <c r="G5" s="73"/>
      <c r="H5" s="73"/>
      <c r="I5" s="73"/>
    </row>
    <row r="6" spans="1:9" ht="15.75">
      <c r="A6" s="74" t="s">
        <v>157</v>
      </c>
      <c r="B6" s="74"/>
      <c r="C6" s="74"/>
      <c r="D6" s="74"/>
      <c r="E6" s="74"/>
      <c r="F6" s="75"/>
      <c r="G6" s="75"/>
      <c r="H6" s="75"/>
      <c r="I6" s="75"/>
    </row>
    <row r="7" spans="1:7" ht="15">
      <c r="A7" s="76"/>
      <c r="B7" s="71"/>
      <c r="C7" s="71"/>
      <c r="D7" s="71"/>
      <c r="E7" s="71"/>
      <c r="F7" s="71"/>
      <c r="G7" s="71"/>
    </row>
    <row r="8" spans="1:7" ht="15.75">
      <c r="A8" s="77" t="s">
        <v>59</v>
      </c>
      <c r="B8" s="77"/>
      <c r="C8" s="77"/>
      <c r="D8" s="77"/>
      <c r="E8" s="77"/>
      <c r="F8" s="71"/>
      <c r="G8" s="71"/>
    </row>
    <row r="9" spans="1:7" ht="15.75">
      <c r="A9" s="78"/>
      <c r="B9" s="78"/>
      <c r="C9" s="78"/>
      <c r="D9" s="78"/>
      <c r="E9" s="78"/>
      <c r="F9" s="71"/>
      <c r="G9" s="71"/>
    </row>
    <row r="10" spans="1:9" ht="15.75">
      <c r="A10" s="79"/>
      <c r="B10" s="79"/>
      <c r="C10" s="79"/>
      <c r="D10" s="79"/>
      <c r="E10" s="79"/>
      <c r="F10" s="80"/>
      <c r="G10" s="80"/>
      <c r="H10" s="80"/>
      <c r="I10" s="80"/>
    </row>
    <row r="11" spans="1:9" ht="15.75">
      <c r="A11" s="79"/>
      <c r="B11" s="81" t="s">
        <v>18</v>
      </c>
      <c r="C11" s="81" t="s">
        <v>19</v>
      </c>
      <c r="D11" s="81" t="s">
        <v>20</v>
      </c>
      <c r="E11" s="81" t="s">
        <v>21</v>
      </c>
      <c r="F11" s="82"/>
      <c r="G11" s="82"/>
      <c r="H11" s="82"/>
      <c r="I11" s="82"/>
    </row>
    <row r="12" spans="1:12" ht="15.75">
      <c r="A12" s="83" t="s">
        <v>55</v>
      </c>
      <c r="B12" s="84">
        <v>2341.01</v>
      </c>
      <c r="C12" s="84">
        <v>2341.01</v>
      </c>
      <c r="D12" s="84">
        <v>2341.01</v>
      </c>
      <c r="E12" s="84">
        <v>2341.01</v>
      </c>
      <c r="F12" s="85"/>
      <c r="G12" s="85"/>
      <c r="H12" s="85"/>
      <c r="I12" s="85"/>
      <c r="L12" s="86"/>
    </row>
    <row r="13" spans="1:9" ht="15.75">
      <c r="A13" s="87"/>
      <c r="B13" s="88"/>
      <c r="C13" s="88"/>
      <c r="D13" s="88"/>
      <c r="E13" s="88"/>
      <c r="G13" s="80"/>
      <c r="H13" s="89"/>
      <c r="I13" s="89"/>
    </row>
    <row r="14" spans="1:6" ht="15.75">
      <c r="A14" s="90" t="s">
        <v>60</v>
      </c>
      <c r="B14" s="90"/>
      <c r="C14" s="90"/>
      <c r="D14" s="90"/>
      <c r="E14" s="91">
        <v>2189.2299999999996</v>
      </c>
      <c r="F14" s="182"/>
    </row>
    <row r="15" spans="1:5" ht="15.75">
      <c r="A15" s="90" t="s">
        <v>61</v>
      </c>
      <c r="B15" s="90"/>
      <c r="C15" s="90"/>
      <c r="D15" s="90"/>
      <c r="E15" s="90"/>
    </row>
    <row r="16" spans="1:5" ht="15.75">
      <c r="A16" s="92" t="s">
        <v>63</v>
      </c>
      <c r="B16" s="92"/>
      <c r="C16" s="92"/>
      <c r="D16" s="92"/>
      <c r="E16" s="183">
        <v>1061.11</v>
      </c>
    </row>
    <row r="17" spans="1:5" ht="15.75">
      <c r="A17" s="92" t="s">
        <v>62</v>
      </c>
      <c r="B17" s="92"/>
      <c r="C17" s="92"/>
      <c r="D17" s="92"/>
      <c r="E17" s="183">
        <v>782107.03</v>
      </c>
    </row>
    <row r="18" spans="1:5" ht="15.75">
      <c r="A18" s="92" t="s">
        <v>64</v>
      </c>
      <c r="B18" s="92"/>
      <c r="C18" s="92"/>
      <c r="D18" s="92"/>
      <c r="E18" s="184">
        <v>0.0014424051551074962</v>
      </c>
    </row>
    <row r="19" spans="1:5" ht="15.75">
      <c r="A19" s="92" t="s">
        <v>65</v>
      </c>
      <c r="B19" s="92"/>
      <c r="C19" s="92"/>
      <c r="D19" s="92"/>
      <c r="E19" s="181">
        <v>1474.017</v>
      </c>
    </row>
    <row r="20" spans="1:5" ht="15.75">
      <c r="A20" s="92" t="s">
        <v>79</v>
      </c>
      <c r="B20" s="92"/>
      <c r="C20" s="92"/>
      <c r="D20" s="92"/>
      <c r="E20" s="181">
        <v>0.826</v>
      </c>
    </row>
    <row r="21" spans="1:5" ht="15.75">
      <c r="A21" s="92" t="s">
        <v>66</v>
      </c>
      <c r="B21" s="92"/>
      <c r="C21" s="92"/>
      <c r="D21" s="92"/>
      <c r="E21" s="181">
        <v>328.21200000000005</v>
      </c>
    </row>
    <row r="22" spans="1:5" ht="15.75">
      <c r="A22" s="97" t="s">
        <v>67</v>
      </c>
      <c r="B22" s="97"/>
      <c r="C22" s="97"/>
      <c r="D22" s="97"/>
      <c r="E22" s="181"/>
    </row>
    <row r="23" spans="1:5" ht="15.75">
      <c r="A23" s="98" t="s">
        <v>68</v>
      </c>
      <c r="B23" s="98"/>
      <c r="C23" s="98"/>
      <c r="D23" s="98"/>
      <c r="E23" s="181">
        <v>2.139</v>
      </c>
    </row>
    <row r="24" spans="1:5" ht="15.75">
      <c r="A24" s="98" t="s">
        <v>69</v>
      </c>
      <c r="B24" s="98"/>
      <c r="C24" s="98"/>
      <c r="D24" s="98"/>
      <c r="E24" s="181">
        <v>271.095</v>
      </c>
    </row>
    <row r="25" spans="1:5" ht="15.75">
      <c r="A25" s="98" t="s">
        <v>70</v>
      </c>
      <c r="B25" s="98"/>
      <c r="C25" s="98"/>
      <c r="D25" s="98"/>
      <c r="E25" s="181">
        <v>54.978</v>
      </c>
    </row>
    <row r="26" spans="1:5" ht="15.75">
      <c r="A26" s="98" t="s">
        <v>71</v>
      </c>
      <c r="B26" s="98"/>
      <c r="C26" s="98"/>
      <c r="D26" s="98"/>
      <c r="E26" s="181">
        <v>0</v>
      </c>
    </row>
    <row r="27" spans="1:5" ht="15.75">
      <c r="A27" s="98" t="s">
        <v>72</v>
      </c>
      <c r="B27" s="98"/>
      <c r="C27" s="98"/>
      <c r="D27" s="98"/>
      <c r="E27" s="181">
        <v>0</v>
      </c>
    </row>
    <row r="28" spans="1:5" ht="15.75">
      <c r="A28" s="92" t="s">
        <v>78</v>
      </c>
      <c r="B28" s="92"/>
      <c r="C28" s="92"/>
      <c r="D28" s="92"/>
      <c r="E28" s="181">
        <v>443.802</v>
      </c>
    </row>
    <row r="29" spans="1:5" ht="15.75">
      <c r="A29" s="92" t="s">
        <v>77</v>
      </c>
      <c r="B29" s="92"/>
      <c r="C29" s="92"/>
      <c r="D29" s="92"/>
      <c r="E29" s="181">
        <v>1087.577</v>
      </c>
    </row>
    <row r="30" spans="1:5" ht="15.75">
      <c r="A30" s="97" t="s">
        <v>67</v>
      </c>
      <c r="B30" s="97"/>
      <c r="C30" s="97"/>
      <c r="D30" s="97"/>
      <c r="E30" s="181"/>
    </row>
    <row r="31" spans="1:5" ht="15.75">
      <c r="A31" s="98" t="s">
        <v>80</v>
      </c>
      <c r="B31" s="98"/>
      <c r="C31" s="98"/>
      <c r="D31" s="98"/>
      <c r="E31" s="181">
        <v>408.85200000000003</v>
      </c>
    </row>
    <row r="32" spans="1:5" ht="15.75">
      <c r="A32" s="100" t="s">
        <v>73</v>
      </c>
      <c r="B32" s="100"/>
      <c r="C32" s="100"/>
      <c r="D32" s="100"/>
      <c r="E32" s="181">
        <v>228.125</v>
      </c>
    </row>
    <row r="33" spans="1:5" ht="15.75">
      <c r="A33" s="100" t="s">
        <v>75</v>
      </c>
      <c r="B33" s="100"/>
      <c r="C33" s="100"/>
      <c r="D33" s="100"/>
      <c r="E33" s="181">
        <v>116.295</v>
      </c>
    </row>
    <row r="34" spans="1:5" ht="15.75">
      <c r="A34" s="100" t="s">
        <v>76</v>
      </c>
      <c r="B34" s="100"/>
      <c r="C34" s="100"/>
      <c r="D34" s="100"/>
      <c r="E34" s="181">
        <v>64.432</v>
      </c>
    </row>
    <row r="35" spans="1:5" ht="15.75">
      <c r="A35" s="98" t="s">
        <v>74</v>
      </c>
      <c r="B35" s="98"/>
      <c r="C35" s="98"/>
      <c r="D35" s="98"/>
      <c r="E35" s="181">
        <v>678.725</v>
      </c>
    </row>
    <row r="36" spans="1:5" ht="15.75">
      <c r="A36" s="100" t="s">
        <v>73</v>
      </c>
      <c r="B36" s="100"/>
      <c r="C36" s="100"/>
      <c r="D36" s="100"/>
      <c r="E36" s="181">
        <v>320.593</v>
      </c>
    </row>
    <row r="37" spans="1:5" ht="15.75">
      <c r="A37" s="100" t="s">
        <v>76</v>
      </c>
      <c r="B37" s="100"/>
      <c r="C37" s="100"/>
      <c r="D37" s="100"/>
      <c r="E37" s="181">
        <v>358.132</v>
      </c>
    </row>
    <row r="38" spans="1:5" ht="15.75">
      <c r="A38" s="92" t="s">
        <v>81</v>
      </c>
      <c r="B38" s="92"/>
      <c r="C38" s="92"/>
      <c r="D38" s="92"/>
      <c r="E38" s="181">
        <v>969054.095</v>
      </c>
    </row>
    <row r="39" spans="1:5" ht="15.75">
      <c r="A39" s="92" t="s">
        <v>82</v>
      </c>
      <c r="B39" s="92"/>
      <c r="C39" s="92"/>
      <c r="D39" s="92"/>
      <c r="E39" s="181">
        <v>1415.757</v>
      </c>
    </row>
    <row r="40" spans="1:5" ht="15.75">
      <c r="A40" s="92" t="s">
        <v>122</v>
      </c>
      <c r="B40" s="92"/>
      <c r="C40" s="92"/>
      <c r="D40" s="92"/>
      <c r="E40" s="181">
        <v>235567.97699999998</v>
      </c>
    </row>
    <row r="41" spans="1:5" ht="15.75">
      <c r="A41" s="97" t="s">
        <v>67</v>
      </c>
      <c r="B41" s="97"/>
      <c r="C41" s="97"/>
      <c r="D41" s="97"/>
      <c r="E41" s="181"/>
    </row>
    <row r="42" spans="1:5" ht="15.75">
      <c r="A42" s="98" t="s">
        <v>84</v>
      </c>
      <c r="B42" s="98"/>
      <c r="C42" s="98"/>
      <c r="D42" s="98"/>
      <c r="E42" s="181">
        <v>1087.577</v>
      </c>
    </row>
    <row r="43" spans="1:5" ht="15.75">
      <c r="A43" s="98" t="s">
        <v>85</v>
      </c>
      <c r="B43" s="98"/>
      <c r="C43" s="98"/>
      <c r="D43" s="98"/>
      <c r="E43" s="181">
        <v>193773.139</v>
      </c>
    </row>
    <row r="44" spans="1:5" ht="15.75">
      <c r="A44" s="98" t="s">
        <v>86</v>
      </c>
      <c r="B44" s="98"/>
      <c r="C44" s="98"/>
      <c r="D44" s="98"/>
      <c r="E44" s="181">
        <v>40707.261</v>
      </c>
    </row>
    <row r="45" spans="1:5" ht="15.75">
      <c r="A45" s="98" t="s">
        <v>87</v>
      </c>
      <c r="B45" s="98"/>
      <c r="C45" s="98"/>
      <c r="D45" s="98"/>
      <c r="E45" s="181">
        <v>0</v>
      </c>
    </row>
    <row r="46" spans="1:5" ht="15.75">
      <c r="A46" s="98" t="s">
        <v>88</v>
      </c>
      <c r="B46" s="98"/>
      <c r="C46" s="98"/>
      <c r="D46" s="98"/>
      <c r="E46" s="181">
        <v>0</v>
      </c>
    </row>
    <row r="47" spans="1:5" ht="15.75">
      <c r="A47" s="92" t="s">
        <v>90</v>
      </c>
      <c r="B47" s="92"/>
      <c r="C47" s="92"/>
      <c r="D47" s="92"/>
      <c r="E47" s="181" t="s">
        <v>176</v>
      </c>
    </row>
    <row r="48" spans="1:5" ht="15.75">
      <c r="A48" s="92" t="s">
        <v>92</v>
      </c>
      <c r="B48" s="92"/>
      <c r="C48" s="92"/>
      <c r="D48" s="92"/>
      <c r="E48" s="91">
        <v>0</v>
      </c>
    </row>
    <row r="49" spans="1:5" ht="15.75">
      <c r="A49" s="102"/>
      <c r="B49" s="102"/>
      <c r="C49" s="102"/>
      <c r="D49" s="102"/>
      <c r="E49" s="103"/>
    </row>
    <row r="50" ht="15.75">
      <c r="A50" s="104" t="s">
        <v>89</v>
      </c>
    </row>
    <row r="51" spans="1:5" ht="15.75">
      <c r="A51" s="105"/>
      <c r="B51" s="106"/>
      <c r="C51" s="106"/>
      <c r="D51" s="106"/>
      <c r="E51" s="106"/>
    </row>
    <row r="52" spans="1:5" ht="15.75">
      <c r="A52" s="107"/>
      <c r="B52" s="81" t="s">
        <v>18</v>
      </c>
      <c r="C52" s="81" t="s">
        <v>19</v>
      </c>
      <c r="D52" s="81" t="s">
        <v>20</v>
      </c>
      <c r="E52" s="81" t="s">
        <v>21</v>
      </c>
    </row>
    <row r="53" spans="1:5" ht="15.75">
      <c r="A53" s="108" t="s">
        <v>56</v>
      </c>
      <c r="B53" s="115">
        <v>148.58</v>
      </c>
      <c r="C53" s="132">
        <v>148.58</v>
      </c>
      <c r="D53" s="132">
        <v>148.58</v>
      </c>
      <c r="E53" s="132">
        <v>148.58</v>
      </c>
    </row>
    <row r="54" spans="1:5" ht="15.75" hidden="1">
      <c r="A54" s="108" t="s">
        <v>162</v>
      </c>
      <c r="B54" s="185">
        <v>0</v>
      </c>
      <c r="C54" s="186">
        <v>0</v>
      </c>
      <c r="D54" s="186">
        <v>0</v>
      </c>
      <c r="E54" s="186">
        <v>0</v>
      </c>
    </row>
    <row r="55" spans="1:5" ht="15.75" hidden="1">
      <c r="A55" s="108" t="s">
        <v>163</v>
      </c>
      <c r="B55" s="112">
        <v>0</v>
      </c>
      <c r="C55" s="113">
        <v>0</v>
      </c>
      <c r="D55" s="113">
        <v>0</v>
      </c>
      <c r="E55" s="113">
        <v>0</v>
      </c>
    </row>
    <row r="56" spans="1:5" ht="15.75" hidden="1">
      <c r="A56" s="108" t="s">
        <v>161</v>
      </c>
      <c r="B56" s="28">
        <v>0</v>
      </c>
      <c r="C56" s="114">
        <v>0</v>
      </c>
      <c r="D56" s="114">
        <v>0</v>
      </c>
      <c r="E56" s="114">
        <v>0</v>
      </c>
    </row>
    <row r="57" spans="1:5" ht="15.75">
      <c r="A57" s="108" t="s">
        <v>58</v>
      </c>
      <c r="B57" s="115">
        <v>3.2</v>
      </c>
      <c r="C57" s="132">
        <v>3.2</v>
      </c>
      <c r="D57" s="132">
        <v>3.2</v>
      </c>
      <c r="E57" s="132">
        <v>3.2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16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s="116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2019-01-11T08:16:59Z</cp:lastPrinted>
  <dcterms:created xsi:type="dcterms:W3CDTF">2011-12-27T05:00:47Z</dcterms:created>
  <dcterms:modified xsi:type="dcterms:W3CDTF">2019-04-11T08:56:41Z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