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4"/>
  <workbookPr codeName="ЭтаКнига"/>
  <bookViews>
    <workbookView xWindow="1995" yWindow="120" windowWidth="22935" windowHeight="13080" tabRatio="827" firstSheet="1" activeTab="12"/>
  </bookViews>
  <sheets>
    <sheet name="ЦЕНЫ АТС" sheetId="1" state="hidden" r:id="rId1"/>
    <sheet name="1_ЦК" sheetId="2" r:id="rId2"/>
    <sheet name="2_ЦК" sheetId="3" r:id="rId3"/>
    <sheet name="3_ЦК" sheetId="4" r:id="rId4"/>
    <sheet name="4_ЦК" sheetId="5" r:id="rId5"/>
    <sheet name="5_ЦК" sheetId="6" r:id="rId6"/>
    <sheet name="6_ЦК" sheetId="7" r:id="rId7"/>
    <sheet name="1_ЦК_ПОТЕРИ" sheetId="8" r:id="rId8"/>
    <sheet name="1_ЦК_ДКП" sheetId="9" r:id="rId9"/>
    <sheet name="2_ЦК_ДКП" sheetId="10" r:id="rId10"/>
    <sheet name="3-4_ЦК_ДКП" sheetId="11" r:id="rId11"/>
    <sheet name="5-6_ЦК_ДКП" sheetId="12" r:id="rId12"/>
    <sheet name="прочие услуги" sheetId="13" r:id="rId13"/>
  </sheets>
  <externalReferences>
    <externalReference r:id="rId16"/>
  </externalReferences>
  <definedNames>
    <definedName name="_xlnm.Print_Titles" localSheetId="3">'3_ЦК'!$2:$2</definedName>
    <definedName name="_xlnm.Print_Titles" localSheetId="10">'3-4_ЦК_ДКП'!$1:$1</definedName>
    <definedName name="_xlnm.Print_Titles" localSheetId="4">'4_ЦК'!$1:$1</definedName>
    <definedName name="_xlnm.Print_Titles" localSheetId="5">'5_ЦК'!$1:$1</definedName>
    <definedName name="_xlnm.Print_Titles" localSheetId="11">'5-6_ЦК_ДКП'!$1:$1</definedName>
    <definedName name="_xlnm.Print_Titles" localSheetId="6">'6_ЦК'!$1:$1</definedName>
    <definedName name="_xlnm.Print_Area" localSheetId="1">'1_ЦК'!$A$1:$E$58</definedName>
    <definedName name="_xlnm.Print_Area" localSheetId="8">'1_ЦК_ДКП'!$A$1:$E$57</definedName>
    <definedName name="_xlnm.Print_Area" localSheetId="7">'1_ЦК_ПОТЕРИ'!$A$1:$E$56</definedName>
    <definedName name="_xlnm.Print_Area" localSheetId="2">'2_ЦК'!$A$1:$E$33</definedName>
    <definedName name="_xlnm.Print_Area" localSheetId="9">'2_ЦК_ДКП'!$A$1:$E$32</definedName>
    <definedName name="_xlnm.Print_Area" localSheetId="3">'3_ЦК'!$A$1:$Y$218</definedName>
    <definedName name="_xlnm.Print_Area" localSheetId="10">'3-4_ЦК_ДКП'!$A$1:$Y$114</definedName>
    <definedName name="_xlnm.Print_Area" localSheetId="4">'4_ЦК'!$A$1:$Y$324</definedName>
    <definedName name="_xlnm.Print_Area" localSheetId="5">'5_ЦК'!$A$1:$Y$432</definedName>
    <definedName name="_xlnm.Print_Area" localSheetId="11">'5-6_ЦК_ДКП'!$A$1:$Y$330</definedName>
    <definedName name="_xlnm.Print_Area" localSheetId="6">'6_ЦК'!$A$1:$Y$539</definedName>
    <definedName name="_xlnm.Print_Area" localSheetId="12">'прочие услуги'!$B$1:$E$17</definedName>
  </definedNames>
  <calcPr fullCalcOnLoad="1"/>
</workbook>
</file>

<file path=xl/sharedStrings.xml><?xml version="1.0" encoding="utf-8"?>
<sst xmlns="http://schemas.openxmlformats.org/spreadsheetml/2006/main" count="1786" uniqueCount="173">
  <si>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</si>
  <si>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</si>
  <si>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</si>
  <si>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</si>
  <si>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</si>
  <si>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</si>
  <si>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</si>
  <si>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</si>
  <si>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</si>
  <si>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</si>
  <si>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</si>
  <si>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</si>
  <si>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</si>
  <si>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</si>
  <si>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</si>
  <si>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</si>
  <si>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</si>
  <si>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</si>
  <si>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</si>
  <si>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</si>
  <si>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</si>
  <si>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</si>
  <si>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</si>
  <si>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</si>
  <si>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</si>
  <si>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</si>
  <si>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</si>
  <si>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</si>
  <si>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</si>
  <si>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</si>
  <si>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</si>
  <si>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</si>
  <si>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</si>
  <si>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</si>
  <si>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</si>
  <si>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</si>
  <si>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</si>
  <si>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</si>
  <si>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</si>
  <si>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</si>
  <si>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</si>
  <si>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</si>
  <si>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</si>
  <si>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</si>
  <si>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</si>
  <si>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</si>
  <si>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</si>
  <si>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</si>
  <si>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</si>
  <si>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</si>
  <si>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</si>
  <si>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</si>
  <si>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</si>
  <si>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</si>
  <si>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</si>
  <si>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</si>
  <si>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</si>
  <si>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</si>
  <si>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</si>
  <si>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</si>
  <si>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</si>
  <si>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</si>
  <si>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</si>
  <si>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</si>
  <si>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</si>
  <si>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</si>
  <si>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</si>
  <si>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</si>
  <si>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</si>
  <si>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</si>
  <si>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</si>
  <si>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</si>
  <si>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</si>
  <si>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</si>
  <si>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</si>
  <si>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</si>
  <si>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</si>
  <si>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</si>
  <si>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</si>
  <si>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</si>
  <si>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</si>
  <si>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</si>
  <si>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</si>
  <si>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</si>
  <si>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</si>
  <si>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</si>
  <si>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</si>
  <si>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</si>
  <si>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</si>
  <si>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</si>
  <si>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</si>
  <si>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</si>
  <si>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</si>
  <si>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</si>
  <si>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</si>
  <si>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</si>
  <si>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</si>
  <si>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</si>
  <si>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</si>
  <si>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</si>
  <si>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</si>
  <si>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</si>
  <si>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</si>
  <si>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</si>
  <si>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</si>
  <si>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</si>
  <si>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</si>
  <si>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</si>
  <si>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</si>
  <si>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</si>
  <si>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</si>
  <si>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</si>
  <si>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</si>
  <si>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</si>
  <si>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</si>
  <si>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</si>
  <si>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</si>
  <si>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</si>
  <si>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</si>
  <si>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</si>
  <si>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</si>
  <si>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</si>
  <si>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</si>
  <si>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</si>
  <si>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</si>
  <si>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</si>
  <si>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</si>
  <si>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</si>
  <si>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</si>
  <si>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</si>
  <si>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</si>
  <si>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</si>
  <si>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</si>
  <si>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</si>
  <si>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</si>
  <si>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</si>
  <si>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</si>
  <si>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</si>
  <si>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</si>
  <si>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</si>
  <si>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</si>
  <si>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</si>
  <si>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</si>
  <si>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</si>
  <si>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</si>
  <si>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</si>
  <si>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</si>
  <si>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</si>
  <si>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</si>
  <si>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</si>
  <si>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</si>
  <si>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</si>
  <si>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</si>
  <si>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11. ПЯТАЯ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</si>
  <si>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</si>
  <si>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(мощности), учет которых осуществляется по зонам суток расчетного периода, по договорам купли-продажи электрической энергии)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</si>
  <si>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планирование, по договорам купли-продажи электрической энергии)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</si>
  <si>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исчислении, по договорам купли-продажи электрической энергии)</t>
  </si>
  <si>
    <t>Коэффициент параметров деятельности ГП, Крег</t>
  </si>
  <si>
    <t>Доходность продаж гарантирующего поставщика, с учетом Крег, %</t>
  </si>
  <si>
    <t>Доходность продаж гарантирующего поставщика, %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</si>
  <si>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</si>
  <si>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</si>
  <si>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</si>
  <si>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</si>
  <si>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Ставка для фактических почасовых объемов покупки электрической энергии, отпущенных на уровне напряжения  ВН1 для класса напряжения "220 кВ и ниже"</t>
  </si>
  <si>
    <t xml:space="preserve">Предельные уровни нерегулируемых цен на электрическую энергию (мощность), поставляемую АО "Газпром энергосбыт Тюмень"  </t>
  </si>
  <si>
    <t>электрической энергии потребителям АО "Газпром энергосбыт Тюмень"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</si>
  <si>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</si>
  <si>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</si>
  <si>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СН2,НН</t>
  </si>
  <si>
    <t>потребителям (покупателям) с максимальной мощностью энергопринимающих устройств не менее 10 МВт в мае 2019 года</t>
  </si>
  <si>
    <t>в мае 2019 года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</si>
</sst>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3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2" fontId="11" fillId="34" borderId="11" xfId="0" applyNumberFormat="1" applyFont="1" applyFill="1" applyBorder="1" applyAlignment="1">
      <alignment horizontal="center"/>
    </xf>
    <xf numFmtId="0" fontId="16" fillId="35" borderId="11" xfId="0" applyNumberFormat="1" applyFont="1" applyFill="1" applyBorder="1" applyAlignment="1">
      <alignment horizontal="center" wrapText="1"/>
    </xf>
    <xf numFmtId="0" fontId="0" fillId="36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171" fontId="52" fillId="37" borderId="11" xfId="61" applyFont="1" applyFill="1" applyBorder="1" applyAlignment="1">
      <alignment/>
    </xf>
    <xf numFmtId="0" fontId="52" fillId="37" borderId="11" xfId="0" applyFont="1" applyFill="1" applyBorder="1" applyAlignment="1">
      <alignment/>
    </xf>
    <xf numFmtId="171" fontId="0" fillId="36" borderId="11" xfId="59" applyFont="1" applyFill="1" applyBorder="1" applyAlignment="1">
      <alignment/>
    </xf>
    <xf numFmtId="0" fontId="11" fillId="34" borderId="12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4" fontId="11" fillId="34" borderId="14" xfId="61" applyNumberFormat="1" applyFont="1" applyFill="1" applyBorder="1" applyAlignment="1">
      <alignment horizontal="center"/>
    </xf>
    <xf numFmtId="4" fontId="11" fillId="34" borderId="0" xfId="61" applyNumberFormat="1" applyFont="1" applyFill="1" applyBorder="1" applyAlignment="1">
      <alignment horizontal="center"/>
    </xf>
    <xf numFmtId="10" fontId="11" fillId="34" borderId="11" xfId="55" applyNumberFormat="1" applyFont="1" applyFill="1" applyBorder="1" applyAlignment="1">
      <alignment horizontal="center"/>
    </xf>
    <xf numFmtId="0" fontId="52" fillId="37" borderId="11" xfId="0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13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justify" vertical="center"/>
    </xf>
    <xf numFmtId="0" fontId="6" fillId="34" borderId="0" xfId="0" applyFont="1" applyFill="1" applyAlignment="1">
      <alignment/>
    </xf>
    <xf numFmtId="0" fontId="1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vertical="center" wrapText="1"/>
    </xf>
    <xf numFmtId="0" fontId="6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9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196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9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 indent="1"/>
    </xf>
    <xf numFmtId="0" fontId="5" fillId="34" borderId="11" xfId="61" applyNumberFormat="1" applyFont="1" applyFill="1" applyBorder="1" applyAlignment="1">
      <alignment horizontal="center" vertical="center"/>
    </xf>
    <xf numFmtId="171" fontId="5" fillId="34" borderId="11" xfId="61" applyNumberFormat="1" applyFont="1" applyFill="1" applyBorder="1" applyAlignment="1">
      <alignment horizontal="center" vertical="center"/>
    </xf>
    <xf numFmtId="209" fontId="5" fillId="34" borderId="11" xfId="61" applyNumberFormat="1" applyFont="1" applyFill="1" applyBorder="1" applyAlignment="1">
      <alignment horizontal="center" vertical="center"/>
    </xf>
    <xf numFmtId="201" fontId="5" fillId="34" borderId="11" xfId="61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 indent="2"/>
    </xf>
    <xf numFmtId="0" fontId="5" fillId="34" borderId="11" xfId="0" applyFont="1" applyFill="1" applyBorder="1" applyAlignment="1">
      <alignment horizontal="left" vertical="center" wrapText="1" indent="3"/>
    </xf>
    <xf numFmtId="17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4"/>
    </xf>
    <xf numFmtId="190" fontId="5" fillId="34" borderId="11" xfId="61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 indent="3"/>
    </xf>
    <xf numFmtId="171" fontId="7" fillId="34" borderId="0" xfId="59" applyNumberFormat="1" applyFont="1" applyFill="1" applyBorder="1" applyAlignment="1">
      <alignment horizontal="left" vertical="center"/>
    </xf>
    <xf numFmtId="174" fontId="11" fillId="34" borderId="0" xfId="0" applyNumberFormat="1" applyFont="1" applyFill="1" applyAlignment="1">
      <alignment/>
    </xf>
    <xf numFmtId="49" fontId="11" fillId="34" borderId="12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49" fontId="11" fillId="34" borderId="18" xfId="0" applyNumberFormat="1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left" wrapText="1"/>
    </xf>
    <xf numFmtId="4" fontId="11" fillId="34" borderId="11" xfId="61" applyNumberFormat="1" applyFont="1" applyFill="1" applyBorder="1" applyAlignment="1">
      <alignment horizontal="center"/>
    </xf>
    <xf numFmtId="211" fontId="11" fillId="34" borderId="11" xfId="0" applyNumberFormat="1" applyFont="1" applyFill="1" applyBorder="1" applyAlignment="1">
      <alignment horizontal="center"/>
    </xf>
    <xf numFmtId="211" fontId="11" fillId="34" borderId="11" xfId="61" applyNumberFormat="1" applyFont="1" applyFill="1" applyBorder="1" applyAlignment="1">
      <alignment horizontal="center"/>
    </xf>
    <xf numFmtId="10" fontId="11" fillId="34" borderId="11" xfId="0" applyNumberFormat="1" applyFont="1" applyFill="1" applyBorder="1" applyAlignment="1">
      <alignment horizontal="center"/>
    </xf>
    <xf numFmtId="10" fontId="11" fillId="34" borderId="11" xfId="61" applyNumberFormat="1" applyFont="1" applyFill="1" applyBorder="1" applyAlignment="1">
      <alignment horizontal="center"/>
    </xf>
    <xf numFmtId="2" fontId="11" fillId="34" borderId="11" xfId="61" applyNumberFormat="1" applyFont="1" applyFill="1" applyBorder="1" applyAlignment="1">
      <alignment horizontal="center"/>
    </xf>
    <xf numFmtId="4" fontId="11" fillId="34" borderId="11" xfId="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11" xfId="0" applyFill="1" applyBorder="1" applyAlignment="1">
      <alignment horizontal="left" vertical="center" wrapText="1" indent="1"/>
    </xf>
    <xf numFmtId="0" fontId="0" fillId="34" borderId="11" xfId="0" applyFill="1" applyBorder="1" applyAlignment="1">
      <alignment/>
    </xf>
    <xf numFmtId="171" fontId="0" fillId="34" borderId="11" xfId="61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85" fontId="0" fillId="34" borderId="11" xfId="61" applyNumberFormat="1" applyFont="1" applyFill="1" applyBorder="1" applyAlignment="1">
      <alignment horizontal="center" vertical="center"/>
    </xf>
    <xf numFmtId="171" fontId="0" fillId="34" borderId="11" xfId="6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 wrapText="1" indent="1"/>
    </xf>
    <xf numFmtId="0" fontId="0" fillId="34" borderId="0" xfId="0" applyFill="1" applyAlignment="1">
      <alignment horizontal="left" vertical="center"/>
    </xf>
    <xf numFmtId="0" fontId="0" fillId="34" borderId="0" xfId="0" applyFill="1" applyBorder="1" applyAlignment="1">
      <alignment horizontal="left" vertical="center" wrapText="1" indent="1"/>
    </xf>
    <xf numFmtId="0" fontId="4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5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 wrapText="1"/>
    </xf>
    <xf numFmtId="0" fontId="12" fillId="34" borderId="19" xfId="0" applyFont="1" applyFill="1" applyBorder="1" applyAlignment="1">
      <alignment horizontal="center" vertical="top" wrapText="1"/>
    </xf>
    <xf numFmtId="0" fontId="11" fillId="34" borderId="19" xfId="0" applyFont="1" applyFill="1" applyBorder="1" applyAlignment="1">
      <alignment horizontal="center" wrapText="1"/>
    </xf>
    <xf numFmtId="0" fontId="11" fillId="34" borderId="19" xfId="0" applyFont="1" applyFill="1" applyBorder="1" applyAlignment="1">
      <alignment horizontal="center" vertical="top" wrapText="1"/>
    </xf>
    <xf numFmtId="190" fontId="11" fillId="34" borderId="19" xfId="61" applyNumberFormat="1" applyFont="1" applyFill="1" applyBorder="1" applyAlignment="1">
      <alignment horizontal="center" vertical="center" wrapText="1"/>
    </xf>
    <xf numFmtId="4" fontId="11" fillId="34" borderId="19" xfId="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left" vertical="top" wrapText="1"/>
    </xf>
    <xf numFmtId="4" fontId="11" fillId="34" borderId="11" xfId="0" applyNumberFormat="1" applyFont="1" applyFill="1" applyBorder="1" applyAlignment="1">
      <alignment horizontal="center" vertical="center" wrapText="1"/>
    </xf>
    <xf numFmtId="0" fontId="11" fillId="34" borderId="0" xfId="0" applyFont="1" applyFill="1" applyAlignment="1">
      <alignment/>
    </xf>
    <xf numFmtId="4" fontId="11" fillId="34" borderId="0" xfId="0" applyNumberFormat="1" applyFont="1" applyFill="1" applyAlignment="1">
      <alignment/>
    </xf>
    <xf numFmtId="4" fontId="11" fillId="34" borderId="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left" vertical="center" wrapText="1"/>
    </xf>
    <xf numFmtId="190" fontId="5" fillId="34" borderId="10" xfId="61" applyNumberFormat="1" applyFont="1" applyFill="1" applyBorder="1" applyAlignment="1">
      <alignment horizontal="center" vertical="center" wrapText="1"/>
    </xf>
    <xf numFmtId="171" fontId="5" fillId="34" borderId="0" xfId="61" applyNumberFormat="1" applyFont="1" applyFill="1" applyBorder="1" applyAlignment="1">
      <alignment horizontal="left" vertical="center" wrapText="1"/>
    </xf>
    <xf numFmtId="4" fontId="11" fillId="34" borderId="19" xfId="61" applyNumberFormat="1" applyFont="1" applyFill="1" applyBorder="1" applyAlignment="1">
      <alignment horizontal="center" vertical="center" wrapText="1"/>
    </xf>
    <xf numFmtId="49" fontId="11" fillId="34" borderId="13" xfId="0" applyNumberFormat="1" applyFont="1" applyFill="1" applyBorder="1" applyAlignment="1">
      <alignment horizontal="center" vertical="center" wrapText="1"/>
    </xf>
    <xf numFmtId="49" fontId="11" fillId="34" borderId="2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34" borderId="21" xfId="0" applyNumberFormat="1" applyFont="1" applyFill="1" applyBorder="1" applyAlignment="1">
      <alignment horizontal="center" vertical="center" wrapText="1"/>
    </xf>
    <xf numFmtId="49" fontId="11" fillId="34" borderId="22" xfId="0" applyNumberFormat="1" applyFont="1" applyFill="1" applyBorder="1" applyAlignment="1">
      <alignment horizontal="left" wrapText="1"/>
    </xf>
    <xf numFmtId="49" fontId="11" fillId="34" borderId="23" xfId="0" applyNumberFormat="1" applyFont="1" applyFill="1" applyBorder="1" applyAlignment="1">
      <alignment horizontal="left" wrapText="1"/>
    </xf>
    <xf numFmtId="49" fontId="11" fillId="34" borderId="24" xfId="0" applyNumberFormat="1" applyFont="1" applyFill="1" applyBorder="1" applyAlignment="1">
      <alignment horizontal="left" wrapText="1"/>
    </xf>
    <xf numFmtId="4" fontId="7" fillId="34" borderId="0" xfId="0" applyNumberFormat="1" applyFont="1" applyFill="1" applyAlignment="1">
      <alignment/>
    </xf>
    <xf numFmtId="190" fontId="7" fillId="34" borderId="0" xfId="0" applyNumberFormat="1" applyFont="1" applyFill="1" applyAlignment="1">
      <alignment/>
    </xf>
    <xf numFmtId="0" fontId="10" fillId="34" borderId="0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left" vertical="center" wrapText="1"/>
    </xf>
    <xf numFmtId="0" fontId="12" fillId="34" borderId="26" xfId="0" applyFont="1" applyFill="1" applyBorder="1" applyAlignment="1">
      <alignment horizontal="center" vertical="top" wrapText="1"/>
    </xf>
    <xf numFmtId="0" fontId="12" fillId="34" borderId="27" xfId="0" applyFont="1" applyFill="1" applyBorder="1" applyAlignment="1">
      <alignment horizontal="center" vertical="top" wrapText="1"/>
    </xf>
    <xf numFmtId="0" fontId="12" fillId="34" borderId="28" xfId="0" applyFont="1" applyFill="1" applyBorder="1" applyAlignment="1">
      <alignment horizontal="center" vertical="top" wrapText="1"/>
    </xf>
    <xf numFmtId="171" fontId="5" fillId="34" borderId="10" xfId="61" applyNumberFormat="1" applyFont="1" applyFill="1" applyBorder="1" applyAlignment="1">
      <alignment horizontal="left" vertical="center" wrapText="1"/>
    </xf>
    <xf numFmtId="0" fontId="4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9" fillId="34" borderId="0" xfId="0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 wrapText="1"/>
    </xf>
    <xf numFmtId="189" fontId="7" fillId="34" borderId="0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horizontal="left" wrapText="1"/>
    </xf>
    <xf numFmtId="190" fontId="5" fillId="34" borderId="11" xfId="59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left"/>
    </xf>
    <xf numFmtId="174" fontId="10" fillId="34" borderId="0" xfId="0" applyNumberFormat="1" applyFont="1" applyFill="1" applyAlignment="1">
      <alignment/>
    </xf>
    <xf numFmtId="49" fontId="11" fillId="34" borderId="11" xfId="0" applyNumberFormat="1" applyFont="1" applyFill="1" applyBorder="1" applyAlignment="1">
      <alignment horizontal="center" vertical="center" wrapText="1"/>
    </xf>
    <xf numFmtId="4" fontId="11" fillId="34" borderId="11" xfId="59" applyNumberFormat="1" applyFont="1" applyFill="1" applyBorder="1" applyAlignment="1">
      <alignment horizontal="center"/>
    </xf>
    <xf numFmtId="179" fontId="5" fillId="34" borderId="11" xfId="59" applyNumberFormat="1" applyFont="1" applyFill="1" applyBorder="1" applyAlignment="1">
      <alignment horizontal="center" vertical="center"/>
    </xf>
    <xf numFmtId="209" fontId="5" fillId="34" borderId="11" xfId="59" applyNumberFormat="1" applyFont="1" applyFill="1" applyBorder="1" applyAlignment="1">
      <alignment horizontal="center" vertical="center"/>
    </xf>
    <xf numFmtId="201" fontId="5" fillId="34" borderId="11" xfId="59" applyNumberFormat="1" applyFont="1" applyFill="1" applyBorder="1" applyAlignment="1">
      <alignment horizontal="center" vertical="center"/>
    </xf>
    <xf numFmtId="210" fontId="11" fillId="34" borderId="11" xfId="0" applyNumberFormat="1" applyFont="1" applyFill="1" applyBorder="1" applyAlignment="1">
      <alignment horizontal="center"/>
    </xf>
    <xf numFmtId="210" fontId="11" fillId="34" borderId="11" xfId="59" applyNumberFormat="1" applyFont="1" applyFill="1" applyBorder="1" applyAlignment="1">
      <alignment horizontal="center"/>
    </xf>
    <xf numFmtId="208" fontId="5" fillId="34" borderId="11" xfId="59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/>
    </xf>
    <xf numFmtId="4" fontId="11" fillId="34" borderId="11" xfId="61" applyNumberFormat="1" applyFont="1" applyFill="1" applyBorder="1" applyAlignment="1">
      <alignment horizontal="center"/>
    </xf>
    <xf numFmtId="4" fontId="5" fillId="34" borderId="0" xfId="0" applyNumberFormat="1" applyFont="1" applyFill="1" applyAlignment="1">
      <alignment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190" fontId="11" fillId="34" borderId="0" xfId="61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vertical="center" wrapText="1"/>
    </xf>
    <xf numFmtId="0" fontId="11" fillId="34" borderId="17" xfId="0" applyFont="1" applyFill="1" applyBorder="1" applyAlignment="1">
      <alignment horizontal="center" vertical="center"/>
    </xf>
    <xf numFmtId="2" fontId="5" fillId="34" borderId="0" xfId="0" applyNumberFormat="1" applyFont="1" applyFill="1" applyAlignment="1">
      <alignment/>
    </xf>
    <xf numFmtId="0" fontId="11" fillId="34" borderId="29" xfId="0" applyFont="1" applyFill="1" applyBorder="1" applyAlignment="1">
      <alignment horizontal="center" vertical="top" wrapText="1"/>
    </xf>
    <xf numFmtId="190" fontId="11" fillId="34" borderId="29" xfId="61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top" wrapText="1"/>
    </xf>
    <xf numFmtId="0" fontId="5" fillId="34" borderId="11" xfId="61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  <cellStyle name="㼿㼿?" xfId="63"/>
    <cellStyle name="㼿㼿?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7;&#1085;&#1077;&#1077;%20670%20&#1082;&#1042;&#1090;%202019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АТС"/>
      <sheetName val="1_ЦК"/>
      <sheetName val="2_ЦК"/>
      <sheetName val="3_ЦК"/>
      <sheetName val="4_ЦК"/>
      <sheetName val="5_ЦК"/>
      <sheetName val="6_ЦК"/>
      <sheetName val="1_ЦК_ПОТЕРИ"/>
      <sheetName val="1_ЦК_ДКП"/>
      <sheetName val="2_ЦК_ДКП"/>
      <sheetName val="3-4_ЦК_ДКП"/>
      <sheetName val="5-6_ЦК_ДКП"/>
      <sheetName val="прочие услуги"/>
    </sheetNames>
    <sheetDataSet>
      <sheetData sheetId="0">
        <row r="1">
          <cell r="K1" t="str">
            <v>май</v>
          </cell>
          <cell r="L1">
            <v>2019</v>
          </cell>
        </row>
        <row r="2">
          <cell r="C2">
            <v>893.46</v>
          </cell>
          <cell r="D2">
            <v>0</v>
          </cell>
          <cell r="E2">
            <v>105.19</v>
          </cell>
          <cell r="F2">
            <v>914.27</v>
          </cell>
          <cell r="G2">
            <v>2.58</v>
          </cell>
          <cell r="H2">
            <v>186.41</v>
          </cell>
        </row>
        <row r="3">
          <cell r="C3">
            <v>858.79</v>
          </cell>
          <cell r="D3">
            <v>0</v>
          </cell>
          <cell r="E3">
            <v>91.4</v>
          </cell>
          <cell r="F3">
            <v>879.6</v>
          </cell>
        </row>
        <row r="4">
          <cell r="C4">
            <v>866.55</v>
          </cell>
          <cell r="D4">
            <v>0</v>
          </cell>
          <cell r="E4">
            <v>106.13</v>
          </cell>
          <cell r="F4">
            <v>887.36</v>
          </cell>
        </row>
        <row r="5">
          <cell r="C5">
            <v>867.75</v>
          </cell>
          <cell r="D5">
            <v>0</v>
          </cell>
          <cell r="E5">
            <v>118.63</v>
          </cell>
          <cell r="F5">
            <v>888.56</v>
          </cell>
        </row>
        <row r="6">
          <cell r="C6">
            <v>881.29</v>
          </cell>
          <cell r="D6">
            <v>0</v>
          </cell>
          <cell r="E6">
            <v>115.99</v>
          </cell>
          <cell r="F6">
            <v>902.1</v>
          </cell>
        </row>
        <row r="7">
          <cell r="C7">
            <v>909.47</v>
          </cell>
          <cell r="D7">
            <v>0.79</v>
          </cell>
          <cell r="E7">
            <v>10.11</v>
          </cell>
          <cell r="F7">
            <v>930.28</v>
          </cell>
        </row>
        <row r="8">
          <cell r="C8">
            <v>928.63</v>
          </cell>
          <cell r="D8">
            <v>18.63</v>
          </cell>
          <cell r="E8">
            <v>1.2</v>
          </cell>
          <cell r="F8">
            <v>949.44</v>
          </cell>
        </row>
        <row r="9">
          <cell r="C9">
            <v>1033.47</v>
          </cell>
          <cell r="D9">
            <v>0</v>
          </cell>
          <cell r="E9">
            <v>58.46</v>
          </cell>
          <cell r="F9">
            <v>1054.28</v>
          </cell>
        </row>
        <row r="10">
          <cell r="C10">
            <v>1080.49</v>
          </cell>
          <cell r="D10">
            <v>0</v>
          </cell>
          <cell r="E10">
            <v>87.81</v>
          </cell>
          <cell r="F10">
            <v>1101.3</v>
          </cell>
        </row>
        <row r="11">
          <cell r="C11">
            <v>1165.15</v>
          </cell>
          <cell r="D11">
            <v>0</v>
          </cell>
          <cell r="E11">
            <v>104.74</v>
          </cell>
          <cell r="F11">
            <v>1185.96</v>
          </cell>
        </row>
        <row r="12">
          <cell r="C12">
            <v>1116.14</v>
          </cell>
          <cell r="D12">
            <v>0</v>
          </cell>
          <cell r="E12">
            <v>125.78</v>
          </cell>
          <cell r="F12">
            <v>1136.95</v>
          </cell>
        </row>
        <row r="13">
          <cell r="C13">
            <v>1091.49</v>
          </cell>
          <cell r="D13">
            <v>0</v>
          </cell>
          <cell r="E13">
            <v>126.4</v>
          </cell>
          <cell r="F13">
            <v>1112.3</v>
          </cell>
        </row>
        <row r="14">
          <cell r="C14">
            <v>1081.94</v>
          </cell>
          <cell r="D14">
            <v>0</v>
          </cell>
          <cell r="E14">
            <v>80.34</v>
          </cell>
          <cell r="F14">
            <v>1102.75</v>
          </cell>
        </row>
        <row r="15">
          <cell r="C15">
            <v>1071.68</v>
          </cell>
          <cell r="D15">
            <v>0</v>
          </cell>
          <cell r="E15">
            <v>163.58</v>
          </cell>
          <cell r="F15">
            <v>1092.49</v>
          </cell>
        </row>
        <row r="16">
          <cell r="C16">
            <v>1075.27</v>
          </cell>
          <cell r="D16">
            <v>0</v>
          </cell>
          <cell r="E16">
            <v>197.03</v>
          </cell>
          <cell r="F16">
            <v>1096.08</v>
          </cell>
        </row>
        <row r="17">
          <cell r="C17">
            <v>1061.97</v>
          </cell>
          <cell r="D17">
            <v>0</v>
          </cell>
          <cell r="E17">
            <v>172.96</v>
          </cell>
          <cell r="F17">
            <v>1082.78</v>
          </cell>
        </row>
        <row r="18">
          <cell r="C18">
            <v>1044.07</v>
          </cell>
          <cell r="D18">
            <v>0</v>
          </cell>
          <cell r="E18">
            <v>143.83</v>
          </cell>
          <cell r="F18">
            <v>1064.88</v>
          </cell>
        </row>
        <row r="19">
          <cell r="C19">
            <v>1041.68</v>
          </cell>
          <cell r="D19">
            <v>0</v>
          </cell>
          <cell r="E19">
            <v>172.68</v>
          </cell>
          <cell r="F19">
            <v>1062.49</v>
          </cell>
        </row>
        <row r="20">
          <cell r="C20">
            <v>1075.38</v>
          </cell>
          <cell r="D20">
            <v>0</v>
          </cell>
          <cell r="E20">
            <v>175.82</v>
          </cell>
          <cell r="F20">
            <v>1096.19</v>
          </cell>
        </row>
        <row r="21">
          <cell r="C21">
            <v>1103.01</v>
          </cell>
          <cell r="D21">
            <v>0</v>
          </cell>
          <cell r="E21">
            <v>194.82</v>
          </cell>
          <cell r="F21">
            <v>1123.82</v>
          </cell>
        </row>
        <row r="22">
          <cell r="C22">
            <v>1142.34</v>
          </cell>
          <cell r="D22">
            <v>0</v>
          </cell>
          <cell r="E22">
            <v>406.99</v>
          </cell>
          <cell r="F22">
            <v>1163.15</v>
          </cell>
        </row>
        <row r="23">
          <cell r="C23">
            <v>1016.45</v>
          </cell>
          <cell r="D23">
            <v>0</v>
          </cell>
          <cell r="E23">
            <v>91.49</v>
          </cell>
          <cell r="F23">
            <v>1037.26</v>
          </cell>
        </row>
        <row r="24">
          <cell r="C24">
            <v>952.49</v>
          </cell>
          <cell r="D24">
            <v>0</v>
          </cell>
          <cell r="E24">
            <v>170.5</v>
          </cell>
          <cell r="F24">
            <v>973.3</v>
          </cell>
        </row>
        <row r="25">
          <cell r="C25">
            <v>872.32</v>
          </cell>
          <cell r="D25">
            <v>0</v>
          </cell>
          <cell r="E25">
            <v>189.67</v>
          </cell>
          <cell r="F25">
            <v>893.13</v>
          </cell>
        </row>
        <row r="26">
          <cell r="C26">
            <v>910.34</v>
          </cell>
          <cell r="D26">
            <v>0</v>
          </cell>
          <cell r="E26">
            <v>68.19</v>
          </cell>
          <cell r="F26">
            <v>931.15</v>
          </cell>
        </row>
        <row r="27">
          <cell r="C27">
            <v>868.4</v>
          </cell>
          <cell r="D27">
            <v>0</v>
          </cell>
          <cell r="E27">
            <v>71.17</v>
          </cell>
          <cell r="F27">
            <v>889.21</v>
          </cell>
        </row>
        <row r="28">
          <cell r="C28">
            <v>862.89</v>
          </cell>
          <cell r="D28">
            <v>0</v>
          </cell>
          <cell r="E28">
            <v>120.7</v>
          </cell>
          <cell r="F28">
            <v>883.7</v>
          </cell>
        </row>
        <row r="29">
          <cell r="C29">
            <v>863.7</v>
          </cell>
          <cell r="D29">
            <v>0</v>
          </cell>
          <cell r="E29">
            <v>123.35</v>
          </cell>
          <cell r="F29">
            <v>884.51</v>
          </cell>
        </row>
        <row r="30">
          <cell r="C30">
            <v>866.83</v>
          </cell>
          <cell r="D30">
            <v>0</v>
          </cell>
          <cell r="E30">
            <v>99.43</v>
          </cell>
          <cell r="F30">
            <v>887.64</v>
          </cell>
        </row>
        <row r="31">
          <cell r="C31">
            <v>870.75</v>
          </cell>
          <cell r="D31">
            <v>0</v>
          </cell>
          <cell r="E31">
            <v>29.74</v>
          </cell>
          <cell r="F31">
            <v>891.56</v>
          </cell>
        </row>
        <row r="32">
          <cell r="C32">
            <v>911.46</v>
          </cell>
          <cell r="D32">
            <v>0</v>
          </cell>
          <cell r="E32">
            <v>30.3</v>
          </cell>
          <cell r="F32">
            <v>932.27</v>
          </cell>
        </row>
        <row r="33">
          <cell r="C33">
            <v>949.52</v>
          </cell>
          <cell r="D33">
            <v>0</v>
          </cell>
          <cell r="E33">
            <v>32.3</v>
          </cell>
          <cell r="F33">
            <v>970.33</v>
          </cell>
        </row>
        <row r="34">
          <cell r="C34">
            <v>1034.6</v>
          </cell>
          <cell r="D34">
            <v>0</v>
          </cell>
          <cell r="E34">
            <v>105.77</v>
          </cell>
          <cell r="F34">
            <v>1055.41</v>
          </cell>
        </row>
        <row r="35">
          <cell r="C35">
            <v>1067.5</v>
          </cell>
          <cell r="D35">
            <v>0</v>
          </cell>
          <cell r="E35">
            <v>90.16</v>
          </cell>
          <cell r="F35">
            <v>1088.31</v>
          </cell>
        </row>
        <row r="36">
          <cell r="C36">
            <v>1056.41</v>
          </cell>
          <cell r="D36">
            <v>0</v>
          </cell>
          <cell r="E36">
            <v>125.88</v>
          </cell>
          <cell r="F36">
            <v>1077.22</v>
          </cell>
        </row>
        <row r="37">
          <cell r="C37">
            <v>1053.73</v>
          </cell>
          <cell r="D37">
            <v>0</v>
          </cell>
          <cell r="E37">
            <v>130.5</v>
          </cell>
          <cell r="F37">
            <v>1074.54</v>
          </cell>
        </row>
        <row r="38">
          <cell r="C38">
            <v>1045.64</v>
          </cell>
          <cell r="D38">
            <v>0</v>
          </cell>
          <cell r="E38">
            <v>51.78</v>
          </cell>
          <cell r="F38">
            <v>1066.45</v>
          </cell>
        </row>
        <row r="39">
          <cell r="C39">
            <v>1022.08</v>
          </cell>
          <cell r="D39">
            <v>0</v>
          </cell>
          <cell r="E39">
            <v>135.12</v>
          </cell>
          <cell r="F39">
            <v>1042.89</v>
          </cell>
        </row>
        <row r="40">
          <cell r="C40">
            <v>1023.8</v>
          </cell>
          <cell r="D40">
            <v>0</v>
          </cell>
          <cell r="E40">
            <v>143.64</v>
          </cell>
          <cell r="F40">
            <v>1044.61</v>
          </cell>
        </row>
        <row r="41">
          <cell r="C41">
            <v>1022.02</v>
          </cell>
          <cell r="D41">
            <v>0</v>
          </cell>
          <cell r="E41">
            <v>119.89</v>
          </cell>
          <cell r="F41">
            <v>1042.83</v>
          </cell>
        </row>
        <row r="42">
          <cell r="C42">
            <v>1031.81</v>
          </cell>
          <cell r="D42">
            <v>0</v>
          </cell>
          <cell r="E42">
            <v>45.02</v>
          </cell>
          <cell r="F42">
            <v>1052.62</v>
          </cell>
        </row>
        <row r="43">
          <cell r="C43">
            <v>1036.31</v>
          </cell>
          <cell r="D43">
            <v>0</v>
          </cell>
          <cell r="E43">
            <v>38.17</v>
          </cell>
          <cell r="F43">
            <v>1057.12</v>
          </cell>
        </row>
        <row r="44">
          <cell r="C44">
            <v>1064.88</v>
          </cell>
          <cell r="D44">
            <v>0</v>
          </cell>
          <cell r="E44">
            <v>18.25</v>
          </cell>
          <cell r="F44">
            <v>1085.69</v>
          </cell>
        </row>
        <row r="45">
          <cell r="C45">
            <v>1106.83</v>
          </cell>
          <cell r="D45">
            <v>0</v>
          </cell>
          <cell r="E45">
            <v>81.03</v>
          </cell>
          <cell r="F45">
            <v>1127.64</v>
          </cell>
        </row>
        <row r="46">
          <cell r="C46">
            <v>1130.54</v>
          </cell>
          <cell r="D46">
            <v>0</v>
          </cell>
          <cell r="E46">
            <v>220.88</v>
          </cell>
          <cell r="F46">
            <v>1151.35</v>
          </cell>
        </row>
        <row r="47">
          <cell r="C47">
            <v>997.35</v>
          </cell>
          <cell r="D47">
            <v>0</v>
          </cell>
          <cell r="E47">
            <v>147.79</v>
          </cell>
          <cell r="F47">
            <v>1018.16</v>
          </cell>
        </row>
        <row r="48">
          <cell r="C48">
            <v>935.97</v>
          </cell>
          <cell r="D48">
            <v>0</v>
          </cell>
          <cell r="E48">
            <v>97.48</v>
          </cell>
          <cell r="F48">
            <v>956.78</v>
          </cell>
        </row>
        <row r="49">
          <cell r="C49">
            <v>884.03</v>
          </cell>
          <cell r="D49">
            <v>0</v>
          </cell>
          <cell r="E49">
            <v>46.88</v>
          </cell>
          <cell r="F49">
            <v>904.84</v>
          </cell>
        </row>
        <row r="50">
          <cell r="C50">
            <v>903.81</v>
          </cell>
          <cell r="D50">
            <v>0</v>
          </cell>
          <cell r="E50">
            <v>121</v>
          </cell>
          <cell r="F50">
            <v>924.62</v>
          </cell>
        </row>
        <row r="51">
          <cell r="C51">
            <v>864.87</v>
          </cell>
          <cell r="D51">
            <v>0</v>
          </cell>
          <cell r="E51">
            <v>97.58</v>
          </cell>
          <cell r="F51">
            <v>885.68</v>
          </cell>
        </row>
        <row r="52">
          <cell r="C52">
            <v>859.85</v>
          </cell>
          <cell r="D52">
            <v>0</v>
          </cell>
          <cell r="E52">
            <v>109.59</v>
          </cell>
          <cell r="F52">
            <v>880.66</v>
          </cell>
        </row>
        <row r="53">
          <cell r="C53">
            <v>860.36</v>
          </cell>
          <cell r="D53">
            <v>0</v>
          </cell>
          <cell r="E53">
            <v>45.4</v>
          </cell>
          <cell r="F53">
            <v>881.17</v>
          </cell>
        </row>
        <row r="54">
          <cell r="C54">
            <v>863.05</v>
          </cell>
          <cell r="D54">
            <v>0</v>
          </cell>
          <cell r="E54">
            <v>38.9</v>
          </cell>
          <cell r="F54">
            <v>883.86</v>
          </cell>
        </row>
        <row r="55">
          <cell r="C55">
            <v>867.44</v>
          </cell>
          <cell r="D55">
            <v>1.67</v>
          </cell>
          <cell r="E55">
            <v>4.37</v>
          </cell>
          <cell r="F55">
            <v>888.25</v>
          </cell>
        </row>
        <row r="56">
          <cell r="C56">
            <v>917.23</v>
          </cell>
          <cell r="D56">
            <v>13.5</v>
          </cell>
          <cell r="E56">
            <v>2.39</v>
          </cell>
          <cell r="F56">
            <v>938.04</v>
          </cell>
        </row>
        <row r="57">
          <cell r="C57">
            <v>986.99</v>
          </cell>
          <cell r="D57">
            <v>0</v>
          </cell>
          <cell r="E57">
            <v>24.93</v>
          </cell>
          <cell r="F57">
            <v>1007.8</v>
          </cell>
        </row>
        <row r="58">
          <cell r="C58">
            <v>1083.73</v>
          </cell>
          <cell r="D58">
            <v>0</v>
          </cell>
          <cell r="E58">
            <v>24.6</v>
          </cell>
          <cell r="F58">
            <v>1104.54</v>
          </cell>
        </row>
        <row r="59">
          <cell r="C59">
            <v>1106.88</v>
          </cell>
          <cell r="D59">
            <v>0</v>
          </cell>
          <cell r="E59">
            <v>23.41</v>
          </cell>
          <cell r="F59">
            <v>1127.69</v>
          </cell>
        </row>
        <row r="60">
          <cell r="C60">
            <v>1101.62</v>
          </cell>
          <cell r="D60">
            <v>32.65</v>
          </cell>
          <cell r="E60">
            <v>1.58</v>
          </cell>
          <cell r="F60">
            <v>1122.43</v>
          </cell>
        </row>
        <row r="61">
          <cell r="C61">
            <v>1097.43</v>
          </cell>
          <cell r="D61">
            <v>0</v>
          </cell>
          <cell r="E61">
            <v>39.94</v>
          </cell>
          <cell r="F61">
            <v>1118.24</v>
          </cell>
        </row>
        <row r="62">
          <cell r="C62">
            <v>1073.84</v>
          </cell>
          <cell r="D62">
            <v>0.11</v>
          </cell>
          <cell r="E62">
            <v>14.49</v>
          </cell>
          <cell r="F62">
            <v>1094.65</v>
          </cell>
        </row>
        <row r="63">
          <cell r="C63">
            <v>1064.58</v>
          </cell>
          <cell r="D63">
            <v>4.67</v>
          </cell>
          <cell r="E63">
            <v>3.8</v>
          </cell>
          <cell r="F63">
            <v>1085.39</v>
          </cell>
        </row>
        <row r="64">
          <cell r="C64">
            <v>1061.76</v>
          </cell>
          <cell r="D64">
            <v>0</v>
          </cell>
          <cell r="E64">
            <v>25.92</v>
          </cell>
          <cell r="F64">
            <v>1082.57</v>
          </cell>
        </row>
        <row r="65">
          <cell r="C65">
            <v>1048.31</v>
          </cell>
          <cell r="D65">
            <v>0</v>
          </cell>
          <cell r="E65">
            <v>33.88</v>
          </cell>
          <cell r="F65">
            <v>1069.12</v>
          </cell>
        </row>
        <row r="66">
          <cell r="C66">
            <v>1024.68</v>
          </cell>
          <cell r="D66">
            <v>3.54</v>
          </cell>
          <cell r="E66">
            <v>3.42</v>
          </cell>
          <cell r="F66">
            <v>1045.49</v>
          </cell>
        </row>
        <row r="67">
          <cell r="C67">
            <v>1018.68</v>
          </cell>
          <cell r="D67">
            <v>0</v>
          </cell>
          <cell r="E67">
            <v>33.46</v>
          </cell>
          <cell r="F67">
            <v>1039.49</v>
          </cell>
        </row>
        <row r="68">
          <cell r="C68">
            <v>1029.53</v>
          </cell>
          <cell r="D68">
            <v>3.84</v>
          </cell>
          <cell r="E68">
            <v>3.31</v>
          </cell>
          <cell r="F68">
            <v>1050.34</v>
          </cell>
        </row>
        <row r="69">
          <cell r="C69">
            <v>1110.33</v>
          </cell>
          <cell r="D69">
            <v>52.94</v>
          </cell>
          <cell r="E69">
            <v>0.17</v>
          </cell>
          <cell r="F69">
            <v>1131.14</v>
          </cell>
        </row>
        <row r="70">
          <cell r="C70">
            <v>1060.5</v>
          </cell>
          <cell r="D70">
            <v>0</v>
          </cell>
          <cell r="E70">
            <v>156.41</v>
          </cell>
          <cell r="F70">
            <v>1081.31</v>
          </cell>
        </row>
        <row r="71">
          <cell r="C71">
            <v>962.94</v>
          </cell>
          <cell r="D71">
            <v>0</v>
          </cell>
          <cell r="E71">
            <v>91.84</v>
          </cell>
          <cell r="F71">
            <v>983.75</v>
          </cell>
        </row>
        <row r="72">
          <cell r="C72">
            <v>887.62</v>
          </cell>
          <cell r="D72">
            <v>0</v>
          </cell>
          <cell r="E72">
            <v>78.27</v>
          </cell>
          <cell r="F72">
            <v>908.43</v>
          </cell>
        </row>
        <row r="73">
          <cell r="C73">
            <v>882.6</v>
          </cell>
          <cell r="D73">
            <v>0</v>
          </cell>
          <cell r="E73">
            <v>53.5</v>
          </cell>
          <cell r="F73">
            <v>903.41</v>
          </cell>
        </row>
        <row r="74">
          <cell r="C74">
            <v>871.66</v>
          </cell>
          <cell r="D74">
            <v>0</v>
          </cell>
          <cell r="E74">
            <v>25.66</v>
          </cell>
          <cell r="F74">
            <v>892.47</v>
          </cell>
        </row>
        <row r="75">
          <cell r="C75">
            <v>862</v>
          </cell>
          <cell r="D75">
            <v>0</v>
          </cell>
          <cell r="E75">
            <v>51.63</v>
          </cell>
          <cell r="F75">
            <v>882.81</v>
          </cell>
        </row>
        <row r="76">
          <cell r="C76">
            <v>856.53</v>
          </cell>
          <cell r="D76">
            <v>0</v>
          </cell>
          <cell r="E76">
            <v>23.49</v>
          </cell>
          <cell r="F76">
            <v>877.34</v>
          </cell>
        </row>
        <row r="77">
          <cell r="C77">
            <v>851.45</v>
          </cell>
          <cell r="D77">
            <v>3.65</v>
          </cell>
          <cell r="E77">
            <v>5.69</v>
          </cell>
          <cell r="F77">
            <v>872.26</v>
          </cell>
        </row>
        <row r="78">
          <cell r="C78">
            <v>855.45</v>
          </cell>
          <cell r="D78">
            <v>0</v>
          </cell>
          <cell r="E78">
            <v>35.57</v>
          </cell>
          <cell r="F78">
            <v>876.26</v>
          </cell>
        </row>
        <row r="79">
          <cell r="C79">
            <v>862.1</v>
          </cell>
          <cell r="D79">
            <v>4.21</v>
          </cell>
          <cell r="E79">
            <v>2.88</v>
          </cell>
          <cell r="F79">
            <v>882.91</v>
          </cell>
        </row>
        <row r="80">
          <cell r="C80">
            <v>914.39</v>
          </cell>
          <cell r="D80">
            <v>5.48</v>
          </cell>
          <cell r="E80">
            <v>2.83</v>
          </cell>
          <cell r="F80">
            <v>935.2</v>
          </cell>
        </row>
        <row r="81">
          <cell r="C81">
            <v>978.99</v>
          </cell>
          <cell r="D81">
            <v>0.02</v>
          </cell>
          <cell r="E81">
            <v>15.04</v>
          </cell>
          <cell r="F81">
            <v>999.8</v>
          </cell>
        </row>
        <row r="82">
          <cell r="C82">
            <v>993.72</v>
          </cell>
          <cell r="D82">
            <v>0</v>
          </cell>
          <cell r="E82">
            <v>20.72</v>
          </cell>
          <cell r="F82">
            <v>1014.53</v>
          </cell>
        </row>
        <row r="83">
          <cell r="C83">
            <v>1013.07</v>
          </cell>
          <cell r="D83">
            <v>0</v>
          </cell>
          <cell r="E83">
            <v>123.22</v>
          </cell>
          <cell r="F83">
            <v>1033.88</v>
          </cell>
        </row>
        <row r="84">
          <cell r="C84">
            <v>1049.86</v>
          </cell>
          <cell r="D84">
            <v>0</v>
          </cell>
          <cell r="E84">
            <v>60.02</v>
          </cell>
          <cell r="F84">
            <v>1070.67</v>
          </cell>
        </row>
        <row r="85">
          <cell r="C85">
            <v>1029.14</v>
          </cell>
          <cell r="D85">
            <v>0</v>
          </cell>
          <cell r="E85">
            <v>92.89</v>
          </cell>
          <cell r="F85">
            <v>1049.95</v>
          </cell>
        </row>
        <row r="86">
          <cell r="C86">
            <v>981.47</v>
          </cell>
          <cell r="D86">
            <v>0</v>
          </cell>
          <cell r="E86">
            <v>58.57</v>
          </cell>
          <cell r="F86">
            <v>1002.28</v>
          </cell>
        </row>
        <row r="87">
          <cell r="C87">
            <v>975.91</v>
          </cell>
          <cell r="D87">
            <v>0</v>
          </cell>
          <cell r="E87">
            <v>70.12</v>
          </cell>
          <cell r="F87">
            <v>996.72</v>
          </cell>
        </row>
        <row r="88">
          <cell r="C88">
            <v>1009.53</v>
          </cell>
          <cell r="D88">
            <v>0</v>
          </cell>
          <cell r="E88">
            <v>45.59</v>
          </cell>
          <cell r="F88">
            <v>1030.34</v>
          </cell>
        </row>
        <row r="89">
          <cell r="C89">
            <v>1006.4</v>
          </cell>
          <cell r="D89">
            <v>0</v>
          </cell>
          <cell r="E89">
            <v>47.08</v>
          </cell>
          <cell r="F89">
            <v>1027.21</v>
          </cell>
        </row>
        <row r="90">
          <cell r="C90">
            <v>980.64</v>
          </cell>
          <cell r="D90">
            <v>0</v>
          </cell>
          <cell r="E90">
            <v>85.27</v>
          </cell>
          <cell r="F90">
            <v>1001.45</v>
          </cell>
        </row>
        <row r="91">
          <cell r="C91">
            <v>982.4</v>
          </cell>
          <cell r="D91">
            <v>0</v>
          </cell>
          <cell r="E91">
            <v>163.32</v>
          </cell>
          <cell r="F91">
            <v>1003.21</v>
          </cell>
        </row>
        <row r="92">
          <cell r="C92">
            <v>997.93</v>
          </cell>
          <cell r="D92">
            <v>0</v>
          </cell>
          <cell r="E92">
            <v>129.38</v>
          </cell>
          <cell r="F92">
            <v>1018.74</v>
          </cell>
        </row>
        <row r="93">
          <cell r="C93">
            <v>1022.44</v>
          </cell>
          <cell r="D93">
            <v>0</v>
          </cell>
          <cell r="E93">
            <v>83.85</v>
          </cell>
          <cell r="F93">
            <v>1043.25</v>
          </cell>
        </row>
        <row r="94">
          <cell r="C94">
            <v>1008.93</v>
          </cell>
          <cell r="D94">
            <v>0</v>
          </cell>
          <cell r="E94">
            <v>218.08</v>
          </cell>
          <cell r="F94">
            <v>1029.74</v>
          </cell>
        </row>
        <row r="95">
          <cell r="C95">
            <v>958.6</v>
          </cell>
          <cell r="D95">
            <v>0</v>
          </cell>
          <cell r="E95">
            <v>235.09</v>
          </cell>
          <cell r="F95">
            <v>979.41</v>
          </cell>
        </row>
        <row r="96">
          <cell r="C96">
            <v>886.8</v>
          </cell>
          <cell r="D96">
            <v>0</v>
          </cell>
          <cell r="E96">
            <v>313.89</v>
          </cell>
          <cell r="F96">
            <v>907.61</v>
          </cell>
        </row>
        <row r="97">
          <cell r="C97">
            <v>903.68</v>
          </cell>
          <cell r="D97">
            <v>0</v>
          </cell>
          <cell r="E97">
            <v>221.41</v>
          </cell>
          <cell r="F97">
            <v>924.49</v>
          </cell>
        </row>
        <row r="98">
          <cell r="C98">
            <v>915.34</v>
          </cell>
          <cell r="D98">
            <v>0</v>
          </cell>
          <cell r="E98">
            <v>74.58</v>
          </cell>
          <cell r="F98">
            <v>936.15</v>
          </cell>
        </row>
        <row r="99">
          <cell r="C99">
            <v>880.64</v>
          </cell>
          <cell r="D99">
            <v>0</v>
          </cell>
          <cell r="E99">
            <v>170.65</v>
          </cell>
          <cell r="F99">
            <v>901.45</v>
          </cell>
        </row>
        <row r="100">
          <cell r="C100">
            <v>861.57</v>
          </cell>
          <cell r="D100">
            <v>0</v>
          </cell>
          <cell r="E100">
            <v>159.03</v>
          </cell>
          <cell r="F100">
            <v>882.38</v>
          </cell>
        </row>
        <row r="101">
          <cell r="C101">
            <v>862.37</v>
          </cell>
          <cell r="D101">
            <v>0</v>
          </cell>
          <cell r="E101">
            <v>133.41</v>
          </cell>
          <cell r="F101">
            <v>883.18</v>
          </cell>
        </row>
        <row r="102">
          <cell r="C102">
            <v>860.83</v>
          </cell>
          <cell r="D102">
            <v>0</v>
          </cell>
          <cell r="E102">
            <v>140.13</v>
          </cell>
          <cell r="F102">
            <v>881.64</v>
          </cell>
        </row>
        <row r="103">
          <cell r="C103">
            <v>874.33</v>
          </cell>
          <cell r="D103">
            <v>0</v>
          </cell>
          <cell r="E103">
            <v>92.09</v>
          </cell>
          <cell r="F103">
            <v>895.14</v>
          </cell>
        </row>
        <row r="104">
          <cell r="C104">
            <v>942.52</v>
          </cell>
          <cell r="D104">
            <v>0</v>
          </cell>
          <cell r="E104">
            <v>118.93</v>
          </cell>
          <cell r="F104">
            <v>963.33</v>
          </cell>
        </row>
        <row r="105">
          <cell r="C105">
            <v>1000.46</v>
          </cell>
          <cell r="D105">
            <v>0</v>
          </cell>
          <cell r="E105">
            <v>114.66</v>
          </cell>
          <cell r="F105">
            <v>1021.27</v>
          </cell>
        </row>
        <row r="106">
          <cell r="C106">
            <v>1042.67</v>
          </cell>
          <cell r="D106">
            <v>0</v>
          </cell>
          <cell r="E106">
            <v>76.46</v>
          </cell>
          <cell r="F106">
            <v>1063.48</v>
          </cell>
        </row>
        <row r="107">
          <cell r="C107">
            <v>1109.74</v>
          </cell>
          <cell r="D107">
            <v>0</v>
          </cell>
          <cell r="E107">
            <v>201.3</v>
          </cell>
          <cell r="F107">
            <v>1130.55</v>
          </cell>
        </row>
        <row r="108">
          <cell r="C108">
            <v>1093.12</v>
          </cell>
          <cell r="D108">
            <v>0</v>
          </cell>
          <cell r="E108">
            <v>210.32</v>
          </cell>
          <cell r="F108">
            <v>1113.93</v>
          </cell>
        </row>
        <row r="109">
          <cell r="C109">
            <v>1080.51</v>
          </cell>
          <cell r="D109">
            <v>0</v>
          </cell>
          <cell r="E109">
            <v>186.58</v>
          </cell>
          <cell r="F109">
            <v>1101.32</v>
          </cell>
        </row>
        <row r="110">
          <cell r="C110">
            <v>1055.89</v>
          </cell>
          <cell r="D110">
            <v>0</v>
          </cell>
          <cell r="E110">
            <v>169.52</v>
          </cell>
          <cell r="F110">
            <v>1076.7</v>
          </cell>
        </row>
        <row r="111">
          <cell r="C111">
            <v>1032.08</v>
          </cell>
          <cell r="D111">
            <v>0</v>
          </cell>
          <cell r="E111">
            <v>182.72</v>
          </cell>
          <cell r="F111">
            <v>1052.89</v>
          </cell>
        </row>
        <row r="112">
          <cell r="C112">
            <v>1035.2</v>
          </cell>
          <cell r="D112">
            <v>0</v>
          </cell>
          <cell r="E112">
            <v>189.78</v>
          </cell>
          <cell r="F112">
            <v>1056.01</v>
          </cell>
        </row>
        <row r="113">
          <cell r="C113">
            <v>1017.51</v>
          </cell>
          <cell r="D113">
            <v>0</v>
          </cell>
          <cell r="E113">
            <v>151.45</v>
          </cell>
          <cell r="F113">
            <v>1038.32</v>
          </cell>
        </row>
        <row r="114">
          <cell r="C114">
            <v>1034.52</v>
          </cell>
          <cell r="D114">
            <v>0</v>
          </cell>
          <cell r="E114">
            <v>150.24</v>
          </cell>
          <cell r="F114">
            <v>1055.33</v>
          </cell>
        </row>
        <row r="115">
          <cell r="C115">
            <v>1039.28</v>
          </cell>
          <cell r="D115">
            <v>0</v>
          </cell>
          <cell r="E115">
            <v>109.19</v>
          </cell>
          <cell r="F115">
            <v>1060.09</v>
          </cell>
        </row>
        <row r="116">
          <cell r="C116">
            <v>1052.91</v>
          </cell>
          <cell r="D116">
            <v>0</v>
          </cell>
          <cell r="E116">
            <v>94.44</v>
          </cell>
          <cell r="F116">
            <v>1073.72</v>
          </cell>
        </row>
        <row r="117">
          <cell r="C117">
            <v>1159.87</v>
          </cell>
          <cell r="D117">
            <v>0</v>
          </cell>
          <cell r="E117">
            <v>138.74</v>
          </cell>
          <cell r="F117">
            <v>1180.68</v>
          </cell>
        </row>
        <row r="118">
          <cell r="C118">
            <v>1199.73</v>
          </cell>
          <cell r="D118">
            <v>0</v>
          </cell>
          <cell r="E118">
            <v>226.69</v>
          </cell>
          <cell r="F118">
            <v>1220.54</v>
          </cell>
        </row>
        <row r="119">
          <cell r="C119">
            <v>1022.07</v>
          </cell>
          <cell r="D119">
            <v>0</v>
          </cell>
          <cell r="E119">
            <v>313.89</v>
          </cell>
          <cell r="F119">
            <v>1042.88</v>
          </cell>
        </row>
        <row r="120">
          <cell r="C120">
            <v>974.64</v>
          </cell>
          <cell r="D120">
            <v>0</v>
          </cell>
          <cell r="E120">
            <v>195.51</v>
          </cell>
          <cell r="F120">
            <v>995.45</v>
          </cell>
        </row>
        <row r="121">
          <cell r="C121">
            <v>912.63</v>
          </cell>
          <cell r="D121">
            <v>0</v>
          </cell>
          <cell r="E121">
            <v>116.54</v>
          </cell>
          <cell r="F121">
            <v>933.44</v>
          </cell>
        </row>
        <row r="122">
          <cell r="C122">
            <v>857.01</v>
          </cell>
          <cell r="D122">
            <v>0</v>
          </cell>
          <cell r="E122">
            <v>84.6</v>
          </cell>
          <cell r="F122">
            <v>877.82</v>
          </cell>
        </row>
        <row r="123">
          <cell r="C123">
            <v>855.07</v>
          </cell>
          <cell r="D123">
            <v>0</v>
          </cell>
          <cell r="E123">
            <v>139.18</v>
          </cell>
          <cell r="F123">
            <v>875.88</v>
          </cell>
        </row>
        <row r="124">
          <cell r="C124">
            <v>842.69</v>
          </cell>
          <cell r="D124">
            <v>0</v>
          </cell>
          <cell r="E124">
            <v>141.58</v>
          </cell>
          <cell r="F124">
            <v>863.5</v>
          </cell>
        </row>
        <row r="125">
          <cell r="C125">
            <v>844.58</v>
          </cell>
          <cell r="D125">
            <v>0</v>
          </cell>
          <cell r="E125">
            <v>133.36</v>
          </cell>
          <cell r="F125">
            <v>865.39</v>
          </cell>
        </row>
        <row r="126">
          <cell r="C126">
            <v>852.66</v>
          </cell>
          <cell r="D126">
            <v>0</v>
          </cell>
          <cell r="E126">
            <v>81.39</v>
          </cell>
          <cell r="F126">
            <v>873.47</v>
          </cell>
        </row>
        <row r="127">
          <cell r="C127">
            <v>885.1</v>
          </cell>
          <cell r="D127">
            <v>0</v>
          </cell>
          <cell r="E127">
            <v>49.73</v>
          </cell>
          <cell r="F127">
            <v>905.91</v>
          </cell>
        </row>
        <row r="128">
          <cell r="C128">
            <v>979.9</v>
          </cell>
          <cell r="D128">
            <v>0</v>
          </cell>
          <cell r="E128">
            <v>133.63</v>
          </cell>
          <cell r="F128">
            <v>1000.71</v>
          </cell>
        </row>
        <row r="129">
          <cell r="C129">
            <v>1042.43</v>
          </cell>
          <cell r="D129">
            <v>0</v>
          </cell>
          <cell r="E129">
            <v>142.11</v>
          </cell>
          <cell r="F129">
            <v>1063.24</v>
          </cell>
        </row>
        <row r="130">
          <cell r="C130">
            <v>1044.49</v>
          </cell>
          <cell r="D130">
            <v>0</v>
          </cell>
          <cell r="E130">
            <v>49.76</v>
          </cell>
          <cell r="F130">
            <v>1065.3</v>
          </cell>
        </row>
        <row r="131">
          <cell r="C131">
            <v>1127.53</v>
          </cell>
          <cell r="D131">
            <v>0</v>
          </cell>
          <cell r="E131">
            <v>226.84</v>
          </cell>
          <cell r="F131">
            <v>1148.34</v>
          </cell>
        </row>
        <row r="132">
          <cell r="C132">
            <v>1097.28</v>
          </cell>
          <cell r="D132">
            <v>0</v>
          </cell>
          <cell r="E132">
            <v>167.46</v>
          </cell>
          <cell r="F132">
            <v>1118.09</v>
          </cell>
        </row>
        <row r="133">
          <cell r="C133">
            <v>1097.36</v>
          </cell>
          <cell r="D133">
            <v>0</v>
          </cell>
          <cell r="E133">
            <v>217.35</v>
          </cell>
          <cell r="F133">
            <v>1118.17</v>
          </cell>
        </row>
        <row r="134">
          <cell r="C134">
            <v>1088.41</v>
          </cell>
          <cell r="D134">
            <v>0</v>
          </cell>
          <cell r="E134">
            <v>189.69</v>
          </cell>
          <cell r="F134">
            <v>1109.22</v>
          </cell>
        </row>
        <row r="135">
          <cell r="C135">
            <v>1096.97</v>
          </cell>
          <cell r="D135">
            <v>0</v>
          </cell>
          <cell r="E135">
            <v>205.63</v>
          </cell>
          <cell r="F135">
            <v>1117.78</v>
          </cell>
        </row>
        <row r="136">
          <cell r="C136">
            <v>1104.72</v>
          </cell>
          <cell r="D136">
            <v>0</v>
          </cell>
          <cell r="E136">
            <v>188.05</v>
          </cell>
          <cell r="F136">
            <v>1125.53</v>
          </cell>
        </row>
        <row r="137">
          <cell r="C137">
            <v>1141.91</v>
          </cell>
          <cell r="D137">
            <v>0</v>
          </cell>
          <cell r="E137">
            <v>186.82</v>
          </cell>
          <cell r="F137">
            <v>1162.72</v>
          </cell>
        </row>
        <row r="138">
          <cell r="C138">
            <v>1173.79</v>
          </cell>
          <cell r="D138">
            <v>0</v>
          </cell>
          <cell r="E138">
            <v>186.64</v>
          </cell>
          <cell r="F138">
            <v>1194.6</v>
          </cell>
        </row>
        <row r="139">
          <cell r="C139">
            <v>1168.26</v>
          </cell>
          <cell r="D139">
            <v>0</v>
          </cell>
          <cell r="E139">
            <v>204.81</v>
          </cell>
          <cell r="F139">
            <v>1189.07</v>
          </cell>
        </row>
        <row r="140">
          <cell r="C140">
            <v>1086.26</v>
          </cell>
          <cell r="D140">
            <v>0</v>
          </cell>
          <cell r="E140">
            <v>90.08</v>
          </cell>
          <cell r="F140">
            <v>1107.07</v>
          </cell>
        </row>
        <row r="141">
          <cell r="C141">
            <v>1047.8</v>
          </cell>
          <cell r="D141">
            <v>0</v>
          </cell>
          <cell r="E141">
            <v>190.42</v>
          </cell>
          <cell r="F141">
            <v>1068.61</v>
          </cell>
        </row>
        <row r="142">
          <cell r="C142">
            <v>1049.08</v>
          </cell>
          <cell r="D142">
            <v>0</v>
          </cell>
          <cell r="E142">
            <v>206.03</v>
          </cell>
          <cell r="F142">
            <v>1069.89</v>
          </cell>
        </row>
        <row r="143">
          <cell r="C143">
            <v>991.36</v>
          </cell>
          <cell r="D143">
            <v>0</v>
          </cell>
          <cell r="E143">
            <v>226.32</v>
          </cell>
          <cell r="F143">
            <v>1012.17</v>
          </cell>
        </row>
        <row r="144">
          <cell r="C144">
            <v>904.81</v>
          </cell>
          <cell r="D144">
            <v>0</v>
          </cell>
          <cell r="E144">
            <v>181.58</v>
          </cell>
          <cell r="F144">
            <v>925.62</v>
          </cell>
        </row>
        <row r="145">
          <cell r="C145">
            <v>894.44</v>
          </cell>
          <cell r="D145">
            <v>0</v>
          </cell>
          <cell r="E145">
            <v>236.7</v>
          </cell>
          <cell r="F145">
            <v>915.25</v>
          </cell>
        </row>
        <row r="146">
          <cell r="C146">
            <v>856.31</v>
          </cell>
          <cell r="D146">
            <v>0</v>
          </cell>
          <cell r="E146">
            <v>180.99</v>
          </cell>
          <cell r="F146">
            <v>877.12</v>
          </cell>
        </row>
        <row r="147">
          <cell r="C147">
            <v>848.16</v>
          </cell>
          <cell r="D147">
            <v>0</v>
          </cell>
          <cell r="E147">
            <v>169.12</v>
          </cell>
          <cell r="F147">
            <v>868.97</v>
          </cell>
        </row>
        <row r="148">
          <cell r="C148">
            <v>840.33</v>
          </cell>
          <cell r="D148">
            <v>0</v>
          </cell>
          <cell r="E148">
            <v>120.54</v>
          </cell>
          <cell r="F148">
            <v>861.14</v>
          </cell>
        </row>
        <row r="149">
          <cell r="C149">
            <v>833.33</v>
          </cell>
          <cell r="D149">
            <v>13.23</v>
          </cell>
          <cell r="E149">
            <v>116.78</v>
          </cell>
          <cell r="F149">
            <v>854.14</v>
          </cell>
        </row>
        <row r="150">
          <cell r="C150">
            <v>842.57</v>
          </cell>
          <cell r="D150">
            <v>0.13</v>
          </cell>
          <cell r="E150">
            <v>111.9</v>
          </cell>
          <cell r="F150">
            <v>863.38</v>
          </cell>
        </row>
        <row r="151">
          <cell r="C151">
            <v>866.34</v>
          </cell>
          <cell r="D151">
            <v>13.85</v>
          </cell>
          <cell r="E151">
            <v>56.72</v>
          </cell>
          <cell r="F151">
            <v>887.15</v>
          </cell>
        </row>
        <row r="152">
          <cell r="C152">
            <v>932.35</v>
          </cell>
          <cell r="D152">
            <v>0.86</v>
          </cell>
          <cell r="E152">
            <v>57.01</v>
          </cell>
          <cell r="F152">
            <v>953.16</v>
          </cell>
        </row>
        <row r="153">
          <cell r="C153">
            <v>1005.96</v>
          </cell>
          <cell r="D153">
            <v>23.35</v>
          </cell>
          <cell r="E153">
            <v>98.91</v>
          </cell>
          <cell r="F153">
            <v>1026.77</v>
          </cell>
        </row>
        <row r="154">
          <cell r="C154">
            <v>1009.87</v>
          </cell>
          <cell r="D154">
            <v>0.15</v>
          </cell>
          <cell r="E154">
            <v>186.38</v>
          </cell>
          <cell r="F154">
            <v>1030.68</v>
          </cell>
        </row>
        <row r="155">
          <cell r="C155">
            <v>1105.09</v>
          </cell>
          <cell r="D155">
            <v>17.47</v>
          </cell>
          <cell r="E155">
            <v>238.27</v>
          </cell>
          <cell r="F155">
            <v>1125.9</v>
          </cell>
        </row>
        <row r="156">
          <cell r="C156">
            <v>1052.81</v>
          </cell>
          <cell r="D156">
            <v>0</v>
          </cell>
          <cell r="E156">
            <v>322.21</v>
          </cell>
          <cell r="F156">
            <v>1073.62</v>
          </cell>
        </row>
        <row r="157">
          <cell r="C157">
            <v>1040.14</v>
          </cell>
          <cell r="D157">
            <v>0</v>
          </cell>
          <cell r="E157">
            <v>310.43</v>
          </cell>
          <cell r="F157">
            <v>1060.95</v>
          </cell>
        </row>
        <row r="158">
          <cell r="C158">
            <v>1038.39</v>
          </cell>
          <cell r="D158">
            <v>0.35</v>
          </cell>
          <cell r="E158">
            <v>175</v>
          </cell>
          <cell r="F158">
            <v>1059.2</v>
          </cell>
        </row>
        <row r="159">
          <cell r="C159">
            <v>1037.39</v>
          </cell>
          <cell r="D159">
            <v>0.34</v>
          </cell>
          <cell r="E159">
            <v>161.14</v>
          </cell>
          <cell r="F159">
            <v>1058.2</v>
          </cell>
        </row>
        <row r="160">
          <cell r="C160">
            <v>1010.11</v>
          </cell>
          <cell r="D160">
            <v>0.49</v>
          </cell>
          <cell r="E160">
            <v>149.4</v>
          </cell>
          <cell r="F160">
            <v>1030.92</v>
          </cell>
        </row>
        <row r="161">
          <cell r="C161">
            <v>1033.62</v>
          </cell>
          <cell r="D161">
            <v>0.05</v>
          </cell>
          <cell r="E161">
            <v>228.21</v>
          </cell>
          <cell r="F161">
            <v>1054.43</v>
          </cell>
        </row>
        <row r="162">
          <cell r="C162">
            <v>1065.93</v>
          </cell>
          <cell r="D162">
            <v>0.37</v>
          </cell>
          <cell r="E162">
            <v>204.42</v>
          </cell>
          <cell r="F162">
            <v>1086.74</v>
          </cell>
        </row>
        <row r="163">
          <cell r="C163">
            <v>1072.91</v>
          </cell>
          <cell r="D163">
            <v>23.43</v>
          </cell>
          <cell r="E163">
            <v>119.03</v>
          </cell>
          <cell r="F163">
            <v>1093.72</v>
          </cell>
        </row>
        <row r="164">
          <cell r="C164">
            <v>1061.53</v>
          </cell>
          <cell r="D164">
            <v>24.15</v>
          </cell>
          <cell r="E164">
            <v>77.68</v>
          </cell>
          <cell r="F164">
            <v>1082.34</v>
          </cell>
        </row>
        <row r="165">
          <cell r="C165">
            <v>977.34</v>
          </cell>
          <cell r="D165">
            <v>0.43</v>
          </cell>
          <cell r="E165">
            <v>131.92</v>
          </cell>
          <cell r="F165">
            <v>998.15</v>
          </cell>
        </row>
        <row r="166">
          <cell r="C166">
            <v>1051.19</v>
          </cell>
          <cell r="D166">
            <v>0.39</v>
          </cell>
          <cell r="E166">
            <v>144.26</v>
          </cell>
          <cell r="F166">
            <v>1072</v>
          </cell>
        </row>
        <row r="167">
          <cell r="C167">
            <v>926.22</v>
          </cell>
          <cell r="D167">
            <v>17.55</v>
          </cell>
          <cell r="E167">
            <v>148.46</v>
          </cell>
          <cell r="F167">
            <v>947.03</v>
          </cell>
        </row>
        <row r="168">
          <cell r="C168">
            <v>891.7</v>
          </cell>
          <cell r="D168">
            <v>0.53</v>
          </cell>
          <cell r="E168">
            <v>169.14</v>
          </cell>
          <cell r="F168">
            <v>912.51</v>
          </cell>
        </row>
        <row r="169">
          <cell r="C169">
            <v>852.64</v>
          </cell>
          <cell r="D169">
            <v>0.5</v>
          </cell>
          <cell r="E169">
            <v>168.64</v>
          </cell>
          <cell r="F169">
            <v>873.45</v>
          </cell>
        </row>
        <row r="170">
          <cell r="C170">
            <v>880.02</v>
          </cell>
          <cell r="D170">
            <v>0</v>
          </cell>
          <cell r="E170">
            <v>174.82</v>
          </cell>
          <cell r="F170">
            <v>900.83</v>
          </cell>
        </row>
        <row r="171">
          <cell r="C171">
            <v>858.86</v>
          </cell>
          <cell r="D171">
            <v>0</v>
          </cell>
          <cell r="E171">
            <v>102.66</v>
          </cell>
          <cell r="F171">
            <v>879.67</v>
          </cell>
        </row>
        <row r="172">
          <cell r="C172">
            <v>858.18</v>
          </cell>
          <cell r="D172">
            <v>0</v>
          </cell>
          <cell r="E172">
            <v>110.25</v>
          </cell>
          <cell r="F172">
            <v>878.99</v>
          </cell>
        </row>
        <row r="173">
          <cell r="C173">
            <v>861.2</v>
          </cell>
          <cell r="D173">
            <v>0</v>
          </cell>
          <cell r="E173">
            <v>146.04</v>
          </cell>
          <cell r="F173">
            <v>882.01</v>
          </cell>
        </row>
        <row r="174">
          <cell r="C174">
            <v>871.76</v>
          </cell>
          <cell r="D174">
            <v>0</v>
          </cell>
          <cell r="E174">
            <v>114.03</v>
          </cell>
          <cell r="F174">
            <v>892.57</v>
          </cell>
        </row>
        <row r="175">
          <cell r="C175">
            <v>943.46</v>
          </cell>
          <cell r="D175">
            <v>0.53</v>
          </cell>
          <cell r="E175">
            <v>14.12</v>
          </cell>
          <cell r="F175">
            <v>964.27</v>
          </cell>
        </row>
        <row r="176">
          <cell r="C176">
            <v>1025.16</v>
          </cell>
          <cell r="D176">
            <v>7.92</v>
          </cell>
          <cell r="E176">
            <v>37.39</v>
          </cell>
          <cell r="F176">
            <v>1045.97</v>
          </cell>
        </row>
        <row r="177">
          <cell r="C177">
            <v>1078.89</v>
          </cell>
          <cell r="D177">
            <v>7.39</v>
          </cell>
          <cell r="E177">
            <v>75.11</v>
          </cell>
          <cell r="F177">
            <v>1099.7</v>
          </cell>
        </row>
        <row r="178">
          <cell r="C178">
            <v>1110.86</v>
          </cell>
          <cell r="D178">
            <v>7.21</v>
          </cell>
          <cell r="E178">
            <v>27.41</v>
          </cell>
          <cell r="F178">
            <v>1131.67</v>
          </cell>
        </row>
        <row r="179">
          <cell r="C179">
            <v>1154.15</v>
          </cell>
          <cell r="D179">
            <v>0.21</v>
          </cell>
          <cell r="E179">
            <v>58.18</v>
          </cell>
          <cell r="F179">
            <v>1174.96</v>
          </cell>
        </row>
        <row r="180">
          <cell r="C180">
            <v>1144.71</v>
          </cell>
          <cell r="D180">
            <v>0.32</v>
          </cell>
          <cell r="E180">
            <v>92.16</v>
          </cell>
          <cell r="F180">
            <v>1165.52</v>
          </cell>
        </row>
        <row r="181">
          <cell r="C181">
            <v>1142.73</v>
          </cell>
          <cell r="D181">
            <v>0.29</v>
          </cell>
          <cell r="E181">
            <v>179.14</v>
          </cell>
          <cell r="F181">
            <v>1163.54</v>
          </cell>
        </row>
        <row r="182">
          <cell r="C182">
            <v>1141.4</v>
          </cell>
          <cell r="D182">
            <v>0.33</v>
          </cell>
          <cell r="E182">
            <v>99.14</v>
          </cell>
          <cell r="F182">
            <v>1162.21</v>
          </cell>
        </row>
        <row r="183">
          <cell r="C183">
            <v>1129.4</v>
          </cell>
          <cell r="D183">
            <v>0.39</v>
          </cell>
          <cell r="E183">
            <v>101.27</v>
          </cell>
          <cell r="F183">
            <v>1150.21</v>
          </cell>
        </row>
        <row r="184">
          <cell r="C184">
            <v>1113.25</v>
          </cell>
          <cell r="D184">
            <v>0.31</v>
          </cell>
          <cell r="E184">
            <v>65.89</v>
          </cell>
          <cell r="F184">
            <v>1134.06</v>
          </cell>
        </row>
        <row r="185">
          <cell r="C185">
            <v>1129.93</v>
          </cell>
          <cell r="D185">
            <v>0.3</v>
          </cell>
          <cell r="E185">
            <v>69.26</v>
          </cell>
          <cell r="F185">
            <v>1150.74</v>
          </cell>
        </row>
        <row r="186">
          <cell r="C186">
            <v>1143.01</v>
          </cell>
          <cell r="D186">
            <v>15.84</v>
          </cell>
          <cell r="E186">
            <v>174.05</v>
          </cell>
          <cell r="F186">
            <v>1163.82</v>
          </cell>
        </row>
        <row r="187">
          <cell r="C187">
            <v>1143.17</v>
          </cell>
          <cell r="D187">
            <v>24.17</v>
          </cell>
          <cell r="E187">
            <v>147.12</v>
          </cell>
          <cell r="F187">
            <v>1163.98</v>
          </cell>
        </row>
        <row r="188">
          <cell r="C188">
            <v>1090.51</v>
          </cell>
          <cell r="D188">
            <v>8.88</v>
          </cell>
          <cell r="E188">
            <v>105.87</v>
          </cell>
          <cell r="F188">
            <v>1111.32</v>
          </cell>
        </row>
        <row r="189">
          <cell r="C189">
            <v>1042.82</v>
          </cell>
          <cell r="D189">
            <v>15.41</v>
          </cell>
          <cell r="E189">
            <v>76</v>
          </cell>
          <cell r="F189">
            <v>1063.63</v>
          </cell>
        </row>
        <row r="190">
          <cell r="C190">
            <v>1027.62</v>
          </cell>
          <cell r="D190">
            <v>0</v>
          </cell>
          <cell r="E190">
            <v>154.97</v>
          </cell>
          <cell r="F190">
            <v>1048.43</v>
          </cell>
        </row>
        <row r="191">
          <cell r="C191">
            <v>993.1</v>
          </cell>
          <cell r="D191">
            <v>0</v>
          </cell>
          <cell r="E191">
            <v>141.7</v>
          </cell>
          <cell r="F191">
            <v>1013.91</v>
          </cell>
        </row>
        <row r="192">
          <cell r="C192">
            <v>944.55</v>
          </cell>
          <cell r="D192">
            <v>0</v>
          </cell>
          <cell r="E192">
            <v>177.21</v>
          </cell>
          <cell r="F192">
            <v>965.36</v>
          </cell>
        </row>
        <row r="193">
          <cell r="C193">
            <v>919.92</v>
          </cell>
          <cell r="D193">
            <v>0</v>
          </cell>
          <cell r="E193">
            <v>219.35</v>
          </cell>
          <cell r="F193">
            <v>940.73</v>
          </cell>
        </row>
        <row r="194">
          <cell r="C194">
            <v>897.38</v>
          </cell>
          <cell r="D194">
            <v>0</v>
          </cell>
          <cell r="E194">
            <v>147.37</v>
          </cell>
          <cell r="F194">
            <v>918.19</v>
          </cell>
        </row>
        <row r="195">
          <cell r="C195">
            <v>859.89</v>
          </cell>
          <cell r="D195">
            <v>0</v>
          </cell>
          <cell r="E195">
            <v>66.75</v>
          </cell>
          <cell r="F195">
            <v>880.7</v>
          </cell>
        </row>
        <row r="196">
          <cell r="C196">
            <v>854.79</v>
          </cell>
          <cell r="D196">
            <v>0</v>
          </cell>
          <cell r="E196">
            <v>120.86</v>
          </cell>
          <cell r="F196">
            <v>875.6</v>
          </cell>
        </row>
        <row r="197">
          <cell r="C197">
            <v>847.26</v>
          </cell>
          <cell r="D197">
            <v>0</v>
          </cell>
          <cell r="E197">
            <v>65.88</v>
          </cell>
          <cell r="F197">
            <v>868.07</v>
          </cell>
        </row>
        <row r="198">
          <cell r="C198">
            <v>847.56</v>
          </cell>
          <cell r="D198">
            <v>0</v>
          </cell>
          <cell r="E198">
            <v>53.8</v>
          </cell>
          <cell r="F198">
            <v>868.37</v>
          </cell>
        </row>
        <row r="199">
          <cell r="C199">
            <v>848.72</v>
          </cell>
          <cell r="D199">
            <v>9.16</v>
          </cell>
          <cell r="E199">
            <v>2.49</v>
          </cell>
          <cell r="F199">
            <v>869.53</v>
          </cell>
        </row>
        <row r="200">
          <cell r="C200">
            <v>869.23</v>
          </cell>
          <cell r="D200">
            <v>1.13</v>
          </cell>
          <cell r="E200">
            <v>8.95</v>
          </cell>
          <cell r="F200">
            <v>890.04</v>
          </cell>
        </row>
        <row r="201">
          <cell r="C201">
            <v>884.24</v>
          </cell>
          <cell r="D201">
            <v>0</v>
          </cell>
          <cell r="E201">
            <v>38.66</v>
          </cell>
          <cell r="F201">
            <v>905.05</v>
          </cell>
        </row>
        <row r="202">
          <cell r="C202">
            <v>949.47</v>
          </cell>
          <cell r="D202">
            <v>0</v>
          </cell>
          <cell r="E202">
            <v>39.36</v>
          </cell>
          <cell r="F202">
            <v>970.28</v>
          </cell>
        </row>
        <row r="203">
          <cell r="C203">
            <v>1019.51</v>
          </cell>
          <cell r="D203">
            <v>0</v>
          </cell>
          <cell r="E203">
            <v>87.28</v>
          </cell>
          <cell r="F203">
            <v>1040.32</v>
          </cell>
        </row>
        <row r="204">
          <cell r="C204">
            <v>990.37</v>
          </cell>
          <cell r="D204">
            <v>0</v>
          </cell>
          <cell r="E204">
            <v>118.25</v>
          </cell>
          <cell r="F204">
            <v>1011.18</v>
          </cell>
        </row>
        <row r="205">
          <cell r="C205">
            <v>992.57</v>
          </cell>
          <cell r="D205">
            <v>0</v>
          </cell>
          <cell r="E205">
            <v>69.95</v>
          </cell>
          <cell r="F205">
            <v>1013.38</v>
          </cell>
        </row>
        <row r="206">
          <cell r="C206">
            <v>983.07</v>
          </cell>
          <cell r="D206">
            <v>0</v>
          </cell>
          <cell r="E206">
            <v>120.01</v>
          </cell>
          <cell r="F206">
            <v>1003.88</v>
          </cell>
        </row>
        <row r="207">
          <cell r="C207">
            <v>970.1</v>
          </cell>
          <cell r="D207">
            <v>0</v>
          </cell>
          <cell r="E207">
            <v>94.34</v>
          </cell>
          <cell r="F207">
            <v>990.91</v>
          </cell>
        </row>
        <row r="208">
          <cell r="C208">
            <v>972.16</v>
          </cell>
          <cell r="D208">
            <v>0</v>
          </cell>
          <cell r="E208">
            <v>83.2</v>
          </cell>
          <cell r="F208">
            <v>992.97</v>
          </cell>
        </row>
        <row r="209">
          <cell r="C209">
            <v>975.78</v>
          </cell>
          <cell r="D209">
            <v>0</v>
          </cell>
          <cell r="E209">
            <v>73.33</v>
          </cell>
          <cell r="F209">
            <v>996.59</v>
          </cell>
        </row>
        <row r="210">
          <cell r="C210">
            <v>958.18</v>
          </cell>
          <cell r="D210">
            <v>0</v>
          </cell>
          <cell r="E210">
            <v>44.39</v>
          </cell>
          <cell r="F210">
            <v>978.99</v>
          </cell>
        </row>
        <row r="211">
          <cell r="C211">
            <v>941.42</v>
          </cell>
          <cell r="D211">
            <v>0</v>
          </cell>
          <cell r="E211">
            <v>61.93</v>
          </cell>
          <cell r="F211">
            <v>962.23</v>
          </cell>
        </row>
        <row r="212">
          <cell r="C212">
            <v>957.67</v>
          </cell>
          <cell r="D212">
            <v>4.51</v>
          </cell>
          <cell r="E212">
            <v>4.47</v>
          </cell>
          <cell r="F212">
            <v>978.48</v>
          </cell>
        </row>
        <row r="213">
          <cell r="C213">
            <v>1036.91</v>
          </cell>
          <cell r="D213">
            <v>0</v>
          </cell>
          <cell r="E213">
            <v>19.46</v>
          </cell>
          <cell r="F213">
            <v>1057.72</v>
          </cell>
        </row>
        <row r="214">
          <cell r="C214">
            <v>1044.03</v>
          </cell>
          <cell r="D214">
            <v>0</v>
          </cell>
          <cell r="E214">
            <v>77</v>
          </cell>
          <cell r="F214">
            <v>1064.84</v>
          </cell>
        </row>
        <row r="215">
          <cell r="C215">
            <v>1013.22</v>
          </cell>
          <cell r="D215">
            <v>0</v>
          </cell>
          <cell r="E215">
            <v>129.4</v>
          </cell>
          <cell r="F215">
            <v>1034.03</v>
          </cell>
        </row>
        <row r="216">
          <cell r="C216">
            <v>962.34</v>
          </cell>
          <cell r="D216">
            <v>0</v>
          </cell>
          <cell r="E216">
            <v>305.06</v>
          </cell>
          <cell r="F216">
            <v>983.15</v>
          </cell>
        </row>
        <row r="217">
          <cell r="C217">
            <v>924.52</v>
          </cell>
          <cell r="D217">
            <v>0</v>
          </cell>
          <cell r="E217">
            <v>334.58</v>
          </cell>
          <cell r="F217">
            <v>945.33</v>
          </cell>
        </row>
        <row r="218">
          <cell r="C218">
            <v>924.73</v>
          </cell>
          <cell r="D218">
            <v>0</v>
          </cell>
          <cell r="E218">
            <v>113.16</v>
          </cell>
          <cell r="F218">
            <v>945.54</v>
          </cell>
        </row>
        <row r="219">
          <cell r="C219">
            <v>883.4</v>
          </cell>
          <cell r="D219">
            <v>0</v>
          </cell>
          <cell r="E219">
            <v>100.61</v>
          </cell>
          <cell r="F219">
            <v>904.21</v>
          </cell>
        </row>
        <row r="220">
          <cell r="C220">
            <v>873.21</v>
          </cell>
          <cell r="D220">
            <v>0</v>
          </cell>
          <cell r="E220">
            <v>125.98</v>
          </cell>
          <cell r="F220">
            <v>894.02</v>
          </cell>
        </row>
        <row r="221">
          <cell r="C221">
            <v>869.07</v>
          </cell>
          <cell r="D221">
            <v>0</v>
          </cell>
          <cell r="E221">
            <v>112.28</v>
          </cell>
          <cell r="F221">
            <v>889.88</v>
          </cell>
        </row>
        <row r="222">
          <cell r="C222">
            <v>870.72</v>
          </cell>
          <cell r="D222">
            <v>0</v>
          </cell>
          <cell r="E222">
            <v>141.56</v>
          </cell>
          <cell r="F222">
            <v>891.53</v>
          </cell>
        </row>
        <row r="223">
          <cell r="C223">
            <v>882.73</v>
          </cell>
          <cell r="D223">
            <v>0</v>
          </cell>
          <cell r="E223">
            <v>96.94</v>
          </cell>
          <cell r="F223">
            <v>903.54</v>
          </cell>
        </row>
        <row r="224">
          <cell r="C224">
            <v>932.57</v>
          </cell>
          <cell r="D224">
            <v>0</v>
          </cell>
          <cell r="E224">
            <v>89.26</v>
          </cell>
          <cell r="F224">
            <v>953.38</v>
          </cell>
        </row>
        <row r="225">
          <cell r="C225">
            <v>967.45</v>
          </cell>
          <cell r="D225">
            <v>0</v>
          </cell>
          <cell r="E225">
            <v>60.44</v>
          </cell>
          <cell r="F225">
            <v>988.26</v>
          </cell>
        </row>
        <row r="226">
          <cell r="C226">
            <v>1053.57</v>
          </cell>
          <cell r="D226">
            <v>0</v>
          </cell>
          <cell r="E226">
            <v>87.77</v>
          </cell>
          <cell r="F226">
            <v>1074.38</v>
          </cell>
        </row>
        <row r="227">
          <cell r="C227">
            <v>1115.48</v>
          </cell>
          <cell r="D227">
            <v>0</v>
          </cell>
          <cell r="E227">
            <v>82.24</v>
          </cell>
          <cell r="F227">
            <v>1136.29</v>
          </cell>
        </row>
        <row r="228">
          <cell r="C228">
            <v>1097.21</v>
          </cell>
          <cell r="D228">
            <v>0</v>
          </cell>
          <cell r="E228">
            <v>51.07</v>
          </cell>
          <cell r="F228">
            <v>1118.02</v>
          </cell>
        </row>
        <row r="229">
          <cell r="C229">
            <v>1089.32</v>
          </cell>
          <cell r="D229">
            <v>0</v>
          </cell>
          <cell r="E229">
            <v>40.52</v>
          </cell>
          <cell r="F229">
            <v>1110.13</v>
          </cell>
        </row>
        <row r="230">
          <cell r="C230">
            <v>1065.14</v>
          </cell>
          <cell r="D230">
            <v>8.17</v>
          </cell>
          <cell r="E230">
            <v>9.2</v>
          </cell>
          <cell r="F230">
            <v>1085.95</v>
          </cell>
        </row>
        <row r="231">
          <cell r="C231">
            <v>1060.52</v>
          </cell>
          <cell r="D231">
            <v>6.82</v>
          </cell>
          <cell r="E231">
            <v>10.38</v>
          </cell>
          <cell r="F231">
            <v>1081.33</v>
          </cell>
        </row>
        <row r="232">
          <cell r="C232">
            <v>1065.79</v>
          </cell>
          <cell r="D232">
            <v>24.66</v>
          </cell>
          <cell r="E232">
            <v>2.78</v>
          </cell>
          <cell r="F232">
            <v>1086.6</v>
          </cell>
        </row>
        <row r="233">
          <cell r="C233">
            <v>1064.63</v>
          </cell>
          <cell r="D233">
            <v>42.94</v>
          </cell>
          <cell r="E233">
            <v>1.25</v>
          </cell>
          <cell r="F233">
            <v>1085.44</v>
          </cell>
        </row>
        <row r="234">
          <cell r="C234">
            <v>1068.87</v>
          </cell>
          <cell r="D234">
            <v>62.69</v>
          </cell>
          <cell r="E234">
            <v>0</v>
          </cell>
          <cell r="F234">
            <v>1089.68</v>
          </cell>
        </row>
        <row r="235">
          <cell r="C235">
            <v>1073.03</v>
          </cell>
          <cell r="D235">
            <v>0</v>
          </cell>
          <cell r="E235">
            <v>44.91</v>
          </cell>
          <cell r="F235">
            <v>1093.84</v>
          </cell>
        </row>
        <row r="236">
          <cell r="C236">
            <v>1094.09</v>
          </cell>
          <cell r="D236">
            <v>16.52</v>
          </cell>
          <cell r="E236">
            <v>3.04</v>
          </cell>
          <cell r="F236">
            <v>1114.9</v>
          </cell>
        </row>
        <row r="237">
          <cell r="C237">
            <v>1174.33</v>
          </cell>
          <cell r="D237">
            <v>0</v>
          </cell>
          <cell r="E237">
            <v>26.7</v>
          </cell>
          <cell r="F237">
            <v>1195.14</v>
          </cell>
        </row>
        <row r="238">
          <cell r="C238">
            <v>1228.99</v>
          </cell>
          <cell r="D238">
            <v>0</v>
          </cell>
          <cell r="E238">
            <v>72.83</v>
          </cell>
          <cell r="F238">
            <v>1249.8</v>
          </cell>
        </row>
        <row r="239">
          <cell r="C239">
            <v>1151.95</v>
          </cell>
          <cell r="D239">
            <v>0</v>
          </cell>
          <cell r="E239">
            <v>238.85</v>
          </cell>
          <cell r="F239">
            <v>1172.76</v>
          </cell>
        </row>
        <row r="240">
          <cell r="C240">
            <v>1053.62</v>
          </cell>
          <cell r="D240">
            <v>0</v>
          </cell>
          <cell r="E240">
            <v>321.27</v>
          </cell>
          <cell r="F240">
            <v>1074.43</v>
          </cell>
        </row>
        <row r="241">
          <cell r="C241">
            <v>981.11</v>
          </cell>
          <cell r="D241">
            <v>0</v>
          </cell>
          <cell r="E241">
            <v>159.13</v>
          </cell>
          <cell r="F241">
            <v>1001.92</v>
          </cell>
        </row>
        <row r="242">
          <cell r="C242">
            <v>954.24</v>
          </cell>
          <cell r="D242">
            <v>0</v>
          </cell>
          <cell r="E242">
            <v>131.68</v>
          </cell>
          <cell r="F242">
            <v>975.05</v>
          </cell>
        </row>
        <row r="243">
          <cell r="C243">
            <v>874.91</v>
          </cell>
          <cell r="D243">
            <v>0</v>
          </cell>
          <cell r="E243">
            <v>225.33</v>
          </cell>
          <cell r="F243">
            <v>895.72</v>
          </cell>
        </row>
        <row r="244">
          <cell r="C244">
            <v>866.95</v>
          </cell>
          <cell r="D244">
            <v>0</v>
          </cell>
          <cell r="E244">
            <v>229.36</v>
          </cell>
          <cell r="F244">
            <v>887.76</v>
          </cell>
        </row>
        <row r="245">
          <cell r="C245">
            <v>862.36</v>
          </cell>
          <cell r="D245">
            <v>0</v>
          </cell>
          <cell r="E245">
            <v>142.73</v>
          </cell>
          <cell r="F245">
            <v>883.17</v>
          </cell>
        </row>
        <row r="246">
          <cell r="C246">
            <v>866.43</v>
          </cell>
          <cell r="D246">
            <v>0</v>
          </cell>
          <cell r="E246">
            <v>191.14</v>
          </cell>
          <cell r="F246">
            <v>887.24</v>
          </cell>
        </row>
        <row r="247">
          <cell r="C247">
            <v>876.96</v>
          </cell>
          <cell r="D247">
            <v>0</v>
          </cell>
          <cell r="E247">
            <v>160.25</v>
          </cell>
          <cell r="F247">
            <v>897.77</v>
          </cell>
        </row>
        <row r="248">
          <cell r="C248">
            <v>927.61</v>
          </cell>
          <cell r="D248">
            <v>0</v>
          </cell>
          <cell r="E248">
            <v>71.72</v>
          </cell>
          <cell r="F248">
            <v>948.42</v>
          </cell>
        </row>
        <row r="249">
          <cell r="C249">
            <v>982.48</v>
          </cell>
          <cell r="D249">
            <v>0</v>
          </cell>
          <cell r="E249">
            <v>51.73</v>
          </cell>
          <cell r="F249">
            <v>1003.29</v>
          </cell>
        </row>
        <row r="250">
          <cell r="C250">
            <v>1086.86</v>
          </cell>
          <cell r="D250">
            <v>0</v>
          </cell>
          <cell r="E250">
            <v>144.99</v>
          </cell>
          <cell r="F250">
            <v>1107.67</v>
          </cell>
        </row>
        <row r="251">
          <cell r="C251">
            <v>1201.43</v>
          </cell>
          <cell r="D251">
            <v>0</v>
          </cell>
          <cell r="E251">
            <v>108.58</v>
          </cell>
          <cell r="F251">
            <v>1222.24</v>
          </cell>
        </row>
        <row r="252">
          <cell r="C252">
            <v>1206.53</v>
          </cell>
          <cell r="D252">
            <v>0</v>
          </cell>
          <cell r="E252">
            <v>128.35</v>
          </cell>
          <cell r="F252">
            <v>1227.34</v>
          </cell>
        </row>
        <row r="253">
          <cell r="C253">
            <v>1191.93</v>
          </cell>
          <cell r="D253">
            <v>0</v>
          </cell>
          <cell r="E253">
            <v>119.91</v>
          </cell>
          <cell r="F253">
            <v>1212.74</v>
          </cell>
        </row>
        <row r="254">
          <cell r="C254">
            <v>1176.3</v>
          </cell>
          <cell r="D254">
            <v>0</v>
          </cell>
          <cell r="E254">
            <v>95.45</v>
          </cell>
          <cell r="F254">
            <v>1197.11</v>
          </cell>
        </row>
        <row r="255">
          <cell r="C255">
            <v>1166.95</v>
          </cell>
          <cell r="D255">
            <v>0</v>
          </cell>
          <cell r="E255">
            <v>124.82</v>
          </cell>
          <cell r="F255">
            <v>1187.76</v>
          </cell>
        </row>
        <row r="256">
          <cell r="C256">
            <v>1168.23</v>
          </cell>
          <cell r="D256">
            <v>0</v>
          </cell>
          <cell r="E256">
            <v>126.98</v>
          </cell>
          <cell r="F256">
            <v>1189.04</v>
          </cell>
        </row>
        <row r="257">
          <cell r="C257">
            <v>1147.22</v>
          </cell>
          <cell r="D257">
            <v>0</v>
          </cell>
          <cell r="E257">
            <v>171.28</v>
          </cell>
          <cell r="F257">
            <v>1168.03</v>
          </cell>
        </row>
        <row r="258">
          <cell r="C258">
            <v>1149.2</v>
          </cell>
          <cell r="D258">
            <v>0</v>
          </cell>
          <cell r="E258">
            <v>164.72</v>
          </cell>
          <cell r="F258">
            <v>1170.01</v>
          </cell>
        </row>
        <row r="259">
          <cell r="C259">
            <v>1113.23</v>
          </cell>
          <cell r="D259">
            <v>0</v>
          </cell>
          <cell r="E259">
            <v>142.26</v>
          </cell>
          <cell r="F259">
            <v>1134.04</v>
          </cell>
        </row>
        <row r="260">
          <cell r="C260">
            <v>1125.47</v>
          </cell>
          <cell r="D260">
            <v>0</v>
          </cell>
          <cell r="E260">
            <v>142.54</v>
          </cell>
          <cell r="F260">
            <v>1146.28</v>
          </cell>
        </row>
        <row r="261">
          <cell r="C261">
            <v>1209.25</v>
          </cell>
          <cell r="D261">
            <v>0</v>
          </cell>
          <cell r="E261">
            <v>236.43</v>
          </cell>
          <cell r="F261">
            <v>1230.06</v>
          </cell>
        </row>
        <row r="262">
          <cell r="C262">
            <v>1215.56</v>
          </cell>
          <cell r="D262">
            <v>0</v>
          </cell>
          <cell r="E262">
            <v>174.07</v>
          </cell>
          <cell r="F262">
            <v>1236.37</v>
          </cell>
        </row>
        <row r="263">
          <cell r="C263">
            <v>1030.55</v>
          </cell>
          <cell r="D263">
            <v>0</v>
          </cell>
          <cell r="E263">
            <v>130.03</v>
          </cell>
          <cell r="F263">
            <v>1051.36</v>
          </cell>
        </row>
        <row r="264">
          <cell r="C264">
            <v>972.57</v>
          </cell>
          <cell r="D264">
            <v>0</v>
          </cell>
          <cell r="E264">
            <v>302.98</v>
          </cell>
          <cell r="F264">
            <v>993.38</v>
          </cell>
        </row>
        <row r="265">
          <cell r="C265">
            <v>923.31</v>
          </cell>
          <cell r="D265">
            <v>0</v>
          </cell>
          <cell r="E265">
            <v>271.95</v>
          </cell>
          <cell r="F265">
            <v>944.12</v>
          </cell>
        </row>
        <row r="266">
          <cell r="C266">
            <v>869.31</v>
          </cell>
          <cell r="D266">
            <v>0</v>
          </cell>
          <cell r="E266">
            <v>83.97</v>
          </cell>
          <cell r="F266">
            <v>890.12</v>
          </cell>
        </row>
        <row r="267">
          <cell r="C267">
            <v>860.9</v>
          </cell>
          <cell r="D267">
            <v>0</v>
          </cell>
          <cell r="E267">
            <v>136.61</v>
          </cell>
          <cell r="F267">
            <v>881.71</v>
          </cell>
        </row>
        <row r="268">
          <cell r="C268">
            <v>847.21</v>
          </cell>
          <cell r="D268">
            <v>0</v>
          </cell>
          <cell r="E268">
            <v>281.96</v>
          </cell>
          <cell r="F268">
            <v>868.02</v>
          </cell>
        </row>
        <row r="269">
          <cell r="C269">
            <v>841.81</v>
          </cell>
          <cell r="D269">
            <v>0</v>
          </cell>
          <cell r="E269">
            <v>321</v>
          </cell>
          <cell r="F269">
            <v>862.62</v>
          </cell>
        </row>
        <row r="270">
          <cell r="C270">
            <v>839.1</v>
          </cell>
          <cell r="D270">
            <v>0</v>
          </cell>
          <cell r="E270">
            <v>625.21</v>
          </cell>
          <cell r="F270">
            <v>859.91</v>
          </cell>
        </row>
        <row r="271">
          <cell r="C271">
            <v>848.19</v>
          </cell>
          <cell r="D271">
            <v>0</v>
          </cell>
          <cell r="E271">
            <v>138.93</v>
          </cell>
          <cell r="F271">
            <v>869</v>
          </cell>
        </row>
        <row r="272">
          <cell r="C272">
            <v>863.66</v>
          </cell>
          <cell r="D272">
            <v>6.95</v>
          </cell>
          <cell r="E272">
            <v>2.91</v>
          </cell>
          <cell r="F272">
            <v>884.47</v>
          </cell>
        </row>
        <row r="273">
          <cell r="C273">
            <v>891.6</v>
          </cell>
          <cell r="D273">
            <v>23.15</v>
          </cell>
          <cell r="E273">
            <v>1.67</v>
          </cell>
          <cell r="F273">
            <v>912.41</v>
          </cell>
        </row>
        <row r="274">
          <cell r="C274">
            <v>946.11</v>
          </cell>
          <cell r="D274">
            <v>0</v>
          </cell>
          <cell r="E274">
            <v>20.46</v>
          </cell>
          <cell r="F274">
            <v>966.92</v>
          </cell>
        </row>
        <row r="275">
          <cell r="C275">
            <v>1040.62</v>
          </cell>
          <cell r="D275">
            <v>0</v>
          </cell>
          <cell r="E275">
            <v>131.78</v>
          </cell>
          <cell r="F275">
            <v>1061.43</v>
          </cell>
        </row>
        <row r="276">
          <cell r="C276">
            <v>1039.04</v>
          </cell>
          <cell r="D276">
            <v>0</v>
          </cell>
          <cell r="E276">
            <v>120.95</v>
          </cell>
          <cell r="F276">
            <v>1059.85</v>
          </cell>
        </row>
        <row r="277">
          <cell r="C277">
            <v>1033.45</v>
          </cell>
          <cell r="D277">
            <v>0</v>
          </cell>
          <cell r="E277">
            <v>89.06</v>
          </cell>
          <cell r="F277">
            <v>1054.26</v>
          </cell>
        </row>
        <row r="278">
          <cell r="C278">
            <v>1029.01</v>
          </cell>
          <cell r="D278">
            <v>0</v>
          </cell>
          <cell r="E278">
            <v>50.9</v>
          </cell>
          <cell r="F278">
            <v>1049.82</v>
          </cell>
        </row>
        <row r="279">
          <cell r="C279">
            <v>1019.17</v>
          </cell>
          <cell r="D279">
            <v>0</v>
          </cell>
          <cell r="E279">
            <v>70.01</v>
          </cell>
          <cell r="F279">
            <v>1039.98</v>
          </cell>
        </row>
        <row r="280">
          <cell r="C280">
            <v>1028.06</v>
          </cell>
          <cell r="D280">
            <v>0</v>
          </cell>
          <cell r="E280">
            <v>74.34</v>
          </cell>
          <cell r="F280">
            <v>1048.87</v>
          </cell>
        </row>
        <row r="281">
          <cell r="C281">
            <v>1006.35</v>
          </cell>
          <cell r="D281">
            <v>0</v>
          </cell>
          <cell r="E281">
            <v>33.23</v>
          </cell>
          <cell r="F281">
            <v>1027.16</v>
          </cell>
        </row>
        <row r="282">
          <cell r="C282">
            <v>1026.64</v>
          </cell>
          <cell r="D282">
            <v>0</v>
          </cell>
          <cell r="E282">
            <v>85.2</v>
          </cell>
          <cell r="F282">
            <v>1047.45</v>
          </cell>
        </row>
        <row r="283">
          <cell r="C283">
            <v>993.07</v>
          </cell>
          <cell r="D283">
            <v>0</v>
          </cell>
          <cell r="E283">
            <v>70.49</v>
          </cell>
          <cell r="F283">
            <v>1013.88</v>
          </cell>
        </row>
        <row r="284">
          <cell r="C284">
            <v>1000.01</v>
          </cell>
          <cell r="D284">
            <v>0</v>
          </cell>
          <cell r="E284">
            <v>32.56</v>
          </cell>
          <cell r="F284">
            <v>1020.82</v>
          </cell>
        </row>
        <row r="285">
          <cell r="C285">
            <v>1047.44</v>
          </cell>
          <cell r="D285">
            <v>1.72</v>
          </cell>
          <cell r="E285">
            <v>5.76</v>
          </cell>
          <cell r="F285">
            <v>1068.25</v>
          </cell>
        </row>
        <row r="286">
          <cell r="C286">
            <v>1054.99</v>
          </cell>
          <cell r="D286">
            <v>44.04</v>
          </cell>
          <cell r="E286">
            <v>0.65</v>
          </cell>
          <cell r="F286">
            <v>1075.8</v>
          </cell>
        </row>
        <row r="287">
          <cell r="C287">
            <v>1030.19</v>
          </cell>
          <cell r="D287">
            <v>0</v>
          </cell>
          <cell r="E287">
            <v>75.72</v>
          </cell>
          <cell r="F287">
            <v>1051</v>
          </cell>
        </row>
        <row r="288">
          <cell r="C288">
            <v>927.74</v>
          </cell>
          <cell r="D288">
            <v>0</v>
          </cell>
          <cell r="E288">
            <v>92.89</v>
          </cell>
          <cell r="F288">
            <v>948.55</v>
          </cell>
        </row>
        <row r="289">
          <cell r="C289">
            <v>929.53</v>
          </cell>
          <cell r="D289">
            <v>0</v>
          </cell>
          <cell r="E289">
            <v>185</v>
          </cell>
          <cell r="F289">
            <v>950.34</v>
          </cell>
        </row>
        <row r="290">
          <cell r="C290">
            <v>894.55</v>
          </cell>
          <cell r="D290">
            <v>0</v>
          </cell>
          <cell r="E290">
            <v>103.47</v>
          </cell>
          <cell r="F290">
            <v>915.36</v>
          </cell>
        </row>
        <row r="291">
          <cell r="C291">
            <v>854.98</v>
          </cell>
          <cell r="D291">
            <v>0</v>
          </cell>
          <cell r="E291">
            <v>333.34</v>
          </cell>
          <cell r="F291">
            <v>875.79</v>
          </cell>
        </row>
        <row r="292">
          <cell r="C292">
            <v>834.1</v>
          </cell>
          <cell r="D292">
            <v>0</v>
          </cell>
          <cell r="E292">
            <v>279.16</v>
          </cell>
          <cell r="F292">
            <v>854.91</v>
          </cell>
        </row>
        <row r="293">
          <cell r="C293">
            <v>839.97</v>
          </cell>
          <cell r="D293">
            <v>0</v>
          </cell>
          <cell r="E293">
            <v>686.02</v>
          </cell>
          <cell r="F293">
            <v>860.78</v>
          </cell>
        </row>
        <row r="294">
          <cell r="C294">
            <v>836.11</v>
          </cell>
          <cell r="D294">
            <v>0</v>
          </cell>
          <cell r="E294">
            <v>459.47</v>
          </cell>
          <cell r="F294">
            <v>856.92</v>
          </cell>
        </row>
        <row r="295">
          <cell r="C295">
            <v>870.16</v>
          </cell>
          <cell r="D295">
            <v>102.23</v>
          </cell>
          <cell r="E295">
            <v>0</v>
          </cell>
          <cell r="F295">
            <v>890.97</v>
          </cell>
        </row>
        <row r="296">
          <cell r="C296">
            <v>1049.51</v>
          </cell>
          <cell r="D296">
            <v>89.79</v>
          </cell>
          <cell r="E296">
            <v>0</v>
          </cell>
          <cell r="F296">
            <v>1070.32</v>
          </cell>
        </row>
        <row r="297">
          <cell r="C297">
            <v>1218.89</v>
          </cell>
          <cell r="D297">
            <v>13.84</v>
          </cell>
          <cell r="E297">
            <v>22.02</v>
          </cell>
          <cell r="F297">
            <v>1239.7</v>
          </cell>
        </row>
        <row r="298">
          <cell r="C298">
            <v>1186.33</v>
          </cell>
          <cell r="D298">
            <v>153.63</v>
          </cell>
          <cell r="E298">
            <v>0</v>
          </cell>
          <cell r="F298">
            <v>1207.14</v>
          </cell>
        </row>
        <row r="299">
          <cell r="C299">
            <v>1250.68</v>
          </cell>
          <cell r="D299">
            <v>81.57</v>
          </cell>
          <cell r="E299">
            <v>3.67</v>
          </cell>
          <cell r="F299">
            <v>1271.49</v>
          </cell>
        </row>
        <row r="300">
          <cell r="C300">
            <v>1232.64</v>
          </cell>
          <cell r="D300">
            <v>21.78</v>
          </cell>
          <cell r="E300">
            <v>13.1</v>
          </cell>
          <cell r="F300">
            <v>1253.45</v>
          </cell>
        </row>
        <row r="301">
          <cell r="C301">
            <v>1241.38</v>
          </cell>
          <cell r="D301">
            <v>17.8</v>
          </cell>
          <cell r="E301">
            <v>14.52</v>
          </cell>
          <cell r="F301">
            <v>1262.19</v>
          </cell>
        </row>
        <row r="302">
          <cell r="C302">
            <v>1264.72</v>
          </cell>
          <cell r="D302">
            <v>83.11</v>
          </cell>
          <cell r="E302">
            <v>3.8</v>
          </cell>
          <cell r="F302">
            <v>1285.53</v>
          </cell>
        </row>
        <row r="303">
          <cell r="C303">
            <v>1256.5</v>
          </cell>
          <cell r="D303">
            <v>79.23</v>
          </cell>
          <cell r="E303">
            <v>3.86</v>
          </cell>
          <cell r="F303">
            <v>1277.31</v>
          </cell>
        </row>
        <row r="304">
          <cell r="C304">
            <v>1236.43</v>
          </cell>
          <cell r="D304">
            <v>122.75</v>
          </cell>
          <cell r="E304">
            <v>0.22</v>
          </cell>
          <cell r="F304">
            <v>1257.24</v>
          </cell>
        </row>
        <row r="305">
          <cell r="C305">
            <v>1239.66</v>
          </cell>
          <cell r="D305">
            <v>99.3</v>
          </cell>
          <cell r="E305">
            <v>1.9</v>
          </cell>
          <cell r="F305">
            <v>1260.47</v>
          </cell>
        </row>
        <row r="306">
          <cell r="C306">
            <v>1221.16</v>
          </cell>
          <cell r="D306">
            <v>97.51</v>
          </cell>
          <cell r="E306">
            <v>0.89</v>
          </cell>
          <cell r="F306">
            <v>1241.97</v>
          </cell>
        </row>
        <row r="307">
          <cell r="C307">
            <v>1192.02</v>
          </cell>
          <cell r="D307">
            <v>93.09</v>
          </cell>
          <cell r="E307">
            <v>0</v>
          </cell>
          <cell r="F307">
            <v>1212.83</v>
          </cell>
        </row>
        <row r="308">
          <cell r="C308">
            <v>1189.21</v>
          </cell>
          <cell r="D308">
            <v>43</v>
          </cell>
          <cell r="E308">
            <v>4.48</v>
          </cell>
          <cell r="F308">
            <v>1210.02</v>
          </cell>
        </row>
        <row r="309">
          <cell r="C309">
            <v>1108.14</v>
          </cell>
          <cell r="D309">
            <v>30.6</v>
          </cell>
          <cell r="E309">
            <v>1.77</v>
          </cell>
          <cell r="F309">
            <v>1128.95</v>
          </cell>
        </row>
        <row r="310">
          <cell r="C310">
            <v>1162.54</v>
          </cell>
          <cell r="D310">
            <v>6.31</v>
          </cell>
          <cell r="E310">
            <v>26.67</v>
          </cell>
          <cell r="F310">
            <v>1183.35</v>
          </cell>
        </row>
        <row r="311">
          <cell r="C311">
            <v>1150.19</v>
          </cell>
          <cell r="D311">
            <v>0</v>
          </cell>
          <cell r="E311">
            <v>299.47</v>
          </cell>
          <cell r="F311">
            <v>1171</v>
          </cell>
        </row>
        <row r="312">
          <cell r="C312">
            <v>1087.24</v>
          </cell>
          <cell r="D312">
            <v>0</v>
          </cell>
          <cell r="E312">
            <v>200.58</v>
          </cell>
          <cell r="F312">
            <v>1108.05</v>
          </cell>
        </row>
        <row r="313">
          <cell r="C313">
            <v>1007.15</v>
          </cell>
          <cell r="D313">
            <v>0</v>
          </cell>
          <cell r="E313">
            <v>201.09</v>
          </cell>
          <cell r="F313">
            <v>1027.96</v>
          </cell>
        </row>
        <row r="314">
          <cell r="C314">
            <v>1018.81</v>
          </cell>
          <cell r="D314">
            <v>0</v>
          </cell>
          <cell r="E314">
            <v>127.52</v>
          </cell>
          <cell r="F314">
            <v>1039.62</v>
          </cell>
        </row>
        <row r="315">
          <cell r="C315">
            <v>957.33</v>
          </cell>
          <cell r="D315">
            <v>0</v>
          </cell>
          <cell r="E315">
            <v>95.19</v>
          </cell>
          <cell r="F315">
            <v>978.14</v>
          </cell>
        </row>
        <row r="316">
          <cell r="C316">
            <v>888.29</v>
          </cell>
          <cell r="D316">
            <v>0</v>
          </cell>
          <cell r="E316">
            <v>153.92</v>
          </cell>
          <cell r="F316">
            <v>909.1</v>
          </cell>
        </row>
        <row r="317">
          <cell r="C317">
            <v>891.04</v>
          </cell>
          <cell r="D317">
            <v>0</v>
          </cell>
          <cell r="E317">
            <v>69.86</v>
          </cell>
          <cell r="F317">
            <v>911.85</v>
          </cell>
        </row>
        <row r="318">
          <cell r="C318">
            <v>955.25</v>
          </cell>
          <cell r="D318">
            <v>0</v>
          </cell>
          <cell r="E318">
            <v>52.16</v>
          </cell>
          <cell r="F318">
            <v>976.06</v>
          </cell>
        </row>
        <row r="319">
          <cell r="C319">
            <v>1009.67</v>
          </cell>
          <cell r="D319">
            <v>0</v>
          </cell>
          <cell r="E319">
            <v>85.67</v>
          </cell>
          <cell r="F319">
            <v>1030.48</v>
          </cell>
        </row>
        <row r="320">
          <cell r="C320">
            <v>1033.03</v>
          </cell>
          <cell r="D320">
            <v>0</v>
          </cell>
          <cell r="E320">
            <v>38.32</v>
          </cell>
          <cell r="F320">
            <v>1053.84</v>
          </cell>
        </row>
        <row r="321">
          <cell r="C321">
            <v>1144.82</v>
          </cell>
          <cell r="D321">
            <v>47.44</v>
          </cell>
          <cell r="E321">
            <v>0.38</v>
          </cell>
          <cell r="F321">
            <v>1165.63</v>
          </cell>
        </row>
        <row r="322">
          <cell r="C322">
            <v>1088.2</v>
          </cell>
          <cell r="D322">
            <v>104.29</v>
          </cell>
          <cell r="E322">
            <v>0</v>
          </cell>
          <cell r="F322">
            <v>1109.01</v>
          </cell>
        </row>
        <row r="323">
          <cell r="C323">
            <v>1138.5</v>
          </cell>
          <cell r="D323">
            <v>99.08</v>
          </cell>
          <cell r="E323">
            <v>0</v>
          </cell>
          <cell r="F323">
            <v>1159.31</v>
          </cell>
        </row>
        <row r="324">
          <cell r="C324">
            <v>1134.82</v>
          </cell>
          <cell r="D324">
            <v>53.01</v>
          </cell>
          <cell r="E324">
            <v>0.34</v>
          </cell>
          <cell r="F324">
            <v>1155.63</v>
          </cell>
        </row>
        <row r="325">
          <cell r="C325">
            <v>1130.21</v>
          </cell>
          <cell r="D325">
            <v>0</v>
          </cell>
          <cell r="E325">
            <v>110.24</v>
          </cell>
          <cell r="F325">
            <v>1151.02</v>
          </cell>
        </row>
        <row r="326">
          <cell r="C326">
            <v>1158.57</v>
          </cell>
          <cell r="D326">
            <v>0.19</v>
          </cell>
          <cell r="E326">
            <v>20.07</v>
          </cell>
          <cell r="F326">
            <v>1179.38</v>
          </cell>
        </row>
        <row r="327">
          <cell r="C327">
            <v>1164.83</v>
          </cell>
          <cell r="D327">
            <v>0</v>
          </cell>
          <cell r="E327">
            <v>28.28</v>
          </cell>
          <cell r="F327">
            <v>1185.64</v>
          </cell>
        </row>
        <row r="328">
          <cell r="C328">
            <v>1159.3</v>
          </cell>
          <cell r="D328">
            <v>0</v>
          </cell>
          <cell r="E328">
            <v>51.06</v>
          </cell>
          <cell r="F328">
            <v>1180.11</v>
          </cell>
        </row>
        <row r="329">
          <cell r="C329">
            <v>1206.11</v>
          </cell>
          <cell r="D329">
            <v>0</v>
          </cell>
          <cell r="E329">
            <v>33.84</v>
          </cell>
          <cell r="F329">
            <v>1226.92</v>
          </cell>
        </row>
        <row r="330">
          <cell r="C330">
            <v>1246.65</v>
          </cell>
          <cell r="D330">
            <v>0</v>
          </cell>
          <cell r="E330">
            <v>78.61</v>
          </cell>
          <cell r="F330">
            <v>1267.46</v>
          </cell>
        </row>
        <row r="331">
          <cell r="C331">
            <v>1204.08</v>
          </cell>
          <cell r="D331">
            <v>0</v>
          </cell>
          <cell r="E331">
            <v>31.16</v>
          </cell>
          <cell r="F331">
            <v>1224.89</v>
          </cell>
        </row>
        <row r="332">
          <cell r="C332">
            <v>1161.89</v>
          </cell>
          <cell r="D332">
            <v>0</v>
          </cell>
          <cell r="E332">
            <v>69.87</v>
          </cell>
          <cell r="F332">
            <v>1182.7</v>
          </cell>
        </row>
        <row r="333">
          <cell r="C333">
            <v>1096.67</v>
          </cell>
          <cell r="D333">
            <v>1.88</v>
          </cell>
          <cell r="E333">
            <v>40.22</v>
          </cell>
          <cell r="F333">
            <v>1117.48</v>
          </cell>
        </row>
        <row r="334">
          <cell r="C334">
            <v>1095.31</v>
          </cell>
          <cell r="D334">
            <v>0</v>
          </cell>
          <cell r="E334">
            <v>62.36</v>
          </cell>
          <cell r="F334">
            <v>1116.12</v>
          </cell>
        </row>
        <row r="335">
          <cell r="C335">
            <v>1094.44</v>
          </cell>
          <cell r="D335">
            <v>0</v>
          </cell>
          <cell r="E335">
            <v>197.28</v>
          </cell>
          <cell r="F335">
            <v>1115.25</v>
          </cell>
        </row>
        <row r="336">
          <cell r="C336">
            <v>1019.7</v>
          </cell>
          <cell r="D336">
            <v>0</v>
          </cell>
          <cell r="E336">
            <v>186.27</v>
          </cell>
          <cell r="F336">
            <v>1040.51</v>
          </cell>
        </row>
        <row r="337">
          <cell r="C337">
            <v>962.69</v>
          </cell>
          <cell r="D337">
            <v>0</v>
          </cell>
          <cell r="E337">
            <v>78.76</v>
          </cell>
          <cell r="F337">
            <v>983.5</v>
          </cell>
        </row>
        <row r="338">
          <cell r="C338">
            <v>1066.89</v>
          </cell>
          <cell r="D338">
            <v>0</v>
          </cell>
          <cell r="E338">
            <v>82.75</v>
          </cell>
          <cell r="F338">
            <v>1087.7</v>
          </cell>
        </row>
        <row r="339">
          <cell r="C339">
            <v>1003.88</v>
          </cell>
          <cell r="D339">
            <v>0</v>
          </cell>
          <cell r="E339">
            <v>78.34</v>
          </cell>
          <cell r="F339">
            <v>1024.69</v>
          </cell>
        </row>
        <row r="340">
          <cell r="C340">
            <v>998.19</v>
          </cell>
          <cell r="D340">
            <v>0</v>
          </cell>
          <cell r="E340">
            <v>94.97</v>
          </cell>
          <cell r="F340">
            <v>1019</v>
          </cell>
        </row>
        <row r="341">
          <cell r="C341">
            <v>998.94</v>
          </cell>
          <cell r="D341">
            <v>0</v>
          </cell>
          <cell r="E341">
            <v>67.62</v>
          </cell>
          <cell r="F341">
            <v>1019.75</v>
          </cell>
        </row>
        <row r="342">
          <cell r="C342">
            <v>1032.14</v>
          </cell>
          <cell r="D342">
            <v>1.99</v>
          </cell>
          <cell r="E342">
            <v>23.74</v>
          </cell>
          <cell r="F342">
            <v>1052.95</v>
          </cell>
        </row>
        <row r="343">
          <cell r="C343">
            <v>1076.15</v>
          </cell>
          <cell r="D343">
            <v>11.25</v>
          </cell>
          <cell r="E343">
            <v>9.12</v>
          </cell>
          <cell r="F343">
            <v>1096.96</v>
          </cell>
        </row>
        <row r="344">
          <cell r="C344">
            <v>1107.51</v>
          </cell>
          <cell r="D344">
            <v>4.85</v>
          </cell>
          <cell r="E344">
            <v>29.21</v>
          </cell>
          <cell r="F344">
            <v>1128.32</v>
          </cell>
        </row>
        <row r="345">
          <cell r="C345">
            <v>1232.15</v>
          </cell>
          <cell r="D345">
            <v>9.35</v>
          </cell>
          <cell r="E345">
            <v>26.18</v>
          </cell>
          <cell r="F345">
            <v>1252.96</v>
          </cell>
        </row>
        <row r="346">
          <cell r="C346">
            <v>1231.84</v>
          </cell>
          <cell r="D346">
            <v>40.23</v>
          </cell>
          <cell r="E346">
            <v>6.47</v>
          </cell>
          <cell r="F346">
            <v>1252.65</v>
          </cell>
        </row>
        <row r="347">
          <cell r="C347">
            <v>1286.15</v>
          </cell>
          <cell r="D347">
            <v>3.33</v>
          </cell>
          <cell r="E347">
            <v>51.99</v>
          </cell>
          <cell r="F347">
            <v>1306.96</v>
          </cell>
        </row>
        <row r="348">
          <cell r="C348">
            <v>1252.73</v>
          </cell>
          <cell r="D348">
            <v>7.2</v>
          </cell>
          <cell r="E348">
            <v>29.48</v>
          </cell>
          <cell r="F348">
            <v>1273.54</v>
          </cell>
        </row>
        <row r="349">
          <cell r="C349">
            <v>1249.53</v>
          </cell>
          <cell r="D349">
            <v>3.38</v>
          </cell>
          <cell r="E349">
            <v>47.24</v>
          </cell>
          <cell r="F349">
            <v>1270.34</v>
          </cell>
        </row>
        <row r="350">
          <cell r="C350">
            <v>1286.83</v>
          </cell>
          <cell r="D350">
            <v>0.71</v>
          </cell>
          <cell r="E350">
            <v>71.82</v>
          </cell>
          <cell r="F350">
            <v>1307.64</v>
          </cell>
        </row>
        <row r="351">
          <cell r="C351">
            <v>1291.09</v>
          </cell>
          <cell r="D351">
            <v>0.34</v>
          </cell>
          <cell r="E351">
            <v>76.47</v>
          </cell>
          <cell r="F351">
            <v>1311.9</v>
          </cell>
        </row>
        <row r="352">
          <cell r="C352">
            <v>1280.76</v>
          </cell>
          <cell r="D352">
            <v>0.38</v>
          </cell>
          <cell r="E352">
            <v>69.34</v>
          </cell>
          <cell r="F352">
            <v>1301.57</v>
          </cell>
        </row>
        <row r="353">
          <cell r="C353">
            <v>1302.69</v>
          </cell>
          <cell r="D353">
            <v>0</v>
          </cell>
          <cell r="E353">
            <v>87.83</v>
          </cell>
          <cell r="F353">
            <v>1323.5</v>
          </cell>
        </row>
        <row r="354">
          <cell r="C354">
            <v>1321.88</v>
          </cell>
          <cell r="D354">
            <v>0</v>
          </cell>
          <cell r="E354">
            <v>108.81</v>
          </cell>
          <cell r="F354">
            <v>1342.69</v>
          </cell>
        </row>
        <row r="355">
          <cell r="C355">
            <v>1300.88</v>
          </cell>
          <cell r="D355">
            <v>0.97</v>
          </cell>
          <cell r="E355">
            <v>79.7</v>
          </cell>
          <cell r="F355">
            <v>1321.69</v>
          </cell>
        </row>
        <row r="356">
          <cell r="C356">
            <v>1274.57</v>
          </cell>
          <cell r="D356">
            <v>0</v>
          </cell>
          <cell r="E356">
            <v>91.76</v>
          </cell>
          <cell r="F356">
            <v>1295.38</v>
          </cell>
        </row>
        <row r="357">
          <cell r="C357">
            <v>1199.93</v>
          </cell>
          <cell r="D357">
            <v>0</v>
          </cell>
          <cell r="E357">
            <v>65.32</v>
          </cell>
          <cell r="F357">
            <v>1220.74</v>
          </cell>
        </row>
        <row r="358">
          <cell r="C358">
            <v>1221.98</v>
          </cell>
          <cell r="D358">
            <v>3.51</v>
          </cell>
          <cell r="E358">
            <v>47.5</v>
          </cell>
          <cell r="F358">
            <v>1242.79</v>
          </cell>
        </row>
        <row r="359">
          <cell r="C359">
            <v>1260.08</v>
          </cell>
          <cell r="D359">
            <v>0</v>
          </cell>
          <cell r="E359">
            <v>171.22</v>
          </cell>
          <cell r="F359">
            <v>1280.89</v>
          </cell>
        </row>
        <row r="360">
          <cell r="C360">
            <v>1133.46</v>
          </cell>
          <cell r="D360">
            <v>0</v>
          </cell>
          <cell r="E360">
            <v>296.25</v>
          </cell>
          <cell r="F360">
            <v>1154.27</v>
          </cell>
        </row>
        <row r="361">
          <cell r="C361">
            <v>1071.05</v>
          </cell>
          <cell r="D361">
            <v>0</v>
          </cell>
          <cell r="E361">
            <v>218.09</v>
          </cell>
          <cell r="F361">
            <v>1091.86</v>
          </cell>
        </row>
        <row r="362">
          <cell r="C362">
            <v>950.52</v>
          </cell>
          <cell r="D362">
            <v>0</v>
          </cell>
          <cell r="E362">
            <v>27.61</v>
          </cell>
          <cell r="F362">
            <v>971.33</v>
          </cell>
        </row>
        <row r="363">
          <cell r="C363">
            <v>918.94</v>
          </cell>
          <cell r="D363">
            <v>0.62</v>
          </cell>
          <cell r="E363">
            <v>13.53</v>
          </cell>
          <cell r="F363">
            <v>939.75</v>
          </cell>
        </row>
        <row r="364">
          <cell r="C364">
            <v>877.44</v>
          </cell>
          <cell r="D364">
            <v>9.91</v>
          </cell>
          <cell r="E364">
            <v>2.02</v>
          </cell>
          <cell r="F364">
            <v>898.25</v>
          </cell>
        </row>
        <row r="365">
          <cell r="C365">
            <v>878.47</v>
          </cell>
          <cell r="D365">
            <v>16.73</v>
          </cell>
          <cell r="E365">
            <v>1.28</v>
          </cell>
          <cell r="F365">
            <v>899.28</v>
          </cell>
        </row>
        <row r="366">
          <cell r="C366">
            <v>912.61</v>
          </cell>
          <cell r="D366">
            <v>53.88</v>
          </cell>
          <cell r="E366">
            <v>0</v>
          </cell>
          <cell r="F366">
            <v>933.42</v>
          </cell>
        </row>
        <row r="367">
          <cell r="C367">
            <v>978.28</v>
          </cell>
          <cell r="D367">
            <v>59.53</v>
          </cell>
          <cell r="E367">
            <v>0</v>
          </cell>
          <cell r="F367">
            <v>999.09</v>
          </cell>
        </row>
        <row r="368">
          <cell r="C368">
            <v>1018.57</v>
          </cell>
          <cell r="D368">
            <v>84.44</v>
          </cell>
          <cell r="E368">
            <v>0</v>
          </cell>
          <cell r="F368">
            <v>1039.38</v>
          </cell>
        </row>
        <row r="369">
          <cell r="C369">
            <v>1160.28</v>
          </cell>
          <cell r="D369">
            <v>145.25</v>
          </cell>
          <cell r="E369">
            <v>0</v>
          </cell>
          <cell r="F369">
            <v>1181.09</v>
          </cell>
        </row>
        <row r="370">
          <cell r="C370">
            <v>1142.69</v>
          </cell>
          <cell r="D370">
            <v>150.01</v>
          </cell>
          <cell r="E370">
            <v>0</v>
          </cell>
          <cell r="F370">
            <v>1163.5</v>
          </cell>
        </row>
        <row r="371">
          <cell r="C371">
            <v>1223.76</v>
          </cell>
          <cell r="D371">
            <v>55.1</v>
          </cell>
          <cell r="E371">
            <v>0.37</v>
          </cell>
          <cell r="F371">
            <v>1244.57</v>
          </cell>
        </row>
        <row r="372">
          <cell r="C372">
            <v>1234.38</v>
          </cell>
          <cell r="D372">
            <v>34.35</v>
          </cell>
          <cell r="E372">
            <v>1.56</v>
          </cell>
          <cell r="F372">
            <v>1255.19</v>
          </cell>
        </row>
        <row r="373">
          <cell r="C373">
            <v>1234.1</v>
          </cell>
          <cell r="D373">
            <v>16.17</v>
          </cell>
          <cell r="E373">
            <v>2.92</v>
          </cell>
          <cell r="F373">
            <v>1254.91</v>
          </cell>
        </row>
        <row r="374">
          <cell r="C374">
            <v>1192.22</v>
          </cell>
          <cell r="D374">
            <v>42.44</v>
          </cell>
          <cell r="E374">
            <v>0.94</v>
          </cell>
          <cell r="F374">
            <v>1213.03</v>
          </cell>
        </row>
        <row r="375">
          <cell r="C375">
            <v>1200.35</v>
          </cell>
          <cell r="D375">
            <v>0</v>
          </cell>
          <cell r="E375">
            <v>45.54</v>
          </cell>
          <cell r="F375">
            <v>1221.16</v>
          </cell>
        </row>
        <row r="376">
          <cell r="C376">
            <v>1191.15</v>
          </cell>
          <cell r="D376">
            <v>0</v>
          </cell>
          <cell r="E376">
            <v>68.14</v>
          </cell>
          <cell r="F376">
            <v>1211.96</v>
          </cell>
        </row>
        <row r="377">
          <cell r="C377">
            <v>1251.56</v>
          </cell>
          <cell r="D377">
            <v>1.85</v>
          </cell>
          <cell r="E377">
            <v>16.49</v>
          </cell>
          <cell r="F377">
            <v>1272.37</v>
          </cell>
        </row>
        <row r="378">
          <cell r="C378">
            <v>1254.21</v>
          </cell>
          <cell r="D378">
            <v>1.89</v>
          </cell>
          <cell r="E378">
            <v>16.73</v>
          </cell>
          <cell r="F378">
            <v>1275.02</v>
          </cell>
        </row>
        <row r="379">
          <cell r="C379">
            <v>1239.31</v>
          </cell>
          <cell r="D379">
            <v>42.06</v>
          </cell>
          <cell r="E379">
            <v>1.07</v>
          </cell>
          <cell r="F379">
            <v>1260.12</v>
          </cell>
        </row>
        <row r="380">
          <cell r="C380">
            <v>1162.41</v>
          </cell>
          <cell r="D380">
            <v>19.75</v>
          </cell>
          <cell r="E380">
            <v>2.19</v>
          </cell>
          <cell r="F380">
            <v>1183.22</v>
          </cell>
        </row>
        <row r="381">
          <cell r="C381">
            <v>1169.75</v>
          </cell>
          <cell r="D381">
            <v>0</v>
          </cell>
          <cell r="E381">
            <v>38.28</v>
          </cell>
          <cell r="F381">
            <v>1190.56</v>
          </cell>
        </row>
        <row r="382">
          <cell r="C382">
            <v>1169.93</v>
          </cell>
          <cell r="D382">
            <v>0.18</v>
          </cell>
          <cell r="E382">
            <v>29.71</v>
          </cell>
          <cell r="F382">
            <v>1190.74</v>
          </cell>
        </row>
        <row r="383">
          <cell r="C383">
            <v>1120.43</v>
          </cell>
          <cell r="D383">
            <v>0</v>
          </cell>
          <cell r="E383">
            <v>108.91</v>
          </cell>
          <cell r="F383">
            <v>1141.24</v>
          </cell>
        </row>
        <row r="384">
          <cell r="C384">
            <v>1056.28</v>
          </cell>
          <cell r="D384">
            <v>0</v>
          </cell>
          <cell r="E384">
            <v>106.1</v>
          </cell>
          <cell r="F384">
            <v>1077.09</v>
          </cell>
        </row>
        <row r="385">
          <cell r="C385">
            <v>966.93</v>
          </cell>
          <cell r="D385">
            <v>0</v>
          </cell>
          <cell r="E385">
            <v>77.35</v>
          </cell>
          <cell r="F385">
            <v>987.74</v>
          </cell>
        </row>
        <row r="386">
          <cell r="C386">
            <v>966</v>
          </cell>
          <cell r="D386">
            <v>0</v>
          </cell>
          <cell r="E386">
            <v>31.23</v>
          </cell>
          <cell r="F386">
            <v>986.81</v>
          </cell>
        </row>
        <row r="387">
          <cell r="C387">
            <v>915.96</v>
          </cell>
          <cell r="D387">
            <v>2.32</v>
          </cell>
          <cell r="E387">
            <v>11.38</v>
          </cell>
          <cell r="F387">
            <v>936.77</v>
          </cell>
        </row>
        <row r="388">
          <cell r="C388">
            <v>893.54</v>
          </cell>
          <cell r="D388">
            <v>1.81</v>
          </cell>
          <cell r="E388">
            <v>13.9</v>
          </cell>
          <cell r="F388">
            <v>914.35</v>
          </cell>
        </row>
        <row r="389">
          <cell r="C389">
            <v>881.18</v>
          </cell>
          <cell r="D389">
            <v>0.11</v>
          </cell>
          <cell r="E389">
            <v>23.19</v>
          </cell>
          <cell r="F389">
            <v>901.99</v>
          </cell>
        </row>
        <row r="390">
          <cell r="C390">
            <v>933.44</v>
          </cell>
          <cell r="D390">
            <v>32.59</v>
          </cell>
          <cell r="E390">
            <v>0.48</v>
          </cell>
          <cell r="F390">
            <v>954.25</v>
          </cell>
        </row>
        <row r="391">
          <cell r="C391">
            <v>966.26</v>
          </cell>
          <cell r="D391">
            <v>61.39</v>
          </cell>
          <cell r="E391">
            <v>0</v>
          </cell>
          <cell r="F391">
            <v>987.07</v>
          </cell>
        </row>
        <row r="392">
          <cell r="C392">
            <v>1019.2</v>
          </cell>
          <cell r="D392">
            <v>135.61</v>
          </cell>
          <cell r="E392">
            <v>0</v>
          </cell>
          <cell r="F392">
            <v>1040.01</v>
          </cell>
        </row>
        <row r="393">
          <cell r="C393">
            <v>1084.36</v>
          </cell>
          <cell r="D393">
            <v>162.87</v>
          </cell>
          <cell r="E393">
            <v>0</v>
          </cell>
          <cell r="F393">
            <v>1105.17</v>
          </cell>
        </row>
        <row r="394">
          <cell r="C394">
            <v>1083.46</v>
          </cell>
          <cell r="D394">
            <v>215.01</v>
          </cell>
          <cell r="E394">
            <v>0</v>
          </cell>
          <cell r="F394">
            <v>1104.27</v>
          </cell>
        </row>
        <row r="395">
          <cell r="C395">
            <v>1150.13</v>
          </cell>
          <cell r="D395">
            <v>146.42</v>
          </cell>
          <cell r="E395">
            <v>0</v>
          </cell>
          <cell r="F395">
            <v>1170.94</v>
          </cell>
        </row>
        <row r="396">
          <cell r="C396">
            <v>1087.92</v>
          </cell>
          <cell r="D396">
            <v>183.25</v>
          </cell>
          <cell r="E396">
            <v>0</v>
          </cell>
          <cell r="F396">
            <v>1108.73</v>
          </cell>
        </row>
        <row r="397">
          <cell r="C397">
            <v>1074.68</v>
          </cell>
          <cell r="D397">
            <v>181.18</v>
          </cell>
          <cell r="E397">
            <v>0</v>
          </cell>
          <cell r="F397">
            <v>1095.49</v>
          </cell>
        </row>
        <row r="398">
          <cell r="C398">
            <v>1075.3</v>
          </cell>
          <cell r="D398">
            <v>191.46</v>
          </cell>
          <cell r="E398">
            <v>0</v>
          </cell>
          <cell r="F398">
            <v>1096.11</v>
          </cell>
        </row>
        <row r="399">
          <cell r="C399">
            <v>1074.73</v>
          </cell>
          <cell r="D399">
            <v>195.95</v>
          </cell>
          <cell r="E399">
            <v>0</v>
          </cell>
          <cell r="F399">
            <v>1095.54</v>
          </cell>
        </row>
        <row r="400">
          <cell r="C400">
            <v>1083.46</v>
          </cell>
          <cell r="D400">
            <v>188.23</v>
          </cell>
          <cell r="E400">
            <v>0</v>
          </cell>
          <cell r="F400">
            <v>1104.27</v>
          </cell>
        </row>
        <row r="401">
          <cell r="C401">
            <v>1107.35</v>
          </cell>
          <cell r="D401">
            <v>212.51</v>
          </cell>
          <cell r="E401">
            <v>0</v>
          </cell>
          <cell r="F401">
            <v>1128.16</v>
          </cell>
        </row>
        <row r="402">
          <cell r="C402">
            <v>1136.09</v>
          </cell>
          <cell r="D402">
            <v>188.47</v>
          </cell>
          <cell r="E402">
            <v>0</v>
          </cell>
          <cell r="F402">
            <v>1156.9</v>
          </cell>
        </row>
        <row r="403">
          <cell r="C403">
            <v>1126.45</v>
          </cell>
          <cell r="D403">
            <v>216.42</v>
          </cell>
          <cell r="E403">
            <v>0</v>
          </cell>
          <cell r="F403">
            <v>1147.26</v>
          </cell>
        </row>
        <row r="404">
          <cell r="C404">
            <v>1111.94</v>
          </cell>
          <cell r="D404">
            <v>222.23</v>
          </cell>
          <cell r="E404">
            <v>0</v>
          </cell>
          <cell r="F404">
            <v>1132.75</v>
          </cell>
        </row>
        <row r="405">
          <cell r="C405">
            <v>1109.26</v>
          </cell>
          <cell r="D405">
            <v>192.02</v>
          </cell>
          <cell r="E405">
            <v>0</v>
          </cell>
          <cell r="F405">
            <v>1130.07</v>
          </cell>
        </row>
        <row r="406">
          <cell r="C406">
            <v>1149.15</v>
          </cell>
          <cell r="D406">
            <v>183.76</v>
          </cell>
          <cell r="E406">
            <v>0</v>
          </cell>
          <cell r="F406">
            <v>1169.96</v>
          </cell>
        </row>
        <row r="407">
          <cell r="C407">
            <v>1152.73</v>
          </cell>
          <cell r="D407">
            <v>53.02</v>
          </cell>
          <cell r="E407">
            <v>0</v>
          </cell>
          <cell r="F407">
            <v>1173.54</v>
          </cell>
        </row>
        <row r="408">
          <cell r="C408">
            <v>1080.5</v>
          </cell>
          <cell r="D408">
            <v>14.08</v>
          </cell>
          <cell r="E408">
            <v>10.35</v>
          </cell>
          <cell r="F408">
            <v>1101.31</v>
          </cell>
        </row>
        <row r="409">
          <cell r="C409">
            <v>1039.8</v>
          </cell>
          <cell r="D409">
            <v>16.48</v>
          </cell>
          <cell r="E409">
            <v>14.05</v>
          </cell>
          <cell r="F409">
            <v>1060.61</v>
          </cell>
        </row>
        <row r="410">
          <cell r="C410">
            <v>1151.78</v>
          </cell>
          <cell r="D410">
            <v>0.09</v>
          </cell>
          <cell r="E410">
            <v>18.22</v>
          </cell>
          <cell r="F410">
            <v>1172.59</v>
          </cell>
        </row>
        <row r="411">
          <cell r="C411">
            <v>1143.26</v>
          </cell>
          <cell r="D411">
            <v>21.86</v>
          </cell>
          <cell r="E411">
            <v>2.01</v>
          </cell>
          <cell r="F411">
            <v>1164.07</v>
          </cell>
        </row>
        <row r="412">
          <cell r="C412">
            <v>1099.44</v>
          </cell>
          <cell r="D412">
            <v>11.3</v>
          </cell>
          <cell r="E412">
            <v>3.08</v>
          </cell>
          <cell r="F412">
            <v>1120.25</v>
          </cell>
        </row>
        <row r="413">
          <cell r="C413">
            <v>1021.59</v>
          </cell>
          <cell r="D413">
            <v>0</v>
          </cell>
          <cell r="E413">
            <v>51.39</v>
          </cell>
          <cell r="F413">
            <v>1042.4</v>
          </cell>
        </row>
        <row r="414">
          <cell r="C414">
            <v>981.12</v>
          </cell>
          <cell r="D414">
            <v>44.91</v>
          </cell>
          <cell r="E414">
            <v>0</v>
          </cell>
          <cell r="F414">
            <v>1001.93</v>
          </cell>
        </row>
        <row r="415">
          <cell r="C415">
            <v>1026.61</v>
          </cell>
          <cell r="D415">
            <v>106</v>
          </cell>
          <cell r="E415">
            <v>0</v>
          </cell>
          <cell r="F415">
            <v>1047.42</v>
          </cell>
        </row>
        <row r="416">
          <cell r="C416">
            <v>1064.31</v>
          </cell>
          <cell r="D416">
            <v>139.09</v>
          </cell>
          <cell r="E416">
            <v>0</v>
          </cell>
          <cell r="F416">
            <v>1085.12</v>
          </cell>
        </row>
        <row r="417">
          <cell r="C417">
            <v>1192.9</v>
          </cell>
          <cell r="D417">
            <v>121.61</v>
          </cell>
          <cell r="E417">
            <v>0</v>
          </cell>
          <cell r="F417">
            <v>1213.71</v>
          </cell>
        </row>
        <row r="418">
          <cell r="C418">
            <v>1267.16</v>
          </cell>
          <cell r="D418">
            <v>98.05</v>
          </cell>
          <cell r="E418">
            <v>0</v>
          </cell>
          <cell r="F418">
            <v>1287.97</v>
          </cell>
        </row>
        <row r="419">
          <cell r="C419">
            <v>1313.38</v>
          </cell>
          <cell r="D419">
            <v>80.49</v>
          </cell>
          <cell r="E419">
            <v>0</v>
          </cell>
          <cell r="F419">
            <v>1334.19</v>
          </cell>
        </row>
        <row r="420">
          <cell r="C420">
            <v>1299.07</v>
          </cell>
          <cell r="D420">
            <v>90.5</v>
          </cell>
          <cell r="E420">
            <v>0</v>
          </cell>
          <cell r="F420">
            <v>1319.88</v>
          </cell>
        </row>
        <row r="421">
          <cell r="C421">
            <v>1300</v>
          </cell>
          <cell r="D421">
            <v>87.95</v>
          </cell>
          <cell r="E421">
            <v>0</v>
          </cell>
          <cell r="F421">
            <v>1320.81</v>
          </cell>
        </row>
        <row r="422">
          <cell r="C422">
            <v>1298.11</v>
          </cell>
          <cell r="D422">
            <v>78.23</v>
          </cell>
          <cell r="E422">
            <v>0</v>
          </cell>
          <cell r="F422">
            <v>1318.92</v>
          </cell>
        </row>
        <row r="423">
          <cell r="C423">
            <v>1294.46</v>
          </cell>
          <cell r="D423">
            <v>73.29</v>
          </cell>
          <cell r="E423">
            <v>0</v>
          </cell>
          <cell r="F423">
            <v>1315.27</v>
          </cell>
        </row>
        <row r="424">
          <cell r="C424">
            <v>1291.79</v>
          </cell>
          <cell r="D424">
            <v>72.29</v>
          </cell>
          <cell r="E424">
            <v>0</v>
          </cell>
          <cell r="F424">
            <v>1312.6</v>
          </cell>
        </row>
        <row r="425">
          <cell r="C425">
            <v>1287.84</v>
          </cell>
          <cell r="D425">
            <v>93.79</v>
          </cell>
          <cell r="E425">
            <v>0</v>
          </cell>
          <cell r="F425">
            <v>1308.65</v>
          </cell>
        </row>
        <row r="426">
          <cell r="C426">
            <v>1283.69</v>
          </cell>
          <cell r="D426">
            <v>120.09</v>
          </cell>
          <cell r="E426">
            <v>0</v>
          </cell>
          <cell r="F426">
            <v>1304.5</v>
          </cell>
        </row>
        <row r="427">
          <cell r="C427">
            <v>1286.07</v>
          </cell>
          <cell r="D427">
            <v>94.42</v>
          </cell>
          <cell r="E427">
            <v>0</v>
          </cell>
          <cell r="F427">
            <v>1306.88</v>
          </cell>
        </row>
        <row r="428">
          <cell r="C428">
            <v>1281.75</v>
          </cell>
          <cell r="D428">
            <v>86.55</v>
          </cell>
          <cell r="E428">
            <v>0</v>
          </cell>
          <cell r="F428">
            <v>1302.56</v>
          </cell>
        </row>
        <row r="429">
          <cell r="C429">
            <v>1227.2</v>
          </cell>
          <cell r="D429">
            <v>95.61</v>
          </cell>
          <cell r="E429">
            <v>0</v>
          </cell>
          <cell r="F429">
            <v>1248.01</v>
          </cell>
        </row>
        <row r="430">
          <cell r="C430">
            <v>1237.32</v>
          </cell>
          <cell r="D430">
            <v>42.54</v>
          </cell>
          <cell r="E430">
            <v>1.14</v>
          </cell>
          <cell r="F430">
            <v>1258.13</v>
          </cell>
        </row>
        <row r="431">
          <cell r="C431">
            <v>1257.86</v>
          </cell>
          <cell r="D431">
            <v>0</v>
          </cell>
          <cell r="E431">
            <v>89.23</v>
          </cell>
          <cell r="F431">
            <v>1278.67</v>
          </cell>
        </row>
        <row r="432">
          <cell r="C432">
            <v>1135.47</v>
          </cell>
          <cell r="D432">
            <v>0</v>
          </cell>
          <cell r="E432">
            <v>195.52</v>
          </cell>
          <cell r="F432">
            <v>1156.28</v>
          </cell>
        </row>
        <row r="433">
          <cell r="C433">
            <v>1085.57</v>
          </cell>
          <cell r="D433">
            <v>0</v>
          </cell>
          <cell r="E433">
            <v>145.18</v>
          </cell>
          <cell r="F433">
            <v>1106.38</v>
          </cell>
        </row>
        <row r="434">
          <cell r="C434">
            <v>1084.44</v>
          </cell>
          <cell r="D434">
            <v>5.94</v>
          </cell>
          <cell r="E434">
            <v>5.27</v>
          </cell>
          <cell r="F434">
            <v>1105.25</v>
          </cell>
        </row>
        <row r="435">
          <cell r="C435">
            <v>1059.26</v>
          </cell>
          <cell r="D435">
            <v>0</v>
          </cell>
          <cell r="E435">
            <v>92.78</v>
          </cell>
          <cell r="F435">
            <v>1080.07</v>
          </cell>
        </row>
        <row r="436">
          <cell r="C436">
            <v>993.13</v>
          </cell>
          <cell r="D436">
            <v>0.15</v>
          </cell>
          <cell r="E436">
            <v>31.67</v>
          </cell>
          <cell r="F436">
            <v>1013.94</v>
          </cell>
        </row>
        <row r="437">
          <cell r="C437">
            <v>944.95</v>
          </cell>
          <cell r="D437">
            <v>2.86</v>
          </cell>
          <cell r="E437">
            <v>7.2</v>
          </cell>
          <cell r="F437">
            <v>965.76</v>
          </cell>
        </row>
        <row r="438">
          <cell r="C438">
            <v>957.45</v>
          </cell>
          <cell r="D438">
            <v>0</v>
          </cell>
          <cell r="E438">
            <v>42.36</v>
          </cell>
          <cell r="F438">
            <v>978.26</v>
          </cell>
        </row>
        <row r="439">
          <cell r="C439">
            <v>998.33</v>
          </cell>
          <cell r="D439">
            <v>0</v>
          </cell>
          <cell r="E439">
            <v>74.42</v>
          </cell>
          <cell r="F439">
            <v>1019.14</v>
          </cell>
        </row>
        <row r="440">
          <cell r="C440">
            <v>1068.5</v>
          </cell>
          <cell r="D440">
            <v>0</v>
          </cell>
          <cell r="E440">
            <v>87.55</v>
          </cell>
          <cell r="F440">
            <v>1089.31</v>
          </cell>
        </row>
        <row r="441">
          <cell r="C441">
            <v>1147.44</v>
          </cell>
          <cell r="D441">
            <v>0</v>
          </cell>
          <cell r="E441">
            <v>67.67</v>
          </cell>
          <cell r="F441">
            <v>1168.25</v>
          </cell>
        </row>
        <row r="442">
          <cell r="C442">
            <v>1199.26</v>
          </cell>
          <cell r="D442">
            <v>0</v>
          </cell>
          <cell r="E442">
            <v>78.82</v>
          </cell>
          <cell r="F442">
            <v>1220.07</v>
          </cell>
        </row>
        <row r="443">
          <cell r="C443">
            <v>1227.61</v>
          </cell>
          <cell r="D443">
            <v>0</v>
          </cell>
          <cell r="E443">
            <v>68.22</v>
          </cell>
          <cell r="F443">
            <v>1248.42</v>
          </cell>
        </row>
        <row r="444">
          <cell r="C444">
            <v>1207.67</v>
          </cell>
          <cell r="D444">
            <v>0</v>
          </cell>
          <cell r="E444">
            <v>77.07</v>
          </cell>
          <cell r="F444">
            <v>1228.48</v>
          </cell>
        </row>
        <row r="445">
          <cell r="C445">
            <v>1207.78</v>
          </cell>
          <cell r="D445">
            <v>0</v>
          </cell>
          <cell r="E445">
            <v>88.36</v>
          </cell>
          <cell r="F445">
            <v>1228.59</v>
          </cell>
        </row>
        <row r="446">
          <cell r="C446">
            <v>1197.98</v>
          </cell>
          <cell r="D446">
            <v>0</v>
          </cell>
          <cell r="E446">
            <v>85.78</v>
          </cell>
          <cell r="F446">
            <v>1218.79</v>
          </cell>
        </row>
        <row r="447">
          <cell r="C447">
            <v>1190.74</v>
          </cell>
          <cell r="D447">
            <v>0</v>
          </cell>
          <cell r="E447">
            <v>89.14</v>
          </cell>
          <cell r="F447">
            <v>1211.55</v>
          </cell>
        </row>
        <row r="448">
          <cell r="C448">
            <v>1179.67</v>
          </cell>
          <cell r="D448">
            <v>0</v>
          </cell>
          <cell r="E448">
            <v>100.03</v>
          </cell>
          <cell r="F448">
            <v>1200.48</v>
          </cell>
        </row>
        <row r="449">
          <cell r="C449">
            <v>1179.97</v>
          </cell>
          <cell r="D449">
            <v>0</v>
          </cell>
          <cell r="E449">
            <v>102.65</v>
          </cell>
          <cell r="F449">
            <v>1200.78</v>
          </cell>
        </row>
        <row r="450">
          <cell r="C450">
            <v>1177.63</v>
          </cell>
          <cell r="D450">
            <v>0</v>
          </cell>
          <cell r="E450">
            <v>96.21</v>
          </cell>
          <cell r="F450">
            <v>1198.44</v>
          </cell>
        </row>
        <row r="451">
          <cell r="C451">
            <v>1187.73</v>
          </cell>
          <cell r="D451">
            <v>0</v>
          </cell>
          <cell r="E451">
            <v>67.58</v>
          </cell>
          <cell r="F451">
            <v>1208.54</v>
          </cell>
        </row>
        <row r="452">
          <cell r="C452">
            <v>1193.84</v>
          </cell>
          <cell r="D452">
            <v>0</v>
          </cell>
          <cell r="E452">
            <v>90.98</v>
          </cell>
          <cell r="F452">
            <v>1214.65</v>
          </cell>
        </row>
        <row r="453">
          <cell r="C453">
            <v>1204.52</v>
          </cell>
          <cell r="D453">
            <v>0</v>
          </cell>
          <cell r="E453">
            <v>106.98</v>
          </cell>
          <cell r="F453">
            <v>1225.33</v>
          </cell>
        </row>
        <row r="454">
          <cell r="C454">
            <v>1204.33</v>
          </cell>
          <cell r="D454">
            <v>0</v>
          </cell>
          <cell r="E454">
            <v>62.31</v>
          </cell>
          <cell r="F454">
            <v>1225.14</v>
          </cell>
        </row>
        <row r="455">
          <cell r="C455">
            <v>1231.63</v>
          </cell>
          <cell r="D455">
            <v>0</v>
          </cell>
          <cell r="E455">
            <v>275.12</v>
          </cell>
          <cell r="F455">
            <v>1252.44</v>
          </cell>
        </row>
        <row r="456">
          <cell r="C456">
            <v>1153.51</v>
          </cell>
          <cell r="D456">
            <v>0</v>
          </cell>
          <cell r="E456">
            <v>226.86</v>
          </cell>
          <cell r="F456">
            <v>1174.32</v>
          </cell>
        </row>
        <row r="457">
          <cell r="C457">
            <v>1112.95</v>
          </cell>
          <cell r="D457">
            <v>0</v>
          </cell>
          <cell r="E457">
            <v>273.95</v>
          </cell>
          <cell r="F457">
            <v>1133.76</v>
          </cell>
        </row>
        <row r="458">
          <cell r="C458">
            <v>1074.84</v>
          </cell>
          <cell r="D458">
            <v>0</v>
          </cell>
          <cell r="E458">
            <v>104.79</v>
          </cell>
          <cell r="F458">
            <v>1095.65</v>
          </cell>
        </row>
        <row r="459">
          <cell r="C459">
            <v>998.17</v>
          </cell>
          <cell r="D459">
            <v>0</v>
          </cell>
          <cell r="E459">
            <v>60.97</v>
          </cell>
          <cell r="F459">
            <v>1018.98</v>
          </cell>
        </row>
        <row r="460">
          <cell r="C460">
            <v>958.54</v>
          </cell>
          <cell r="D460">
            <v>0.16</v>
          </cell>
          <cell r="E460">
            <v>18.44</v>
          </cell>
          <cell r="F460">
            <v>979.35</v>
          </cell>
        </row>
        <row r="461">
          <cell r="C461">
            <v>961.63</v>
          </cell>
          <cell r="D461">
            <v>0</v>
          </cell>
          <cell r="E461">
            <v>25.96</v>
          </cell>
          <cell r="F461">
            <v>982.44</v>
          </cell>
        </row>
        <row r="462">
          <cell r="C462">
            <v>986.14</v>
          </cell>
          <cell r="D462">
            <v>25.19</v>
          </cell>
          <cell r="E462">
            <v>1.03</v>
          </cell>
          <cell r="F462">
            <v>1006.95</v>
          </cell>
        </row>
        <row r="463">
          <cell r="C463">
            <v>1078.79</v>
          </cell>
          <cell r="D463">
            <v>51.6</v>
          </cell>
          <cell r="E463">
            <v>0</v>
          </cell>
          <cell r="F463">
            <v>1099.6</v>
          </cell>
        </row>
        <row r="464">
          <cell r="C464">
            <v>1161.97</v>
          </cell>
          <cell r="D464">
            <v>121.12</v>
          </cell>
          <cell r="E464">
            <v>0</v>
          </cell>
          <cell r="F464">
            <v>1182.78</v>
          </cell>
        </row>
        <row r="465">
          <cell r="C465">
            <v>1272.89</v>
          </cell>
          <cell r="D465">
            <v>52.55</v>
          </cell>
          <cell r="E465">
            <v>0.43</v>
          </cell>
          <cell r="F465">
            <v>1293.7</v>
          </cell>
        </row>
        <row r="466">
          <cell r="C466">
            <v>1279.2</v>
          </cell>
          <cell r="D466">
            <v>59.99</v>
          </cell>
          <cell r="E466">
            <v>0.02</v>
          </cell>
          <cell r="F466">
            <v>1300.01</v>
          </cell>
        </row>
        <row r="467">
          <cell r="C467">
            <v>1281.33</v>
          </cell>
          <cell r="D467">
            <v>44.51</v>
          </cell>
          <cell r="E467">
            <v>1.04</v>
          </cell>
          <cell r="F467">
            <v>1302.14</v>
          </cell>
        </row>
        <row r="468">
          <cell r="C468">
            <v>1267.83</v>
          </cell>
          <cell r="D468">
            <v>24.13</v>
          </cell>
          <cell r="E468">
            <v>2.54</v>
          </cell>
          <cell r="F468">
            <v>1288.64</v>
          </cell>
        </row>
        <row r="469">
          <cell r="C469">
            <v>1266.54</v>
          </cell>
          <cell r="D469">
            <v>4.56</v>
          </cell>
          <cell r="E469">
            <v>5.29</v>
          </cell>
          <cell r="F469">
            <v>1287.35</v>
          </cell>
        </row>
        <row r="470">
          <cell r="C470">
            <v>1257.45</v>
          </cell>
          <cell r="D470">
            <v>5.28</v>
          </cell>
          <cell r="E470">
            <v>4.92</v>
          </cell>
          <cell r="F470">
            <v>1278.26</v>
          </cell>
        </row>
        <row r="471">
          <cell r="C471">
            <v>1222.23</v>
          </cell>
          <cell r="D471">
            <v>22.87</v>
          </cell>
          <cell r="E471">
            <v>2.29</v>
          </cell>
          <cell r="F471">
            <v>1243.04</v>
          </cell>
        </row>
        <row r="472">
          <cell r="C472">
            <v>1220.91</v>
          </cell>
          <cell r="D472">
            <v>19.94</v>
          </cell>
          <cell r="E472">
            <v>2.51</v>
          </cell>
          <cell r="F472">
            <v>1241.72</v>
          </cell>
        </row>
        <row r="473">
          <cell r="C473">
            <v>1229.87</v>
          </cell>
          <cell r="D473">
            <v>17.77</v>
          </cell>
          <cell r="E473">
            <v>2.62</v>
          </cell>
          <cell r="F473">
            <v>1250.68</v>
          </cell>
        </row>
        <row r="474">
          <cell r="C474">
            <v>1264.06</v>
          </cell>
          <cell r="D474">
            <v>0.67</v>
          </cell>
          <cell r="E474">
            <v>10.66</v>
          </cell>
          <cell r="F474">
            <v>1284.87</v>
          </cell>
        </row>
        <row r="475">
          <cell r="C475">
            <v>1248.83</v>
          </cell>
          <cell r="D475">
            <v>22.23</v>
          </cell>
          <cell r="E475">
            <v>2.13</v>
          </cell>
          <cell r="F475">
            <v>1269.64</v>
          </cell>
        </row>
        <row r="476">
          <cell r="C476">
            <v>1239.51</v>
          </cell>
          <cell r="D476">
            <v>31.48</v>
          </cell>
          <cell r="E476">
            <v>1.62</v>
          </cell>
          <cell r="F476">
            <v>1260.32</v>
          </cell>
        </row>
        <row r="477">
          <cell r="C477">
            <v>1231.63</v>
          </cell>
          <cell r="D477">
            <v>20.49</v>
          </cell>
          <cell r="E477">
            <v>2.58</v>
          </cell>
          <cell r="F477">
            <v>1252.44</v>
          </cell>
        </row>
        <row r="478">
          <cell r="C478">
            <v>1209.15</v>
          </cell>
          <cell r="D478">
            <v>0</v>
          </cell>
          <cell r="E478">
            <v>41.98</v>
          </cell>
          <cell r="F478">
            <v>1229.96</v>
          </cell>
        </row>
        <row r="479">
          <cell r="C479">
            <v>1156.87</v>
          </cell>
          <cell r="D479">
            <v>0</v>
          </cell>
          <cell r="E479">
            <v>118.15</v>
          </cell>
          <cell r="F479">
            <v>1177.68</v>
          </cell>
        </row>
        <row r="480">
          <cell r="C480">
            <v>1076.4</v>
          </cell>
          <cell r="D480">
            <v>0</v>
          </cell>
          <cell r="E480">
            <v>284.96</v>
          </cell>
          <cell r="F480">
            <v>1097.21</v>
          </cell>
        </row>
        <row r="481">
          <cell r="C481">
            <v>1044.64</v>
          </cell>
          <cell r="D481">
            <v>0</v>
          </cell>
          <cell r="E481">
            <v>150.86</v>
          </cell>
          <cell r="F481">
            <v>1065.45</v>
          </cell>
        </row>
        <row r="482">
          <cell r="C482">
            <v>920.6</v>
          </cell>
          <cell r="D482">
            <v>0</v>
          </cell>
          <cell r="E482">
            <v>38.09</v>
          </cell>
          <cell r="F482">
            <v>941.41</v>
          </cell>
        </row>
        <row r="483">
          <cell r="C483">
            <v>867.24</v>
          </cell>
          <cell r="D483">
            <v>0</v>
          </cell>
          <cell r="E483">
            <v>28.86</v>
          </cell>
          <cell r="F483">
            <v>888.05</v>
          </cell>
        </row>
        <row r="484">
          <cell r="C484">
            <v>857.98</v>
          </cell>
          <cell r="D484">
            <v>0</v>
          </cell>
          <cell r="E484">
            <v>77.5</v>
          </cell>
          <cell r="F484">
            <v>878.79</v>
          </cell>
        </row>
        <row r="485">
          <cell r="C485">
            <v>854.51</v>
          </cell>
          <cell r="D485">
            <v>0</v>
          </cell>
          <cell r="E485">
            <v>58.29</v>
          </cell>
          <cell r="F485">
            <v>875.32</v>
          </cell>
        </row>
        <row r="486">
          <cell r="C486">
            <v>896.77</v>
          </cell>
          <cell r="D486">
            <v>0.38</v>
          </cell>
          <cell r="E486">
            <v>11.22</v>
          </cell>
          <cell r="F486">
            <v>917.58</v>
          </cell>
        </row>
        <row r="487">
          <cell r="C487">
            <v>1000.49</v>
          </cell>
          <cell r="D487">
            <v>18.82</v>
          </cell>
          <cell r="E487">
            <v>1.6</v>
          </cell>
          <cell r="F487">
            <v>1021.3</v>
          </cell>
        </row>
        <row r="488">
          <cell r="C488">
            <v>1063.36</v>
          </cell>
          <cell r="D488">
            <v>24.53</v>
          </cell>
          <cell r="E488">
            <v>1.38</v>
          </cell>
          <cell r="F488">
            <v>1084.17</v>
          </cell>
        </row>
        <row r="489">
          <cell r="C489">
            <v>1182.33</v>
          </cell>
          <cell r="D489">
            <v>74.76</v>
          </cell>
          <cell r="E489">
            <v>0</v>
          </cell>
          <cell r="F489">
            <v>1203.14</v>
          </cell>
        </row>
        <row r="490">
          <cell r="C490">
            <v>1284.09</v>
          </cell>
          <cell r="D490">
            <v>0.13</v>
          </cell>
          <cell r="E490">
            <v>13.33</v>
          </cell>
          <cell r="F490">
            <v>1304.9</v>
          </cell>
        </row>
        <row r="491">
          <cell r="C491">
            <v>1299.62</v>
          </cell>
          <cell r="D491">
            <v>0</v>
          </cell>
          <cell r="E491">
            <v>30.29</v>
          </cell>
          <cell r="F491">
            <v>1320.43</v>
          </cell>
        </row>
        <row r="492">
          <cell r="C492">
            <v>1290.48</v>
          </cell>
          <cell r="D492">
            <v>0</v>
          </cell>
          <cell r="E492">
            <v>47.05</v>
          </cell>
          <cell r="F492">
            <v>1311.29</v>
          </cell>
        </row>
        <row r="493">
          <cell r="C493">
            <v>1284.44</v>
          </cell>
          <cell r="D493">
            <v>0</v>
          </cell>
          <cell r="E493">
            <v>46.7</v>
          </cell>
          <cell r="F493">
            <v>1305.25</v>
          </cell>
        </row>
        <row r="494">
          <cell r="C494">
            <v>1280.69</v>
          </cell>
          <cell r="D494">
            <v>0</v>
          </cell>
          <cell r="E494">
            <v>42.63</v>
          </cell>
          <cell r="F494">
            <v>1301.5</v>
          </cell>
        </row>
        <row r="495">
          <cell r="C495">
            <v>1248.98</v>
          </cell>
          <cell r="D495">
            <v>0</v>
          </cell>
          <cell r="E495">
            <v>60.15</v>
          </cell>
          <cell r="F495">
            <v>1269.79</v>
          </cell>
        </row>
        <row r="496">
          <cell r="C496">
            <v>1245.91</v>
          </cell>
          <cell r="D496">
            <v>0</v>
          </cell>
          <cell r="E496">
            <v>55.04</v>
          </cell>
          <cell r="F496">
            <v>1266.72</v>
          </cell>
        </row>
        <row r="497">
          <cell r="C497">
            <v>1244.27</v>
          </cell>
          <cell r="D497">
            <v>0</v>
          </cell>
          <cell r="E497">
            <v>54.42</v>
          </cell>
          <cell r="F497">
            <v>1265.08</v>
          </cell>
        </row>
        <row r="498">
          <cell r="C498">
            <v>1250.19</v>
          </cell>
          <cell r="D498">
            <v>0</v>
          </cell>
          <cell r="E498">
            <v>39.78</v>
          </cell>
          <cell r="F498">
            <v>1271</v>
          </cell>
        </row>
        <row r="499">
          <cell r="C499">
            <v>1269.61</v>
          </cell>
          <cell r="D499">
            <v>0</v>
          </cell>
          <cell r="E499">
            <v>44.41</v>
          </cell>
          <cell r="F499">
            <v>1290.42</v>
          </cell>
        </row>
        <row r="500">
          <cell r="C500">
            <v>1279.04</v>
          </cell>
          <cell r="D500">
            <v>0</v>
          </cell>
          <cell r="E500">
            <v>56.81</v>
          </cell>
          <cell r="F500">
            <v>1299.85</v>
          </cell>
        </row>
        <row r="501">
          <cell r="C501">
            <v>1257.84</v>
          </cell>
          <cell r="D501">
            <v>0</v>
          </cell>
          <cell r="E501">
            <v>61.89</v>
          </cell>
          <cell r="F501">
            <v>1278.65</v>
          </cell>
        </row>
        <row r="502">
          <cell r="C502">
            <v>1213</v>
          </cell>
          <cell r="D502">
            <v>0</v>
          </cell>
          <cell r="E502">
            <v>107.15</v>
          </cell>
          <cell r="F502">
            <v>1233.81</v>
          </cell>
        </row>
        <row r="503">
          <cell r="C503">
            <v>1109.14</v>
          </cell>
          <cell r="D503">
            <v>0</v>
          </cell>
          <cell r="E503">
            <v>346.66</v>
          </cell>
          <cell r="F503">
            <v>1129.95</v>
          </cell>
        </row>
        <row r="504">
          <cell r="C504">
            <v>1059.41</v>
          </cell>
          <cell r="D504">
            <v>0</v>
          </cell>
          <cell r="E504">
            <v>251.65</v>
          </cell>
          <cell r="F504">
            <v>1080.22</v>
          </cell>
        </row>
        <row r="505">
          <cell r="C505">
            <v>1003.25</v>
          </cell>
          <cell r="D505">
            <v>0</v>
          </cell>
          <cell r="E505">
            <v>254.47</v>
          </cell>
          <cell r="F505">
            <v>1024.06</v>
          </cell>
        </row>
        <row r="506">
          <cell r="C506">
            <v>880.68</v>
          </cell>
          <cell r="D506">
            <v>0</v>
          </cell>
          <cell r="E506">
            <v>25.93</v>
          </cell>
          <cell r="F506">
            <v>901.49</v>
          </cell>
        </row>
        <row r="507">
          <cell r="C507">
            <v>854.17</v>
          </cell>
          <cell r="D507">
            <v>1.96</v>
          </cell>
          <cell r="E507">
            <v>7.3</v>
          </cell>
          <cell r="F507">
            <v>874.98</v>
          </cell>
        </row>
        <row r="508">
          <cell r="C508">
            <v>850</v>
          </cell>
          <cell r="D508">
            <v>4.13</v>
          </cell>
          <cell r="E508">
            <v>4.02</v>
          </cell>
          <cell r="F508">
            <v>870.81</v>
          </cell>
        </row>
        <row r="509">
          <cell r="C509">
            <v>849.66</v>
          </cell>
          <cell r="D509">
            <v>4.62</v>
          </cell>
          <cell r="E509">
            <v>3.38</v>
          </cell>
          <cell r="F509">
            <v>870.47</v>
          </cell>
        </row>
        <row r="510">
          <cell r="C510">
            <v>872.36</v>
          </cell>
          <cell r="D510">
            <v>33.86</v>
          </cell>
          <cell r="E510">
            <v>0.19</v>
          </cell>
          <cell r="F510">
            <v>893.17</v>
          </cell>
        </row>
        <row r="511">
          <cell r="C511">
            <v>971.18</v>
          </cell>
          <cell r="D511">
            <v>12.16</v>
          </cell>
          <cell r="E511">
            <v>1.95</v>
          </cell>
          <cell r="F511">
            <v>991.99</v>
          </cell>
        </row>
        <row r="512">
          <cell r="C512">
            <v>1065.66</v>
          </cell>
          <cell r="D512">
            <v>29.4</v>
          </cell>
          <cell r="E512">
            <v>0.54</v>
          </cell>
          <cell r="F512">
            <v>1086.47</v>
          </cell>
        </row>
        <row r="513">
          <cell r="C513">
            <v>1154.83</v>
          </cell>
          <cell r="D513">
            <v>100.48</v>
          </cell>
          <cell r="E513">
            <v>0.02</v>
          </cell>
          <cell r="F513">
            <v>1175.64</v>
          </cell>
        </row>
        <row r="514">
          <cell r="C514">
            <v>1265.27</v>
          </cell>
          <cell r="D514">
            <v>0.01</v>
          </cell>
          <cell r="E514">
            <v>22.85</v>
          </cell>
          <cell r="F514">
            <v>1286.08</v>
          </cell>
        </row>
        <row r="515">
          <cell r="C515">
            <v>1261.88</v>
          </cell>
          <cell r="D515">
            <v>0</v>
          </cell>
          <cell r="E515">
            <v>23.53</v>
          </cell>
          <cell r="F515">
            <v>1282.69</v>
          </cell>
        </row>
        <row r="516">
          <cell r="C516">
            <v>1251.92</v>
          </cell>
          <cell r="D516">
            <v>0.2</v>
          </cell>
          <cell r="E516">
            <v>16.72</v>
          </cell>
          <cell r="F516">
            <v>1272.73</v>
          </cell>
        </row>
        <row r="517">
          <cell r="C517">
            <v>1255.66</v>
          </cell>
          <cell r="D517">
            <v>0</v>
          </cell>
          <cell r="E517">
            <v>27.12</v>
          </cell>
          <cell r="F517">
            <v>1276.47</v>
          </cell>
        </row>
        <row r="518">
          <cell r="C518">
            <v>1241.38</v>
          </cell>
          <cell r="D518">
            <v>0.25</v>
          </cell>
          <cell r="E518">
            <v>14.81</v>
          </cell>
          <cell r="F518">
            <v>1262.19</v>
          </cell>
        </row>
        <row r="519">
          <cell r="C519">
            <v>1235.06</v>
          </cell>
          <cell r="D519">
            <v>0.22</v>
          </cell>
          <cell r="E519">
            <v>15.56</v>
          </cell>
          <cell r="F519">
            <v>1255.87</v>
          </cell>
        </row>
        <row r="520">
          <cell r="C520">
            <v>1227.59</v>
          </cell>
          <cell r="D520">
            <v>0</v>
          </cell>
          <cell r="E520">
            <v>64.88</v>
          </cell>
          <cell r="F520">
            <v>1248.4</v>
          </cell>
        </row>
        <row r="521">
          <cell r="C521">
            <v>1226.84</v>
          </cell>
          <cell r="D521">
            <v>0</v>
          </cell>
          <cell r="E521">
            <v>99.94</v>
          </cell>
          <cell r="F521">
            <v>1247.65</v>
          </cell>
        </row>
        <row r="522">
          <cell r="C522">
            <v>1234.53</v>
          </cell>
          <cell r="D522">
            <v>0.2</v>
          </cell>
          <cell r="E522">
            <v>17.71</v>
          </cell>
          <cell r="F522">
            <v>1255.34</v>
          </cell>
        </row>
        <row r="523">
          <cell r="C523">
            <v>1237.42</v>
          </cell>
          <cell r="D523">
            <v>1.07</v>
          </cell>
          <cell r="E523">
            <v>9.24</v>
          </cell>
          <cell r="F523">
            <v>1258.23</v>
          </cell>
        </row>
        <row r="524">
          <cell r="C524">
            <v>1249.13</v>
          </cell>
          <cell r="D524">
            <v>1.53</v>
          </cell>
          <cell r="E524">
            <v>8.91</v>
          </cell>
          <cell r="F524">
            <v>1269.94</v>
          </cell>
        </row>
        <row r="525">
          <cell r="C525">
            <v>1238.03</v>
          </cell>
          <cell r="D525">
            <v>0.02</v>
          </cell>
          <cell r="E525">
            <v>25.78</v>
          </cell>
          <cell r="F525">
            <v>1258.84</v>
          </cell>
        </row>
        <row r="526">
          <cell r="C526">
            <v>1154.21</v>
          </cell>
          <cell r="D526">
            <v>0</v>
          </cell>
          <cell r="E526">
            <v>30.05</v>
          </cell>
          <cell r="F526">
            <v>1175.02</v>
          </cell>
        </row>
        <row r="527">
          <cell r="C527">
            <v>1063.25</v>
          </cell>
          <cell r="D527">
            <v>0</v>
          </cell>
          <cell r="E527">
            <v>76.28</v>
          </cell>
          <cell r="F527">
            <v>1084.06</v>
          </cell>
        </row>
        <row r="528">
          <cell r="C528">
            <v>997.52</v>
          </cell>
          <cell r="D528">
            <v>0</v>
          </cell>
          <cell r="E528">
            <v>105.28</v>
          </cell>
          <cell r="F528">
            <v>1018.33</v>
          </cell>
        </row>
        <row r="529">
          <cell r="C529">
            <v>965.72</v>
          </cell>
          <cell r="D529">
            <v>0</v>
          </cell>
          <cell r="E529">
            <v>102.58</v>
          </cell>
          <cell r="F529">
            <v>986.53</v>
          </cell>
        </row>
        <row r="530">
          <cell r="C530">
            <v>887.67</v>
          </cell>
          <cell r="D530">
            <v>0.99</v>
          </cell>
          <cell r="E530">
            <v>14.54</v>
          </cell>
          <cell r="F530">
            <v>908.48</v>
          </cell>
        </row>
        <row r="531">
          <cell r="C531">
            <v>852.69</v>
          </cell>
          <cell r="D531">
            <v>0</v>
          </cell>
          <cell r="E531">
            <v>67.55</v>
          </cell>
          <cell r="F531">
            <v>873.5</v>
          </cell>
        </row>
        <row r="532">
          <cell r="C532">
            <v>852.36</v>
          </cell>
          <cell r="D532">
            <v>0</v>
          </cell>
          <cell r="E532">
            <v>41.22</v>
          </cell>
          <cell r="F532">
            <v>873.17</v>
          </cell>
        </row>
        <row r="533">
          <cell r="C533">
            <v>854.32</v>
          </cell>
          <cell r="D533">
            <v>0</v>
          </cell>
          <cell r="E533">
            <v>38.7</v>
          </cell>
          <cell r="F533">
            <v>875.13</v>
          </cell>
        </row>
        <row r="534">
          <cell r="C534">
            <v>902.29</v>
          </cell>
          <cell r="D534">
            <v>0</v>
          </cell>
          <cell r="E534">
            <v>38.29</v>
          </cell>
          <cell r="F534">
            <v>923.1</v>
          </cell>
        </row>
        <row r="535">
          <cell r="C535">
            <v>977.94</v>
          </cell>
          <cell r="D535">
            <v>0.07</v>
          </cell>
          <cell r="E535">
            <v>24.61</v>
          </cell>
          <cell r="F535">
            <v>998.75</v>
          </cell>
        </row>
        <row r="536">
          <cell r="C536">
            <v>1063.04</v>
          </cell>
          <cell r="D536">
            <v>0.51</v>
          </cell>
          <cell r="E536">
            <v>19.13</v>
          </cell>
          <cell r="F536">
            <v>1083.85</v>
          </cell>
        </row>
        <row r="537">
          <cell r="C537">
            <v>1198.71</v>
          </cell>
          <cell r="D537">
            <v>31.14</v>
          </cell>
          <cell r="E537">
            <v>0.65</v>
          </cell>
          <cell r="F537">
            <v>1219.52</v>
          </cell>
        </row>
        <row r="538">
          <cell r="C538">
            <v>1215.81</v>
          </cell>
          <cell r="D538">
            <v>7.56</v>
          </cell>
          <cell r="E538">
            <v>4.86</v>
          </cell>
          <cell r="F538">
            <v>1236.62</v>
          </cell>
        </row>
        <row r="539">
          <cell r="C539">
            <v>1186.09</v>
          </cell>
          <cell r="D539">
            <v>11.75</v>
          </cell>
          <cell r="E539">
            <v>2.2</v>
          </cell>
          <cell r="F539">
            <v>1206.9</v>
          </cell>
        </row>
        <row r="540">
          <cell r="C540">
            <v>1176.02</v>
          </cell>
          <cell r="D540">
            <v>16.63</v>
          </cell>
          <cell r="E540">
            <v>1.68</v>
          </cell>
          <cell r="F540">
            <v>1196.83</v>
          </cell>
        </row>
        <row r="541">
          <cell r="C541">
            <v>1180.81</v>
          </cell>
          <cell r="D541">
            <v>64.9</v>
          </cell>
          <cell r="E541">
            <v>0</v>
          </cell>
          <cell r="F541">
            <v>1201.62</v>
          </cell>
        </row>
        <row r="542">
          <cell r="C542">
            <v>1170.83</v>
          </cell>
          <cell r="D542">
            <v>55.68</v>
          </cell>
          <cell r="E542">
            <v>0</v>
          </cell>
          <cell r="F542">
            <v>1191.64</v>
          </cell>
        </row>
        <row r="543">
          <cell r="C543">
            <v>1164.34</v>
          </cell>
          <cell r="D543">
            <v>57.68</v>
          </cell>
          <cell r="E543">
            <v>0</v>
          </cell>
          <cell r="F543">
            <v>1185.15</v>
          </cell>
        </row>
        <row r="544">
          <cell r="C544">
            <v>1159.71</v>
          </cell>
          <cell r="D544">
            <v>17.89</v>
          </cell>
          <cell r="E544">
            <v>1.56</v>
          </cell>
          <cell r="F544">
            <v>1180.52</v>
          </cell>
        </row>
        <row r="545">
          <cell r="C545">
            <v>1157.28</v>
          </cell>
          <cell r="D545">
            <v>14.46</v>
          </cell>
          <cell r="E545">
            <v>1.78</v>
          </cell>
          <cell r="F545">
            <v>1178.09</v>
          </cell>
        </row>
        <row r="546">
          <cell r="C546">
            <v>1161.58</v>
          </cell>
          <cell r="D546">
            <v>17.78</v>
          </cell>
          <cell r="E546">
            <v>1.53</v>
          </cell>
          <cell r="F546">
            <v>1182.39</v>
          </cell>
        </row>
        <row r="547">
          <cell r="C547">
            <v>1169.98</v>
          </cell>
          <cell r="D547">
            <v>31.59</v>
          </cell>
          <cell r="E547">
            <v>0.6</v>
          </cell>
          <cell r="F547">
            <v>1190.79</v>
          </cell>
        </row>
        <row r="548">
          <cell r="C548">
            <v>1172.39</v>
          </cell>
          <cell r="D548">
            <v>43.87</v>
          </cell>
          <cell r="E548">
            <v>0.06</v>
          </cell>
          <cell r="F548">
            <v>1193.2</v>
          </cell>
        </row>
        <row r="549">
          <cell r="C549">
            <v>1115.18</v>
          </cell>
          <cell r="D549">
            <v>50.59</v>
          </cell>
          <cell r="E549">
            <v>0</v>
          </cell>
          <cell r="F549">
            <v>1135.99</v>
          </cell>
        </row>
        <row r="550">
          <cell r="C550">
            <v>1090.33</v>
          </cell>
          <cell r="D550">
            <v>18.85</v>
          </cell>
          <cell r="E550">
            <v>3.22</v>
          </cell>
          <cell r="F550">
            <v>1111.14</v>
          </cell>
        </row>
        <row r="551">
          <cell r="C551">
            <v>1012.87</v>
          </cell>
          <cell r="D551">
            <v>0</v>
          </cell>
          <cell r="E551">
            <v>87.12</v>
          </cell>
          <cell r="F551">
            <v>1033.68</v>
          </cell>
        </row>
        <row r="552">
          <cell r="C552">
            <v>954.64</v>
          </cell>
          <cell r="D552">
            <v>0</v>
          </cell>
          <cell r="E552">
            <v>126.71</v>
          </cell>
          <cell r="F552">
            <v>975.45</v>
          </cell>
        </row>
        <row r="553">
          <cell r="C553">
            <v>896.07</v>
          </cell>
          <cell r="D553">
            <v>0</v>
          </cell>
          <cell r="E553">
            <v>102.84</v>
          </cell>
          <cell r="F553">
            <v>916.88</v>
          </cell>
        </row>
        <row r="554">
          <cell r="C554">
            <v>921.54</v>
          </cell>
          <cell r="D554">
            <v>0</v>
          </cell>
          <cell r="E554">
            <v>60.31</v>
          </cell>
          <cell r="F554">
            <v>942.35</v>
          </cell>
        </row>
        <row r="555">
          <cell r="C555">
            <v>854.92</v>
          </cell>
          <cell r="D555">
            <v>5.36</v>
          </cell>
          <cell r="E555">
            <v>1.83</v>
          </cell>
          <cell r="F555">
            <v>875.73</v>
          </cell>
        </row>
        <row r="556">
          <cell r="C556">
            <v>851.67</v>
          </cell>
          <cell r="D556">
            <v>4.49</v>
          </cell>
          <cell r="E556">
            <v>1.98</v>
          </cell>
          <cell r="F556">
            <v>872.48</v>
          </cell>
        </row>
        <row r="557">
          <cell r="C557">
            <v>852.68</v>
          </cell>
          <cell r="D557">
            <v>3</v>
          </cell>
          <cell r="E557">
            <v>2.86</v>
          </cell>
          <cell r="F557">
            <v>873.49</v>
          </cell>
        </row>
        <row r="558">
          <cell r="C558">
            <v>888.42</v>
          </cell>
          <cell r="D558">
            <v>13.29</v>
          </cell>
          <cell r="E558">
            <v>1.04</v>
          </cell>
          <cell r="F558">
            <v>909.23</v>
          </cell>
        </row>
        <row r="559">
          <cell r="C559">
            <v>980.32</v>
          </cell>
          <cell r="D559">
            <v>9.43</v>
          </cell>
          <cell r="E559">
            <v>1.37</v>
          </cell>
          <cell r="F559">
            <v>1001.13</v>
          </cell>
        </row>
        <row r="560">
          <cell r="C560">
            <v>1066.05</v>
          </cell>
          <cell r="D560">
            <v>93.45</v>
          </cell>
          <cell r="E560">
            <v>0</v>
          </cell>
          <cell r="F560">
            <v>1086.86</v>
          </cell>
        </row>
        <row r="561">
          <cell r="C561">
            <v>1214.38</v>
          </cell>
          <cell r="D561">
            <v>121.45</v>
          </cell>
          <cell r="E561">
            <v>0.42</v>
          </cell>
          <cell r="F561">
            <v>1235.19</v>
          </cell>
        </row>
        <row r="562">
          <cell r="C562">
            <v>1272.05</v>
          </cell>
          <cell r="D562">
            <v>65.74</v>
          </cell>
          <cell r="E562">
            <v>0.44</v>
          </cell>
          <cell r="F562">
            <v>1292.86</v>
          </cell>
        </row>
        <row r="563">
          <cell r="C563">
            <v>1281.09</v>
          </cell>
          <cell r="D563">
            <v>58.11</v>
          </cell>
          <cell r="E563">
            <v>0.45</v>
          </cell>
          <cell r="F563">
            <v>1301.9</v>
          </cell>
        </row>
        <row r="564">
          <cell r="C564">
            <v>1249.99</v>
          </cell>
          <cell r="D564">
            <v>53.44</v>
          </cell>
          <cell r="E564">
            <v>0</v>
          </cell>
          <cell r="F564">
            <v>1270.8</v>
          </cell>
        </row>
        <row r="565">
          <cell r="C565">
            <v>1256.51</v>
          </cell>
          <cell r="D565">
            <v>46.95</v>
          </cell>
          <cell r="E565">
            <v>0.72</v>
          </cell>
          <cell r="F565">
            <v>1277.32</v>
          </cell>
        </row>
        <row r="566">
          <cell r="C566">
            <v>1242.36</v>
          </cell>
          <cell r="D566">
            <v>58.11</v>
          </cell>
          <cell r="E566">
            <v>0</v>
          </cell>
          <cell r="F566">
            <v>1263.17</v>
          </cell>
        </row>
        <row r="567">
          <cell r="C567">
            <v>1224.19</v>
          </cell>
          <cell r="D567">
            <v>65.55</v>
          </cell>
          <cell r="E567">
            <v>0</v>
          </cell>
          <cell r="F567">
            <v>1245</v>
          </cell>
        </row>
        <row r="568">
          <cell r="C568">
            <v>1230.64</v>
          </cell>
          <cell r="D568">
            <v>60.6</v>
          </cell>
          <cell r="E568">
            <v>0.57</v>
          </cell>
          <cell r="F568">
            <v>1251.45</v>
          </cell>
        </row>
        <row r="569">
          <cell r="C569">
            <v>1237.95</v>
          </cell>
          <cell r="D569">
            <v>52.12</v>
          </cell>
          <cell r="E569">
            <v>0</v>
          </cell>
          <cell r="F569">
            <v>1258.76</v>
          </cell>
        </row>
        <row r="570">
          <cell r="C570">
            <v>1249.87</v>
          </cell>
          <cell r="D570">
            <v>97.52</v>
          </cell>
          <cell r="E570">
            <v>0</v>
          </cell>
          <cell r="F570">
            <v>1270.68</v>
          </cell>
        </row>
        <row r="571">
          <cell r="C571">
            <v>1257.55</v>
          </cell>
          <cell r="D571">
            <v>103.51</v>
          </cell>
          <cell r="E571">
            <v>0</v>
          </cell>
          <cell r="F571">
            <v>1278.36</v>
          </cell>
        </row>
        <row r="572">
          <cell r="C572">
            <v>1241.72</v>
          </cell>
          <cell r="D572">
            <v>101.37</v>
          </cell>
          <cell r="E572">
            <v>0</v>
          </cell>
          <cell r="F572">
            <v>1262.53</v>
          </cell>
        </row>
        <row r="573">
          <cell r="C573">
            <v>1230.85</v>
          </cell>
          <cell r="D573">
            <v>110.15</v>
          </cell>
          <cell r="E573">
            <v>0</v>
          </cell>
          <cell r="F573">
            <v>1251.66</v>
          </cell>
        </row>
        <row r="574">
          <cell r="C574">
            <v>1217.92</v>
          </cell>
          <cell r="D574">
            <v>74.35</v>
          </cell>
          <cell r="E574">
            <v>0.11</v>
          </cell>
          <cell r="F574">
            <v>1238.73</v>
          </cell>
        </row>
        <row r="575">
          <cell r="C575">
            <v>1131.51</v>
          </cell>
          <cell r="D575">
            <v>18.6</v>
          </cell>
          <cell r="E575">
            <v>1.68</v>
          </cell>
          <cell r="F575">
            <v>1152.32</v>
          </cell>
        </row>
        <row r="576">
          <cell r="C576">
            <v>1032.26</v>
          </cell>
          <cell r="D576">
            <v>0.72</v>
          </cell>
          <cell r="E576">
            <v>12.44</v>
          </cell>
          <cell r="F576">
            <v>1053.07</v>
          </cell>
        </row>
        <row r="577">
          <cell r="C577">
            <v>987.78</v>
          </cell>
          <cell r="D577">
            <v>40.77</v>
          </cell>
          <cell r="E577">
            <v>0</v>
          </cell>
          <cell r="F577">
            <v>1008.59</v>
          </cell>
        </row>
        <row r="578">
          <cell r="C578">
            <v>924.53</v>
          </cell>
          <cell r="D578">
            <v>0.04</v>
          </cell>
          <cell r="E578">
            <v>23.75</v>
          </cell>
          <cell r="F578">
            <v>945.34</v>
          </cell>
        </row>
        <row r="579">
          <cell r="C579">
            <v>889.45</v>
          </cell>
          <cell r="D579">
            <v>0</v>
          </cell>
          <cell r="E579">
            <v>26.77</v>
          </cell>
          <cell r="F579">
            <v>910.26</v>
          </cell>
        </row>
        <row r="580">
          <cell r="C580">
            <v>855.63</v>
          </cell>
          <cell r="D580">
            <v>12.14</v>
          </cell>
          <cell r="E580">
            <v>1.13</v>
          </cell>
          <cell r="F580">
            <v>876.44</v>
          </cell>
        </row>
        <row r="581">
          <cell r="C581">
            <v>851.71</v>
          </cell>
          <cell r="D581">
            <v>8</v>
          </cell>
          <cell r="E581">
            <v>1.51</v>
          </cell>
          <cell r="F581">
            <v>872.52</v>
          </cell>
        </row>
        <row r="582">
          <cell r="C582">
            <v>862.65</v>
          </cell>
          <cell r="D582">
            <v>26.13</v>
          </cell>
          <cell r="E582">
            <v>0.17</v>
          </cell>
          <cell r="F582">
            <v>883.46</v>
          </cell>
        </row>
        <row r="583">
          <cell r="C583">
            <v>896.59</v>
          </cell>
          <cell r="D583">
            <v>83.53</v>
          </cell>
          <cell r="E583">
            <v>0</v>
          </cell>
          <cell r="F583">
            <v>917.4</v>
          </cell>
        </row>
        <row r="584">
          <cell r="C584">
            <v>949.73</v>
          </cell>
          <cell r="D584">
            <v>44.72</v>
          </cell>
          <cell r="E584">
            <v>0</v>
          </cell>
          <cell r="F584">
            <v>970.54</v>
          </cell>
        </row>
        <row r="585">
          <cell r="C585">
            <v>1001.16</v>
          </cell>
          <cell r="D585">
            <v>118.61</v>
          </cell>
          <cell r="E585">
            <v>0</v>
          </cell>
          <cell r="F585">
            <v>1021.97</v>
          </cell>
        </row>
        <row r="586">
          <cell r="C586">
            <v>1030.15</v>
          </cell>
          <cell r="D586">
            <v>193.93</v>
          </cell>
          <cell r="E586">
            <v>0</v>
          </cell>
          <cell r="F586">
            <v>1050.96</v>
          </cell>
        </row>
        <row r="587">
          <cell r="C587">
            <v>1039.07</v>
          </cell>
          <cell r="D587">
            <v>182.07</v>
          </cell>
          <cell r="E587">
            <v>0</v>
          </cell>
          <cell r="F587">
            <v>1059.88</v>
          </cell>
        </row>
        <row r="588">
          <cell r="C588">
            <v>1032.42</v>
          </cell>
          <cell r="D588">
            <v>181.32</v>
          </cell>
          <cell r="E588">
            <v>0</v>
          </cell>
          <cell r="F588">
            <v>1053.23</v>
          </cell>
        </row>
        <row r="589">
          <cell r="C589">
            <v>1028.46</v>
          </cell>
          <cell r="D589">
            <v>56.02</v>
          </cell>
          <cell r="E589">
            <v>0</v>
          </cell>
          <cell r="F589">
            <v>1049.27</v>
          </cell>
        </row>
        <row r="590">
          <cell r="C590">
            <v>1021.63</v>
          </cell>
          <cell r="D590">
            <v>22.65</v>
          </cell>
          <cell r="E590">
            <v>0.68</v>
          </cell>
          <cell r="F590">
            <v>1042.44</v>
          </cell>
        </row>
        <row r="591">
          <cell r="C591">
            <v>1018.78</v>
          </cell>
          <cell r="D591">
            <v>166.26</v>
          </cell>
          <cell r="E591">
            <v>0</v>
          </cell>
          <cell r="F591">
            <v>1039.59</v>
          </cell>
        </row>
        <row r="592">
          <cell r="C592">
            <v>1020.76</v>
          </cell>
          <cell r="D592">
            <v>17.79</v>
          </cell>
          <cell r="E592">
            <v>1.03</v>
          </cell>
          <cell r="F592">
            <v>1041.57</v>
          </cell>
        </row>
        <row r="593">
          <cell r="C593">
            <v>1021.54</v>
          </cell>
          <cell r="D593">
            <v>12.32</v>
          </cell>
          <cell r="E593">
            <v>1.42</v>
          </cell>
          <cell r="F593">
            <v>1042.35</v>
          </cell>
        </row>
        <row r="594">
          <cell r="C594">
            <v>1024.38</v>
          </cell>
          <cell r="D594">
            <v>39.57</v>
          </cell>
          <cell r="E594">
            <v>0</v>
          </cell>
          <cell r="F594">
            <v>1045.19</v>
          </cell>
        </row>
        <row r="595">
          <cell r="C595">
            <v>1019.27</v>
          </cell>
          <cell r="D595">
            <v>56.85</v>
          </cell>
          <cell r="E595">
            <v>0</v>
          </cell>
          <cell r="F595">
            <v>1040.08</v>
          </cell>
        </row>
        <row r="596">
          <cell r="C596">
            <v>1021</v>
          </cell>
          <cell r="D596">
            <v>82.9</v>
          </cell>
          <cell r="E596">
            <v>0</v>
          </cell>
          <cell r="F596">
            <v>1041.81</v>
          </cell>
        </row>
        <row r="597">
          <cell r="C597">
            <v>1026.33</v>
          </cell>
          <cell r="D597">
            <v>51.82</v>
          </cell>
          <cell r="E597">
            <v>0</v>
          </cell>
          <cell r="F597">
            <v>1047.14</v>
          </cell>
        </row>
        <row r="598">
          <cell r="C598">
            <v>1024.47</v>
          </cell>
          <cell r="D598">
            <v>21.25</v>
          </cell>
          <cell r="E598">
            <v>0.92</v>
          </cell>
          <cell r="F598">
            <v>1045.28</v>
          </cell>
        </row>
        <row r="599">
          <cell r="C599">
            <v>986.67</v>
          </cell>
          <cell r="D599">
            <v>11.29</v>
          </cell>
          <cell r="E599">
            <v>1.67</v>
          </cell>
          <cell r="F599">
            <v>1007.48</v>
          </cell>
        </row>
        <row r="600">
          <cell r="C600">
            <v>970.79</v>
          </cell>
          <cell r="D600">
            <v>0</v>
          </cell>
          <cell r="E600">
            <v>40.04</v>
          </cell>
          <cell r="F600">
            <v>991.6</v>
          </cell>
        </row>
        <row r="601">
          <cell r="C601">
            <v>924.03</v>
          </cell>
          <cell r="D601">
            <v>0</v>
          </cell>
          <cell r="E601">
            <v>135.93</v>
          </cell>
          <cell r="F601">
            <v>944.84</v>
          </cell>
        </row>
        <row r="602">
          <cell r="C602">
            <v>863.41</v>
          </cell>
          <cell r="D602">
            <v>51.02</v>
          </cell>
          <cell r="E602">
            <v>0</v>
          </cell>
          <cell r="F602">
            <v>884.22</v>
          </cell>
        </row>
        <row r="603">
          <cell r="C603">
            <v>847.07</v>
          </cell>
          <cell r="D603">
            <v>14.06</v>
          </cell>
          <cell r="E603">
            <v>1.06</v>
          </cell>
          <cell r="F603">
            <v>867.88</v>
          </cell>
        </row>
        <row r="604">
          <cell r="C604">
            <v>843.9</v>
          </cell>
          <cell r="D604">
            <v>8.01</v>
          </cell>
          <cell r="E604">
            <v>1.34</v>
          </cell>
          <cell r="F604">
            <v>864.71</v>
          </cell>
        </row>
        <row r="605">
          <cell r="C605">
            <v>844.34</v>
          </cell>
          <cell r="D605">
            <v>4.98</v>
          </cell>
          <cell r="E605">
            <v>1.6</v>
          </cell>
          <cell r="F605">
            <v>865.15</v>
          </cell>
        </row>
        <row r="606">
          <cell r="C606">
            <v>847.58</v>
          </cell>
          <cell r="D606">
            <v>6.32</v>
          </cell>
          <cell r="E606">
            <v>1.57</v>
          </cell>
          <cell r="F606">
            <v>868.39</v>
          </cell>
        </row>
        <row r="607">
          <cell r="C607">
            <v>864.88</v>
          </cell>
          <cell r="D607">
            <v>9.52</v>
          </cell>
          <cell r="E607">
            <v>1.17</v>
          </cell>
          <cell r="F607">
            <v>885.69</v>
          </cell>
        </row>
        <row r="608">
          <cell r="C608">
            <v>921.26</v>
          </cell>
          <cell r="D608">
            <v>62.31</v>
          </cell>
          <cell r="E608">
            <v>0</v>
          </cell>
          <cell r="F608">
            <v>942.07</v>
          </cell>
        </row>
        <row r="609">
          <cell r="C609">
            <v>965.13</v>
          </cell>
          <cell r="D609">
            <v>34.37</v>
          </cell>
          <cell r="E609">
            <v>0</v>
          </cell>
          <cell r="F609">
            <v>985.94</v>
          </cell>
        </row>
        <row r="610">
          <cell r="C610">
            <v>1081.02</v>
          </cell>
          <cell r="D610">
            <v>23.73</v>
          </cell>
          <cell r="E610">
            <v>0.89</v>
          </cell>
          <cell r="F610">
            <v>1101.83</v>
          </cell>
        </row>
        <row r="611">
          <cell r="C611">
            <v>1188.82</v>
          </cell>
          <cell r="D611">
            <v>3.2</v>
          </cell>
          <cell r="E611">
            <v>3.67</v>
          </cell>
          <cell r="F611">
            <v>1209.63</v>
          </cell>
        </row>
        <row r="612">
          <cell r="C612">
            <v>1162.83</v>
          </cell>
          <cell r="D612">
            <v>19.78</v>
          </cell>
          <cell r="E612">
            <v>1.2</v>
          </cell>
          <cell r="F612">
            <v>1183.64</v>
          </cell>
        </row>
        <row r="613">
          <cell r="C613">
            <v>1184.23</v>
          </cell>
          <cell r="D613">
            <v>0</v>
          </cell>
          <cell r="E613">
            <v>49.98</v>
          </cell>
          <cell r="F613">
            <v>1205.04</v>
          </cell>
        </row>
        <row r="614">
          <cell r="C614">
            <v>1166.7</v>
          </cell>
          <cell r="D614">
            <v>1.67</v>
          </cell>
          <cell r="E614">
            <v>125.21</v>
          </cell>
          <cell r="F614">
            <v>1187.51</v>
          </cell>
        </row>
        <row r="615">
          <cell r="C615">
            <v>1037.12</v>
          </cell>
          <cell r="D615">
            <v>3.32</v>
          </cell>
          <cell r="E615">
            <v>3.52</v>
          </cell>
          <cell r="F615">
            <v>1057.93</v>
          </cell>
        </row>
        <row r="616">
          <cell r="C616">
            <v>1044.47</v>
          </cell>
          <cell r="D616">
            <v>11.18</v>
          </cell>
          <cell r="E616">
            <v>1.97</v>
          </cell>
          <cell r="F616">
            <v>1065.28</v>
          </cell>
        </row>
        <row r="617">
          <cell r="C617">
            <v>1046.63</v>
          </cell>
          <cell r="D617">
            <v>0</v>
          </cell>
          <cell r="E617">
            <v>34.17</v>
          </cell>
          <cell r="F617">
            <v>1067.44</v>
          </cell>
        </row>
        <row r="618">
          <cell r="C618">
            <v>1170.13</v>
          </cell>
          <cell r="D618">
            <v>0</v>
          </cell>
          <cell r="E618">
            <v>115.6</v>
          </cell>
          <cell r="F618">
            <v>1190.94</v>
          </cell>
        </row>
        <row r="619">
          <cell r="C619">
            <v>1151.98</v>
          </cell>
          <cell r="D619">
            <v>0</v>
          </cell>
          <cell r="E619">
            <v>143.98</v>
          </cell>
          <cell r="F619">
            <v>1172.79</v>
          </cell>
        </row>
        <row r="620">
          <cell r="C620">
            <v>1155.47</v>
          </cell>
          <cell r="D620">
            <v>0.92</v>
          </cell>
          <cell r="E620">
            <v>9.73</v>
          </cell>
          <cell r="F620">
            <v>1176.28</v>
          </cell>
        </row>
        <row r="621">
          <cell r="C621">
            <v>1135.71</v>
          </cell>
          <cell r="D621">
            <v>58.07</v>
          </cell>
          <cell r="E621">
            <v>0</v>
          </cell>
          <cell r="F621">
            <v>1156.52</v>
          </cell>
        </row>
        <row r="622">
          <cell r="C622">
            <v>1035.02</v>
          </cell>
          <cell r="D622">
            <v>9.48</v>
          </cell>
          <cell r="E622">
            <v>2.57</v>
          </cell>
          <cell r="F622">
            <v>1055.83</v>
          </cell>
        </row>
        <row r="623">
          <cell r="C623">
            <v>941.37</v>
          </cell>
          <cell r="D623">
            <v>63.74</v>
          </cell>
          <cell r="E623">
            <v>0</v>
          </cell>
          <cell r="F623">
            <v>962.18</v>
          </cell>
        </row>
        <row r="624">
          <cell r="C624">
            <v>895.18</v>
          </cell>
          <cell r="D624">
            <v>53.88</v>
          </cell>
          <cell r="E624">
            <v>0</v>
          </cell>
          <cell r="F624">
            <v>915.99</v>
          </cell>
        </row>
        <row r="625">
          <cell r="C625">
            <v>861.61</v>
          </cell>
          <cell r="D625">
            <v>0</v>
          </cell>
          <cell r="E625">
            <v>31.6</v>
          </cell>
          <cell r="F625">
            <v>882.42</v>
          </cell>
        </row>
        <row r="626">
          <cell r="C626">
            <v>925.63</v>
          </cell>
          <cell r="D626">
            <v>28.84</v>
          </cell>
          <cell r="E626">
            <v>0.54</v>
          </cell>
          <cell r="F626">
            <v>946.44</v>
          </cell>
        </row>
        <row r="627">
          <cell r="C627">
            <v>874.92</v>
          </cell>
          <cell r="D627">
            <v>6.65</v>
          </cell>
          <cell r="E627">
            <v>2.15</v>
          </cell>
          <cell r="F627">
            <v>895.73</v>
          </cell>
        </row>
        <row r="628">
          <cell r="C628">
            <v>857.01</v>
          </cell>
          <cell r="D628">
            <v>8.2</v>
          </cell>
          <cell r="E628">
            <v>1.85</v>
          </cell>
          <cell r="F628">
            <v>877.82</v>
          </cell>
        </row>
        <row r="629">
          <cell r="C629">
            <v>849.34</v>
          </cell>
          <cell r="D629">
            <v>3.55</v>
          </cell>
          <cell r="E629">
            <v>2.95</v>
          </cell>
          <cell r="F629">
            <v>870.15</v>
          </cell>
        </row>
        <row r="630">
          <cell r="C630">
            <v>926.77</v>
          </cell>
          <cell r="D630">
            <v>0</v>
          </cell>
          <cell r="E630">
            <v>42.7</v>
          </cell>
          <cell r="F630">
            <v>947.58</v>
          </cell>
        </row>
        <row r="631">
          <cell r="C631">
            <v>1008.2</v>
          </cell>
          <cell r="D631">
            <v>0.41</v>
          </cell>
          <cell r="E631">
            <v>17.39</v>
          </cell>
          <cell r="F631">
            <v>1029.01</v>
          </cell>
        </row>
        <row r="632">
          <cell r="C632">
            <v>1103.7</v>
          </cell>
          <cell r="D632">
            <v>62.13</v>
          </cell>
          <cell r="E632">
            <v>0</v>
          </cell>
          <cell r="F632">
            <v>1124.51</v>
          </cell>
        </row>
        <row r="633">
          <cell r="C633">
            <v>1186.65</v>
          </cell>
          <cell r="D633">
            <v>1.49</v>
          </cell>
          <cell r="E633">
            <v>13.24</v>
          </cell>
          <cell r="F633">
            <v>1207.46</v>
          </cell>
        </row>
        <row r="634">
          <cell r="C634">
            <v>1130.79</v>
          </cell>
          <cell r="D634">
            <v>9.13</v>
          </cell>
          <cell r="E634">
            <v>2.59</v>
          </cell>
          <cell r="F634">
            <v>1151.6</v>
          </cell>
        </row>
        <row r="635">
          <cell r="C635">
            <v>1077.05</v>
          </cell>
          <cell r="D635">
            <v>0</v>
          </cell>
          <cell r="E635">
            <v>94.37</v>
          </cell>
          <cell r="F635">
            <v>1097.86</v>
          </cell>
        </row>
        <row r="636">
          <cell r="C636">
            <v>1045.38</v>
          </cell>
          <cell r="D636">
            <v>4.27</v>
          </cell>
          <cell r="E636">
            <v>3.05</v>
          </cell>
          <cell r="F636">
            <v>1066.19</v>
          </cell>
        </row>
        <row r="637">
          <cell r="C637">
            <v>1103.61</v>
          </cell>
          <cell r="D637">
            <v>0.13</v>
          </cell>
          <cell r="E637">
            <v>27.96</v>
          </cell>
          <cell r="F637">
            <v>1124.42</v>
          </cell>
        </row>
        <row r="638">
          <cell r="C638">
            <v>1072.17</v>
          </cell>
          <cell r="D638">
            <v>0</v>
          </cell>
          <cell r="E638">
            <v>47.51</v>
          </cell>
          <cell r="F638">
            <v>1092.98</v>
          </cell>
        </row>
        <row r="639">
          <cell r="C639">
            <v>1041.63</v>
          </cell>
          <cell r="D639">
            <v>0</v>
          </cell>
          <cell r="E639">
            <v>60.68</v>
          </cell>
          <cell r="F639">
            <v>1062.44</v>
          </cell>
        </row>
        <row r="640">
          <cell r="C640">
            <v>1041.86</v>
          </cell>
          <cell r="D640">
            <v>0</v>
          </cell>
          <cell r="E640">
            <v>60.7</v>
          </cell>
          <cell r="F640">
            <v>1062.67</v>
          </cell>
        </row>
        <row r="641">
          <cell r="C641">
            <v>1039.07</v>
          </cell>
          <cell r="D641">
            <v>0</v>
          </cell>
          <cell r="E641">
            <v>54.89</v>
          </cell>
          <cell r="F641">
            <v>1059.88</v>
          </cell>
        </row>
        <row r="642">
          <cell r="C642">
            <v>1042.9</v>
          </cell>
          <cell r="D642">
            <v>0</v>
          </cell>
          <cell r="E642">
            <v>60.41</v>
          </cell>
          <cell r="F642">
            <v>1063.71</v>
          </cell>
        </row>
        <row r="643">
          <cell r="C643">
            <v>1045.01</v>
          </cell>
          <cell r="D643">
            <v>0</v>
          </cell>
          <cell r="E643">
            <v>62.65</v>
          </cell>
          <cell r="F643">
            <v>1065.82</v>
          </cell>
        </row>
        <row r="644">
          <cell r="C644">
            <v>1173.12</v>
          </cell>
          <cell r="D644">
            <v>21.18</v>
          </cell>
          <cell r="E644">
            <v>1.92</v>
          </cell>
          <cell r="F644">
            <v>1193.93</v>
          </cell>
        </row>
        <row r="645">
          <cell r="C645">
            <v>1163.89</v>
          </cell>
          <cell r="D645">
            <v>0.18</v>
          </cell>
          <cell r="E645">
            <v>22.35</v>
          </cell>
          <cell r="F645">
            <v>1184.7</v>
          </cell>
        </row>
        <row r="646">
          <cell r="C646">
            <v>1078.83</v>
          </cell>
          <cell r="D646">
            <v>0</v>
          </cell>
          <cell r="E646">
            <v>84.76</v>
          </cell>
          <cell r="F646">
            <v>1099.64</v>
          </cell>
        </row>
        <row r="647">
          <cell r="C647">
            <v>983.39</v>
          </cell>
          <cell r="D647">
            <v>0</v>
          </cell>
          <cell r="E647">
            <v>78.86</v>
          </cell>
          <cell r="F647">
            <v>1004.2</v>
          </cell>
        </row>
        <row r="648">
          <cell r="C648">
            <v>926.18</v>
          </cell>
          <cell r="D648">
            <v>0</v>
          </cell>
          <cell r="E648">
            <v>229.89</v>
          </cell>
          <cell r="F648">
            <v>946.99</v>
          </cell>
        </row>
        <row r="649">
          <cell r="C649">
            <v>886.86</v>
          </cell>
          <cell r="D649">
            <v>0</v>
          </cell>
          <cell r="E649">
            <v>161.31</v>
          </cell>
          <cell r="F649">
            <v>907.67</v>
          </cell>
        </row>
        <row r="650">
          <cell r="C650">
            <v>846.58</v>
          </cell>
          <cell r="D650">
            <v>0.47</v>
          </cell>
          <cell r="E650">
            <v>14.56</v>
          </cell>
          <cell r="F650">
            <v>867.39</v>
          </cell>
        </row>
        <row r="651">
          <cell r="C651">
            <v>843.16</v>
          </cell>
          <cell r="D651">
            <v>0.1</v>
          </cell>
          <cell r="E651">
            <v>18.47</v>
          </cell>
          <cell r="F651">
            <v>863.97</v>
          </cell>
        </row>
        <row r="652">
          <cell r="C652">
            <v>840.98</v>
          </cell>
          <cell r="D652">
            <v>0.03</v>
          </cell>
          <cell r="E652">
            <v>21.07</v>
          </cell>
          <cell r="F652">
            <v>861.79</v>
          </cell>
        </row>
        <row r="653">
          <cell r="C653">
            <v>839.34</v>
          </cell>
          <cell r="D653">
            <v>0.87</v>
          </cell>
          <cell r="E653">
            <v>9.78</v>
          </cell>
          <cell r="F653">
            <v>860.15</v>
          </cell>
        </row>
        <row r="654">
          <cell r="C654">
            <v>851.57</v>
          </cell>
          <cell r="D654">
            <v>10.62</v>
          </cell>
          <cell r="E654">
            <v>1.89</v>
          </cell>
          <cell r="F654">
            <v>872.38</v>
          </cell>
        </row>
        <row r="655">
          <cell r="C655">
            <v>879.41</v>
          </cell>
          <cell r="D655">
            <v>0</v>
          </cell>
          <cell r="E655">
            <v>143.47</v>
          </cell>
          <cell r="F655">
            <v>900.22</v>
          </cell>
        </row>
        <row r="656">
          <cell r="C656">
            <v>1057.78</v>
          </cell>
          <cell r="D656">
            <v>0</v>
          </cell>
          <cell r="E656">
            <v>76.69</v>
          </cell>
          <cell r="F656">
            <v>1078.59</v>
          </cell>
        </row>
        <row r="657">
          <cell r="C657">
            <v>1070.98</v>
          </cell>
          <cell r="D657">
            <v>0</v>
          </cell>
          <cell r="E657">
            <v>107.58</v>
          </cell>
          <cell r="F657">
            <v>1091.79</v>
          </cell>
        </row>
        <row r="658">
          <cell r="C658">
            <v>1062.19</v>
          </cell>
          <cell r="D658">
            <v>1.36</v>
          </cell>
          <cell r="E658">
            <v>13.25</v>
          </cell>
          <cell r="F658">
            <v>1083</v>
          </cell>
        </row>
        <row r="659">
          <cell r="C659">
            <v>1064.83</v>
          </cell>
          <cell r="D659">
            <v>0</v>
          </cell>
          <cell r="E659">
            <v>83.76</v>
          </cell>
          <cell r="F659">
            <v>1085.64</v>
          </cell>
        </row>
        <row r="660">
          <cell r="C660">
            <v>1063.07</v>
          </cell>
          <cell r="D660">
            <v>0</v>
          </cell>
          <cell r="E660">
            <v>92.87</v>
          </cell>
          <cell r="F660">
            <v>1083.88</v>
          </cell>
        </row>
        <row r="661">
          <cell r="C661">
            <v>1080.49</v>
          </cell>
          <cell r="D661">
            <v>0</v>
          </cell>
          <cell r="E661">
            <v>102.52</v>
          </cell>
          <cell r="F661">
            <v>1101.3</v>
          </cell>
        </row>
        <row r="662">
          <cell r="C662">
            <v>1060.02</v>
          </cell>
          <cell r="D662">
            <v>0</v>
          </cell>
          <cell r="E662">
            <v>84.14</v>
          </cell>
          <cell r="F662">
            <v>1080.83</v>
          </cell>
        </row>
        <row r="663">
          <cell r="C663">
            <v>1042.7</v>
          </cell>
          <cell r="D663">
            <v>0</v>
          </cell>
          <cell r="E663">
            <v>83.9</v>
          </cell>
          <cell r="F663">
            <v>1063.51</v>
          </cell>
        </row>
        <row r="664">
          <cell r="C664">
            <v>1049.08</v>
          </cell>
          <cell r="D664">
            <v>0.38</v>
          </cell>
          <cell r="E664">
            <v>32.87</v>
          </cell>
          <cell r="F664">
            <v>1069.89</v>
          </cell>
        </row>
        <row r="665">
          <cell r="C665">
            <v>1054.39</v>
          </cell>
          <cell r="D665">
            <v>0</v>
          </cell>
          <cell r="E665">
            <v>55.52</v>
          </cell>
          <cell r="F665">
            <v>1075.2</v>
          </cell>
        </row>
        <row r="666">
          <cell r="C666">
            <v>1062.5</v>
          </cell>
          <cell r="D666">
            <v>0.79</v>
          </cell>
          <cell r="E666">
            <v>35.65</v>
          </cell>
          <cell r="F666">
            <v>1083.31</v>
          </cell>
        </row>
        <row r="667">
          <cell r="C667">
            <v>1038.51</v>
          </cell>
          <cell r="D667">
            <v>0</v>
          </cell>
          <cell r="E667">
            <v>50.44</v>
          </cell>
          <cell r="F667">
            <v>1059.32</v>
          </cell>
        </row>
        <row r="668">
          <cell r="C668">
            <v>1103.97</v>
          </cell>
          <cell r="D668">
            <v>52.28</v>
          </cell>
          <cell r="E668">
            <v>0</v>
          </cell>
          <cell r="F668">
            <v>1124.78</v>
          </cell>
        </row>
        <row r="669">
          <cell r="C669">
            <v>1079.43</v>
          </cell>
          <cell r="D669">
            <v>53.36</v>
          </cell>
          <cell r="E669">
            <v>0</v>
          </cell>
          <cell r="F669">
            <v>1100.24</v>
          </cell>
        </row>
        <row r="670">
          <cell r="C670">
            <v>1066.54</v>
          </cell>
          <cell r="D670">
            <v>40.74</v>
          </cell>
          <cell r="E670">
            <v>0.12</v>
          </cell>
          <cell r="F670">
            <v>1087.35</v>
          </cell>
        </row>
        <row r="671">
          <cell r="C671">
            <v>1045.56</v>
          </cell>
          <cell r="D671">
            <v>0</v>
          </cell>
          <cell r="E671">
            <v>137.21</v>
          </cell>
          <cell r="F671">
            <v>1066.37</v>
          </cell>
        </row>
        <row r="672">
          <cell r="C672">
            <v>959.74</v>
          </cell>
          <cell r="D672">
            <v>0</v>
          </cell>
          <cell r="E672">
            <v>181.2</v>
          </cell>
          <cell r="F672">
            <v>980.55</v>
          </cell>
        </row>
        <row r="673">
          <cell r="C673">
            <v>928.97</v>
          </cell>
          <cell r="D673">
            <v>0</v>
          </cell>
          <cell r="E673">
            <v>178.43</v>
          </cell>
          <cell r="F673">
            <v>949.78</v>
          </cell>
        </row>
        <row r="674">
          <cell r="C674">
            <v>846.76</v>
          </cell>
          <cell r="D674">
            <v>2.05</v>
          </cell>
          <cell r="E674">
            <v>13.84</v>
          </cell>
          <cell r="F674">
            <v>867.57</v>
          </cell>
        </row>
        <row r="675">
          <cell r="C675">
            <v>836.25</v>
          </cell>
          <cell r="D675">
            <v>0.65</v>
          </cell>
          <cell r="E675">
            <v>26.15</v>
          </cell>
          <cell r="F675">
            <v>857.06</v>
          </cell>
        </row>
        <row r="676">
          <cell r="C676">
            <v>824.24</v>
          </cell>
          <cell r="D676">
            <v>0</v>
          </cell>
          <cell r="E676">
            <v>78.74</v>
          </cell>
          <cell r="F676">
            <v>845.05</v>
          </cell>
        </row>
        <row r="677">
          <cell r="C677">
            <v>780.83</v>
          </cell>
          <cell r="D677">
            <v>0</v>
          </cell>
          <cell r="E677">
            <v>109.94</v>
          </cell>
          <cell r="F677">
            <v>801.64</v>
          </cell>
        </row>
        <row r="678">
          <cell r="C678">
            <v>826.07</v>
          </cell>
          <cell r="D678">
            <v>20.38</v>
          </cell>
          <cell r="E678">
            <v>0.8</v>
          </cell>
          <cell r="F678">
            <v>846.88</v>
          </cell>
        </row>
        <row r="679">
          <cell r="C679">
            <v>849.84</v>
          </cell>
          <cell r="D679">
            <v>31.55</v>
          </cell>
          <cell r="E679">
            <v>0.4</v>
          </cell>
          <cell r="F679">
            <v>870.65</v>
          </cell>
        </row>
        <row r="680">
          <cell r="C680">
            <v>910.52</v>
          </cell>
          <cell r="D680">
            <v>7.43</v>
          </cell>
          <cell r="E680">
            <v>1.6</v>
          </cell>
          <cell r="F680">
            <v>931.33</v>
          </cell>
        </row>
        <row r="681">
          <cell r="C681">
            <v>985.81</v>
          </cell>
          <cell r="D681">
            <v>1.03</v>
          </cell>
          <cell r="E681">
            <v>32.07</v>
          </cell>
          <cell r="F681">
            <v>1006.62</v>
          </cell>
        </row>
        <row r="682">
          <cell r="C682">
            <v>999.41</v>
          </cell>
          <cell r="D682">
            <v>0.05</v>
          </cell>
          <cell r="E682">
            <v>110.69</v>
          </cell>
          <cell r="F682">
            <v>1020.22</v>
          </cell>
        </row>
        <row r="683">
          <cell r="C683">
            <v>999.34</v>
          </cell>
          <cell r="D683">
            <v>0</v>
          </cell>
          <cell r="E683">
            <v>114.72</v>
          </cell>
          <cell r="F683">
            <v>1020.15</v>
          </cell>
        </row>
        <row r="684">
          <cell r="C684">
            <v>965.53</v>
          </cell>
          <cell r="D684">
            <v>0</v>
          </cell>
          <cell r="E684">
            <v>569.46</v>
          </cell>
          <cell r="F684">
            <v>986.34</v>
          </cell>
        </row>
        <row r="685">
          <cell r="C685">
            <v>997.39</v>
          </cell>
          <cell r="D685">
            <v>0</v>
          </cell>
          <cell r="E685">
            <v>583.61</v>
          </cell>
          <cell r="F685">
            <v>1018.2</v>
          </cell>
        </row>
        <row r="686">
          <cell r="C686">
            <v>959.45</v>
          </cell>
          <cell r="D686">
            <v>0</v>
          </cell>
          <cell r="E686">
            <v>395.03</v>
          </cell>
          <cell r="F686">
            <v>980.26</v>
          </cell>
        </row>
        <row r="687">
          <cell r="C687">
            <v>957.17</v>
          </cell>
          <cell r="D687">
            <v>0</v>
          </cell>
          <cell r="E687">
            <v>391.85</v>
          </cell>
          <cell r="F687">
            <v>977.98</v>
          </cell>
        </row>
        <row r="688">
          <cell r="C688">
            <v>955.47</v>
          </cell>
          <cell r="D688">
            <v>0</v>
          </cell>
          <cell r="E688">
            <v>385.74</v>
          </cell>
          <cell r="F688">
            <v>976.28</v>
          </cell>
        </row>
        <row r="689">
          <cell r="C689">
            <v>953.86</v>
          </cell>
          <cell r="D689">
            <v>0</v>
          </cell>
          <cell r="E689">
            <v>304.94</v>
          </cell>
          <cell r="F689">
            <v>974.67</v>
          </cell>
        </row>
        <row r="690">
          <cell r="C690">
            <v>955.05</v>
          </cell>
          <cell r="D690">
            <v>0</v>
          </cell>
          <cell r="E690">
            <v>224.62</v>
          </cell>
          <cell r="F690">
            <v>975.86</v>
          </cell>
        </row>
        <row r="691">
          <cell r="C691">
            <v>957.2</v>
          </cell>
          <cell r="D691">
            <v>0</v>
          </cell>
          <cell r="E691">
            <v>378.7</v>
          </cell>
          <cell r="F691">
            <v>978.01</v>
          </cell>
        </row>
        <row r="692">
          <cell r="C692">
            <v>1058.85</v>
          </cell>
          <cell r="D692">
            <v>78.57</v>
          </cell>
          <cell r="E692">
            <v>0</v>
          </cell>
          <cell r="F692">
            <v>1079.66</v>
          </cell>
        </row>
        <row r="693">
          <cell r="C693">
            <v>1038.52</v>
          </cell>
          <cell r="D693">
            <v>18.31</v>
          </cell>
          <cell r="E693">
            <v>0.95</v>
          </cell>
          <cell r="F693">
            <v>1059.33</v>
          </cell>
        </row>
        <row r="694">
          <cell r="C694">
            <v>953.23</v>
          </cell>
          <cell r="D694">
            <v>0</v>
          </cell>
          <cell r="E694">
            <v>126.4</v>
          </cell>
          <cell r="F694">
            <v>974.04</v>
          </cell>
        </row>
        <row r="695">
          <cell r="C695">
            <v>856.45</v>
          </cell>
          <cell r="D695">
            <v>0</v>
          </cell>
          <cell r="E695">
            <v>84.76</v>
          </cell>
          <cell r="F695">
            <v>877.26</v>
          </cell>
        </row>
        <row r="696">
          <cell r="C696">
            <v>844.63</v>
          </cell>
          <cell r="D696">
            <v>0</v>
          </cell>
          <cell r="E696">
            <v>253.8</v>
          </cell>
          <cell r="F696">
            <v>865.44</v>
          </cell>
        </row>
        <row r="697">
          <cell r="C697">
            <v>843.02</v>
          </cell>
          <cell r="D697">
            <v>0</v>
          </cell>
          <cell r="E697">
            <v>149.38</v>
          </cell>
          <cell r="F697">
            <v>863.83</v>
          </cell>
        </row>
        <row r="698">
          <cell r="C698">
            <v>842.06</v>
          </cell>
          <cell r="D698">
            <v>5.57</v>
          </cell>
          <cell r="E698">
            <v>1.56</v>
          </cell>
          <cell r="F698">
            <v>862.87</v>
          </cell>
        </row>
        <row r="699">
          <cell r="C699">
            <v>834.6</v>
          </cell>
          <cell r="D699">
            <v>0</v>
          </cell>
          <cell r="E699">
            <v>47.32</v>
          </cell>
          <cell r="F699">
            <v>855.41</v>
          </cell>
        </row>
        <row r="700">
          <cell r="C700">
            <v>792.95</v>
          </cell>
          <cell r="D700">
            <v>0</v>
          </cell>
          <cell r="E700">
            <v>122.85</v>
          </cell>
          <cell r="F700">
            <v>813.76</v>
          </cell>
        </row>
        <row r="701">
          <cell r="C701">
            <v>777.18</v>
          </cell>
          <cell r="D701">
            <v>0</v>
          </cell>
          <cell r="E701">
            <v>127.06</v>
          </cell>
          <cell r="F701">
            <v>797.99</v>
          </cell>
        </row>
        <row r="702">
          <cell r="C702">
            <v>793.96</v>
          </cell>
          <cell r="D702">
            <v>0</v>
          </cell>
          <cell r="E702">
            <v>25.07</v>
          </cell>
          <cell r="F702">
            <v>814.77</v>
          </cell>
        </row>
        <row r="703">
          <cell r="C703">
            <v>848.8</v>
          </cell>
          <cell r="D703">
            <v>17.25</v>
          </cell>
          <cell r="E703">
            <v>1.11</v>
          </cell>
          <cell r="F703">
            <v>869.61</v>
          </cell>
        </row>
        <row r="704">
          <cell r="C704">
            <v>947.97</v>
          </cell>
          <cell r="D704">
            <v>0</v>
          </cell>
          <cell r="E704">
            <v>73.89</v>
          </cell>
          <cell r="F704">
            <v>968.78</v>
          </cell>
        </row>
        <row r="705">
          <cell r="C705">
            <v>1074.04</v>
          </cell>
          <cell r="D705">
            <v>52.1</v>
          </cell>
          <cell r="E705">
            <v>0</v>
          </cell>
          <cell r="F705">
            <v>1094.85</v>
          </cell>
        </row>
        <row r="706">
          <cell r="C706">
            <v>1121.93</v>
          </cell>
          <cell r="D706">
            <v>29.17</v>
          </cell>
          <cell r="E706">
            <v>0.8</v>
          </cell>
          <cell r="F706">
            <v>1142.74</v>
          </cell>
        </row>
        <row r="707">
          <cell r="C707">
            <v>1154.24</v>
          </cell>
          <cell r="D707">
            <v>0.69</v>
          </cell>
          <cell r="E707">
            <v>12.78</v>
          </cell>
          <cell r="F707">
            <v>1175.05</v>
          </cell>
        </row>
        <row r="708">
          <cell r="C708">
            <v>1145.31</v>
          </cell>
          <cell r="D708">
            <v>0.59</v>
          </cell>
          <cell r="E708">
            <v>14.18</v>
          </cell>
          <cell r="F708">
            <v>1166.12</v>
          </cell>
        </row>
        <row r="709">
          <cell r="C709">
            <v>1151.38</v>
          </cell>
          <cell r="D709">
            <v>0.45</v>
          </cell>
          <cell r="E709">
            <v>16.28</v>
          </cell>
          <cell r="F709">
            <v>1172.19</v>
          </cell>
        </row>
        <row r="710">
          <cell r="C710">
            <v>1148.5</v>
          </cell>
          <cell r="D710">
            <v>1.54</v>
          </cell>
          <cell r="E710">
            <v>11.38</v>
          </cell>
          <cell r="F710">
            <v>1169.31</v>
          </cell>
        </row>
        <row r="711">
          <cell r="C711">
            <v>1062.29</v>
          </cell>
          <cell r="D711">
            <v>0</v>
          </cell>
          <cell r="E711">
            <v>125.56</v>
          </cell>
          <cell r="F711">
            <v>1083.1</v>
          </cell>
        </row>
        <row r="712">
          <cell r="C712">
            <v>1058.87</v>
          </cell>
          <cell r="D712">
            <v>0</v>
          </cell>
          <cell r="E712">
            <v>78.34</v>
          </cell>
          <cell r="F712">
            <v>1079.68</v>
          </cell>
        </row>
        <row r="713">
          <cell r="C713">
            <v>1057.69</v>
          </cell>
          <cell r="D713">
            <v>0</v>
          </cell>
          <cell r="E713">
            <v>59.82</v>
          </cell>
          <cell r="F713">
            <v>1078.5</v>
          </cell>
        </row>
        <row r="714">
          <cell r="C714">
            <v>1064.25</v>
          </cell>
          <cell r="D714">
            <v>0</v>
          </cell>
          <cell r="E714">
            <v>54.79</v>
          </cell>
          <cell r="F714">
            <v>1085.06</v>
          </cell>
        </row>
        <row r="715">
          <cell r="C715">
            <v>1070.35</v>
          </cell>
          <cell r="D715">
            <v>68.89</v>
          </cell>
          <cell r="E715">
            <v>0</v>
          </cell>
          <cell r="F715">
            <v>1091.16</v>
          </cell>
        </row>
        <row r="716">
          <cell r="C716">
            <v>1065.24</v>
          </cell>
          <cell r="D716">
            <v>0</v>
          </cell>
          <cell r="E716">
            <v>121.3</v>
          </cell>
          <cell r="F716">
            <v>1086.05</v>
          </cell>
        </row>
        <row r="717">
          <cell r="C717">
            <v>1057.95</v>
          </cell>
          <cell r="D717">
            <v>0</v>
          </cell>
          <cell r="E717">
            <v>127.54</v>
          </cell>
          <cell r="F717">
            <v>1078.76</v>
          </cell>
        </row>
        <row r="718">
          <cell r="C718">
            <v>974.32</v>
          </cell>
          <cell r="D718">
            <v>0</v>
          </cell>
          <cell r="E718">
            <v>136.84</v>
          </cell>
          <cell r="F718">
            <v>995.13</v>
          </cell>
        </row>
        <row r="719">
          <cell r="C719">
            <v>867.44</v>
          </cell>
          <cell r="D719">
            <v>0</v>
          </cell>
          <cell r="E719">
            <v>59.09</v>
          </cell>
          <cell r="F719">
            <v>888.25</v>
          </cell>
        </row>
        <row r="720">
          <cell r="C720">
            <v>844.91</v>
          </cell>
          <cell r="D720">
            <v>0</v>
          </cell>
          <cell r="E720">
            <v>69.59</v>
          </cell>
          <cell r="F720">
            <v>865.72</v>
          </cell>
        </row>
        <row r="721">
          <cell r="C721">
            <v>846.64</v>
          </cell>
          <cell r="D721">
            <v>0</v>
          </cell>
          <cell r="E721">
            <v>101.94</v>
          </cell>
          <cell r="F721">
            <v>867.45</v>
          </cell>
        </row>
        <row r="722">
          <cell r="C722">
            <v>836.67</v>
          </cell>
          <cell r="D722">
            <v>0</v>
          </cell>
          <cell r="E722">
            <v>25.16</v>
          </cell>
          <cell r="F722">
            <v>857.48</v>
          </cell>
        </row>
        <row r="723">
          <cell r="C723">
            <v>823.93</v>
          </cell>
          <cell r="D723">
            <v>0</v>
          </cell>
          <cell r="E723">
            <v>84.13</v>
          </cell>
          <cell r="F723">
            <v>844.74</v>
          </cell>
        </row>
        <row r="724">
          <cell r="C724">
            <v>776.63</v>
          </cell>
          <cell r="D724">
            <v>0</v>
          </cell>
          <cell r="E724">
            <v>55.54</v>
          </cell>
          <cell r="F724">
            <v>797.44</v>
          </cell>
        </row>
        <row r="725">
          <cell r="C725">
            <v>773.08</v>
          </cell>
          <cell r="D725">
            <v>0</v>
          </cell>
          <cell r="E725">
            <v>63.04</v>
          </cell>
          <cell r="F725">
            <v>793.89</v>
          </cell>
        </row>
        <row r="726">
          <cell r="C726">
            <v>785.27</v>
          </cell>
          <cell r="D726">
            <v>2.03</v>
          </cell>
          <cell r="E726">
            <v>4.98</v>
          </cell>
          <cell r="F726">
            <v>806.08</v>
          </cell>
        </row>
        <row r="727">
          <cell r="C727">
            <v>848.22</v>
          </cell>
          <cell r="D727">
            <v>0.05</v>
          </cell>
          <cell r="E727">
            <v>20.42</v>
          </cell>
          <cell r="F727">
            <v>869.03</v>
          </cell>
        </row>
        <row r="728">
          <cell r="C728">
            <v>1022.56</v>
          </cell>
          <cell r="D728">
            <v>48.42</v>
          </cell>
          <cell r="E728">
            <v>0</v>
          </cell>
          <cell r="F728">
            <v>1043.37</v>
          </cell>
        </row>
        <row r="729">
          <cell r="C729">
            <v>1097.12</v>
          </cell>
          <cell r="D729">
            <v>78.04</v>
          </cell>
          <cell r="E729">
            <v>0</v>
          </cell>
          <cell r="F729">
            <v>1117.93</v>
          </cell>
        </row>
        <row r="730">
          <cell r="C730">
            <v>1153.2</v>
          </cell>
          <cell r="D730">
            <v>22.21</v>
          </cell>
          <cell r="E730">
            <v>1.54</v>
          </cell>
          <cell r="F730">
            <v>1174.01</v>
          </cell>
        </row>
        <row r="731">
          <cell r="C731">
            <v>1138.69</v>
          </cell>
          <cell r="D731">
            <v>31.05</v>
          </cell>
          <cell r="E731">
            <v>0.94</v>
          </cell>
          <cell r="F731">
            <v>1159.5</v>
          </cell>
        </row>
        <row r="732">
          <cell r="C732">
            <v>1126.75</v>
          </cell>
          <cell r="D732">
            <v>38.38</v>
          </cell>
          <cell r="E732">
            <v>0.43</v>
          </cell>
          <cell r="F732">
            <v>1147.56</v>
          </cell>
        </row>
        <row r="733">
          <cell r="C733">
            <v>1154.84</v>
          </cell>
          <cell r="D733">
            <v>9.36</v>
          </cell>
          <cell r="E733">
            <v>2.26</v>
          </cell>
          <cell r="F733">
            <v>1175.65</v>
          </cell>
        </row>
        <row r="734">
          <cell r="C734">
            <v>1146.9</v>
          </cell>
          <cell r="D734">
            <v>12.26</v>
          </cell>
          <cell r="E734">
            <v>1.85</v>
          </cell>
          <cell r="F734">
            <v>1167.71</v>
          </cell>
        </row>
        <row r="735">
          <cell r="C735">
            <v>1095.37</v>
          </cell>
          <cell r="D735">
            <v>45.01</v>
          </cell>
          <cell r="E735">
            <v>0.05</v>
          </cell>
          <cell r="F735">
            <v>1116.18</v>
          </cell>
        </row>
        <row r="736">
          <cell r="C736">
            <v>1086.94</v>
          </cell>
          <cell r="D736">
            <v>23.32</v>
          </cell>
          <cell r="E736">
            <v>1.01</v>
          </cell>
          <cell r="F736">
            <v>1107.75</v>
          </cell>
        </row>
        <row r="737">
          <cell r="C737">
            <v>1087.01</v>
          </cell>
          <cell r="D737">
            <v>0.32</v>
          </cell>
          <cell r="E737">
            <v>22.48</v>
          </cell>
          <cell r="F737">
            <v>1107.82</v>
          </cell>
        </row>
        <row r="738">
          <cell r="C738">
            <v>1068.13</v>
          </cell>
          <cell r="D738">
            <v>18.23</v>
          </cell>
          <cell r="E738">
            <v>1.47</v>
          </cell>
          <cell r="F738">
            <v>1088.94</v>
          </cell>
        </row>
        <row r="739">
          <cell r="C739">
            <v>1079.5</v>
          </cell>
          <cell r="D739">
            <v>63.93</v>
          </cell>
          <cell r="E739">
            <v>0</v>
          </cell>
          <cell r="F739">
            <v>1100.31</v>
          </cell>
        </row>
        <row r="740">
          <cell r="C740">
            <v>1080.23</v>
          </cell>
          <cell r="D740">
            <v>52.41</v>
          </cell>
          <cell r="E740">
            <v>0</v>
          </cell>
          <cell r="F740">
            <v>1101.04</v>
          </cell>
        </row>
        <row r="741">
          <cell r="C741">
            <v>1057.9</v>
          </cell>
          <cell r="D741">
            <v>18.05</v>
          </cell>
          <cell r="E741">
            <v>1.65</v>
          </cell>
          <cell r="F741">
            <v>1078.71</v>
          </cell>
        </row>
        <row r="742">
          <cell r="C742">
            <v>982.27</v>
          </cell>
          <cell r="D742">
            <v>16.8</v>
          </cell>
          <cell r="E742">
            <v>1.6</v>
          </cell>
          <cell r="F742">
            <v>1003.08</v>
          </cell>
        </row>
        <row r="743">
          <cell r="C743">
            <v>852.2</v>
          </cell>
          <cell r="D743">
            <v>3.33</v>
          </cell>
          <cell r="E743">
            <v>6.28</v>
          </cell>
          <cell r="F743">
            <v>873.01</v>
          </cell>
        </row>
        <row r="744">
          <cell r="C744">
            <v>849.5</v>
          </cell>
          <cell r="D744">
            <v>0</v>
          </cell>
          <cell r="E744">
            <v>40.93</v>
          </cell>
          <cell r="F744">
            <v>870.31</v>
          </cell>
        </row>
        <row r="745">
          <cell r="C745">
            <v>844.06</v>
          </cell>
          <cell r="D745">
            <v>0</v>
          </cell>
          <cell r="E745">
            <v>33.44</v>
          </cell>
          <cell r="F745">
            <v>864.87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5"/>
  <sheetViews>
    <sheetView zoomScale="90" zoomScaleNormal="90" zoomScalePageLayoutView="0" workbookViewId="0" topLeftCell="A1">
      <pane xSplit="2" ySplit="1" topLeftCell="C701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C730" sqref="C730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9.875" style="0" customWidth="1"/>
    <col min="4" max="5" width="6.125" style="0" customWidth="1"/>
    <col min="6" max="6" width="9.875" style="0" customWidth="1"/>
    <col min="7" max="7" width="6.125" style="0" customWidth="1"/>
    <col min="8" max="8" width="12.25390625" style="0" customWidth="1"/>
    <col min="11" max="11" width="14.00390625" style="0" customWidth="1"/>
    <col min="14" max="14" width="12.12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tr">
        <f>'[1]ЦЕНЫ АТС'!$K$1</f>
        <v>май</v>
      </c>
      <c r="L1" s="6">
        <f>'[1]ЦЕНЫ АТС'!$L$1</f>
        <v>2019</v>
      </c>
      <c r="N1" s="19" t="s">
        <v>15</v>
      </c>
      <c r="O1" s="19"/>
    </row>
    <row r="2" spans="1:15" ht="12.75">
      <c r="A2" s="20">
        <v>1</v>
      </c>
      <c r="B2" s="2">
        <v>0</v>
      </c>
      <c r="C2" s="8">
        <f>'[1]ЦЕНЫ АТС'!C2</f>
        <v>893.46</v>
      </c>
      <c r="D2" s="8">
        <f>'[1]ЦЕНЫ АТС'!D2</f>
        <v>0</v>
      </c>
      <c r="E2" s="8">
        <f>'[1]ЦЕНЫ АТС'!E2</f>
        <v>105.19</v>
      </c>
      <c r="F2" s="8">
        <f>'[1]ЦЕНЫ АТС'!F2</f>
        <v>914.27</v>
      </c>
      <c r="G2" s="9">
        <f>'[1]ЦЕНЫ АТС'!G2</f>
        <v>2.58</v>
      </c>
      <c r="H2" s="13">
        <f>'[1]ЦЕНЫ АТС'!H2</f>
        <v>186.41</v>
      </c>
      <c r="N2" s="11">
        <f>SUM(C2:C745)-SUM(5_ЦК!B218:Y248)</f>
        <v>0</v>
      </c>
      <c r="O2" s="12" t="s">
        <v>8</v>
      </c>
    </row>
    <row r="3" spans="1:15" ht="12.75">
      <c r="A3" s="21"/>
      <c r="B3" s="2">
        <v>1</v>
      </c>
      <c r="C3" s="8">
        <f>'[1]ЦЕНЫ АТС'!C3</f>
        <v>858.79</v>
      </c>
      <c r="D3" s="8">
        <f>'[1]ЦЕНЫ АТС'!D3</f>
        <v>0</v>
      </c>
      <c r="E3" s="8">
        <f>'[1]ЦЕНЫ АТС'!E3</f>
        <v>91.4</v>
      </c>
      <c r="F3" s="8">
        <f>'[1]ЦЕНЫ АТС'!F3</f>
        <v>879.6</v>
      </c>
      <c r="G3" s="10"/>
      <c r="H3" s="10"/>
      <c r="N3" s="11">
        <f>SUM(D2:D745)-SUM(5_ЦК!B252:Y282)</f>
        <v>0</v>
      </c>
      <c r="O3" s="12" t="s">
        <v>12</v>
      </c>
    </row>
    <row r="4" spans="1:15" ht="12.75">
      <c r="A4" s="21"/>
      <c r="B4" s="2">
        <v>2</v>
      </c>
      <c r="C4" s="8">
        <f>'[1]ЦЕНЫ АТС'!C4</f>
        <v>866.55</v>
      </c>
      <c r="D4" s="8">
        <f>'[1]ЦЕНЫ АТС'!D4</f>
        <v>0</v>
      </c>
      <c r="E4" s="8">
        <f>'[1]ЦЕНЫ АТС'!E4</f>
        <v>106.13</v>
      </c>
      <c r="F4" s="8">
        <f>'[1]ЦЕНЫ АТС'!F4</f>
        <v>887.36</v>
      </c>
      <c r="G4" s="10"/>
      <c r="H4" s="10"/>
      <c r="N4" s="11">
        <f>SUM(E2:E745)-SUM(5_ЦК!B286:Y316)</f>
        <v>0</v>
      </c>
      <c r="O4" s="12" t="s">
        <v>13</v>
      </c>
    </row>
    <row r="5" spans="1:15" ht="12.75">
      <c r="A5" s="21"/>
      <c r="B5" s="2">
        <v>3</v>
      </c>
      <c r="C5" s="8">
        <f>'[1]ЦЕНЫ АТС'!C5</f>
        <v>867.75</v>
      </c>
      <c r="D5" s="8">
        <f>'[1]ЦЕНЫ АТС'!D5</f>
        <v>0</v>
      </c>
      <c r="E5" s="8">
        <f>'[1]ЦЕНЫ АТС'!E5</f>
        <v>118.63</v>
      </c>
      <c r="F5" s="8">
        <f>'[1]ЦЕНЫ АТС'!F5</f>
        <v>888.56</v>
      </c>
      <c r="G5" s="10"/>
      <c r="H5" s="10"/>
      <c r="N5" s="11">
        <f>SUM(F2:F745)-SUM(3_ЦК!B147:Y177)</f>
        <v>0</v>
      </c>
      <c r="O5" s="12" t="s">
        <v>9</v>
      </c>
    </row>
    <row r="6" spans="1:8" ht="12.75">
      <c r="A6" s="21"/>
      <c r="B6" s="2">
        <v>4</v>
      </c>
      <c r="C6" s="8">
        <f>'[1]ЦЕНЫ АТС'!C6</f>
        <v>881.29</v>
      </c>
      <c r="D6" s="8">
        <f>'[1]ЦЕНЫ АТС'!D6</f>
        <v>0</v>
      </c>
      <c r="E6" s="8">
        <f>'[1]ЦЕНЫ АТС'!E6</f>
        <v>115.99</v>
      </c>
      <c r="F6" s="8">
        <f>'[1]ЦЕНЫ АТС'!F6</f>
        <v>902.1</v>
      </c>
      <c r="G6" s="10"/>
      <c r="H6" s="10"/>
    </row>
    <row r="7" spans="1:8" ht="12.75">
      <c r="A7" s="21"/>
      <c r="B7" s="2">
        <v>5</v>
      </c>
      <c r="C7" s="8">
        <f>'[1]ЦЕНЫ АТС'!C7</f>
        <v>909.47</v>
      </c>
      <c r="D7" s="8">
        <f>'[1]ЦЕНЫ АТС'!D7</f>
        <v>0.79</v>
      </c>
      <c r="E7" s="8">
        <f>'[1]ЦЕНЫ АТС'!E7</f>
        <v>10.11</v>
      </c>
      <c r="F7" s="8">
        <f>'[1]ЦЕНЫ АТС'!F7</f>
        <v>930.28</v>
      </c>
      <c r="G7" s="10"/>
      <c r="H7" s="10"/>
    </row>
    <row r="8" spans="1:8" ht="12.75">
      <c r="A8" s="21"/>
      <c r="B8" s="2">
        <v>6</v>
      </c>
      <c r="C8" s="8">
        <f>'[1]ЦЕНЫ АТС'!C8</f>
        <v>928.63</v>
      </c>
      <c r="D8" s="8">
        <f>'[1]ЦЕНЫ АТС'!D8</f>
        <v>18.63</v>
      </c>
      <c r="E8" s="8">
        <f>'[1]ЦЕНЫ АТС'!E8</f>
        <v>1.2</v>
      </c>
      <c r="F8" s="8">
        <f>'[1]ЦЕНЫ АТС'!F8</f>
        <v>949.44</v>
      </c>
      <c r="G8" s="10"/>
      <c r="H8" s="10"/>
    </row>
    <row r="9" spans="1:8" ht="12.75">
      <c r="A9" s="21"/>
      <c r="B9" s="2">
        <v>7</v>
      </c>
      <c r="C9" s="8">
        <f>'[1]ЦЕНЫ АТС'!C9</f>
        <v>1033.47</v>
      </c>
      <c r="D9" s="8">
        <f>'[1]ЦЕНЫ АТС'!D9</f>
        <v>0</v>
      </c>
      <c r="E9" s="8">
        <f>'[1]ЦЕНЫ АТС'!E9</f>
        <v>58.46</v>
      </c>
      <c r="F9" s="8">
        <f>'[1]ЦЕНЫ АТС'!F9</f>
        <v>1054.28</v>
      </c>
      <c r="G9" s="10"/>
      <c r="H9" s="10"/>
    </row>
    <row r="10" spans="1:8" ht="12.75">
      <c r="A10" s="21"/>
      <c r="B10" s="2">
        <v>8</v>
      </c>
      <c r="C10" s="8">
        <f>'[1]ЦЕНЫ АТС'!C10</f>
        <v>1080.49</v>
      </c>
      <c r="D10" s="8">
        <f>'[1]ЦЕНЫ АТС'!D10</f>
        <v>0</v>
      </c>
      <c r="E10" s="8">
        <f>'[1]ЦЕНЫ АТС'!E10</f>
        <v>87.81</v>
      </c>
      <c r="F10" s="8">
        <f>'[1]ЦЕНЫ АТС'!F10</f>
        <v>1101.3</v>
      </c>
      <c r="G10" s="10"/>
      <c r="H10" s="10"/>
    </row>
    <row r="11" spans="1:8" ht="12.75">
      <c r="A11" s="21"/>
      <c r="B11" s="2">
        <v>9</v>
      </c>
      <c r="C11" s="8">
        <f>'[1]ЦЕНЫ АТС'!C11</f>
        <v>1165.15</v>
      </c>
      <c r="D11" s="8">
        <f>'[1]ЦЕНЫ АТС'!D11</f>
        <v>0</v>
      </c>
      <c r="E11" s="8">
        <f>'[1]ЦЕНЫ АТС'!E11</f>
        <v>104.74</v>
      </c>
      <c r="F11" s="8">
        <f>'[1]ЦЕНЫ АТС'!F11</f>
        <v>1185.96</v>
      </c>
      <c r="G11" s="10"/>
      <c r="H11" s="10"/>
    </row>
    <row r="12" spans="1:8" ht="12.75">
      <c r="A12" s="21"/>
      <c r="B12" s="2">
        <v>10</v>
      </c>
      <c r="C12" s="8">
        <f>'[1]ЦЕНЫ АТС'!C12</f>
        <v>1116.14</v>
      </c>
      <c r="D12" s="8">
        <f>'[1]ЦЕНЫ АТС'!D12</f>
        <v>0</v>
      </c>
      <c r="E12" s="8">
        <f>'[1]ЦЕНЫ АТС'!E12</f>
        <v>125.78</v>
      </c>
      <c r="F12" s="8">
        <f>'[1]ЦЕНЫ АТС'!F12</f>
        <v>1136.95</v>
      </c>
      <c r="G12" s="10"/>
      <c r="H12" s="10"/>
    </row>
    <row r="13" spans="1:8" ht="12.75">
      <c r="A13" s="21"/>
      <c r="B13" s="2">
        <v>11</v>
      </c>
      <c r="C13" s="8">
        <f>'[1]ЦЕНЫ АТС'!C13</f>
        <v>1091.49</v>
      </c>
      <c r="D13" s="8">
        <f>'[1]ЦЕНЫ АТС'!D13</f>
        <v>0</v>
      </c>
      <c r="E13" s="8">
        <f>'[1]ЦЕНЫ АТС'!E13</f>
        <v>126.4</v>
      </c>
      <c r="F13" s="8">
        <f>'[1]ЦЕНЫ АТС'!F13</f>
        <v>1112.3</v>
      </c>
      <c r="G13" s="10"/>
      <c r="H13" s="10"/>
    </row>
    <row r="14" spans="1:8" ht="12.75">
      <c r="A14" s="21"/>
      <c r="B14" s="2">
        <v>12</v>
      </c>
      <c r="C14" s="8">
        <f>'[1]ЦЕНЫ АТС'!C14</f>
        <v>1081.94</v>
      </c>
      <c r="D14" s="8">
        <f>'[1]ЦЕНЫ АТС'!D14</f>
        <v>0</v>
      </c>
      <c r="E14" s="8">
        <f>'[1]ЦЕНЫ АТС'!E14</f>
        <v>80.34</v>
      </c>
      <c r="F14" s="8">
        <f>'[1]ЦЕНЫ АТС'!F14</f>
        <v>1102.75</v>
      </c>
      <c r="G14" s="10"/>
      <c r="H14" s="10"/>
    </row>
    <row r="15" spans="1:8" ht="12.75">
      <c r="A15" s="21"/>
      <c r="B15" s="2">
        <v>13</v>
      </c>
      <c r="C15" s="8">
        <f>'[1]ЦЕНЫ АТС'!C15</f>
        <v>1071.68</v>
      </c>
      <c r="D15" s="8">
        <f>'[1]ЦЕНЫ АТС'!D15</f>
        <v>0</v>
      </c>
      <c r="E15" s="8">
        <f>'[1]ЦЕНЫ АТС'!E15</f>
        <v>163.58</v>
      </c>
      <c r="F15" s="8">
        <f>'[1]ЦЕНЫ АТС'!F15</f>
        <v>1092.49</v>
      </c>
      <c r="G15" s="10"/>
      <c r="H15" s="10"/>
    </row>
    <row r="16" spans="1:8" ht="12.75">
      <c r="A16" s="21"/>
      <c r="B16" s="2">
        <v>14</v>
      </c>
      <c r="C16" s="8">
        <f>'[1]ЦЕНЫ АТС'!C16</f>
        <v>1075.27</v>
      </c>
      <c r="D16" s="8">
        <f>'[1]ЦЕНЫ АТС'!D16</f>
        <v>0</v>
      </c>
      <c r="E16" s="8">
        <f>'[1]ЦЕНЫ АТС'!E16</f>
        <v>197.03</v>
      </c>
      <c r="F16" s="8">
        <f>'[1]ЦЕНЫ АТС'!F16</f>
        <v>1096.08</v>
      </c>
      <c r="G16" s="10"/>
      <c r="H16" s="10"/>
    </row>
    <row r="17" spans="1:8" ht="12.75">
      <c r="A17" s="21"/>
      <c r="B17" s="2">
        <v>15</v>
      </c>
      <c r="C17" s="8">
        <f>'[1]ЦЕНЫ АТС'!C17</f>
        <v>1061.97</v>
      </c>
      <c r="D17" s="8">
        <f>'[1]ЦЕНЫ АТС'!D17</f>
        <v>0</v>
      </c>
      <c r="E17" s="8">
        <f>'[1]ЦЕНЫ АТС'!E17</f>
        <v>172.96</v>
      </c>
      <c r="F17" s="8">
        <f>'[1]ЦЕНЫ АТС'!F17</f>
        <v>1082.78</v>
      </c>
      <c r="G17" s="10"/>
      <c r="H17" s="10"/>
    </row>
    <row r="18" spans="1:8" ht="12.75">
      <c r="A18" s="21"/>
      <c r="B18" s="2">
        <v>16</v>
      </c>
      <c r="C18" s="8">
        <f>'[1]ЦЕНЫ АТС'!C18</f>
        <v>1044.07</v>
      </c>
      <c r="D18" s="8">
        <f>'[1]ЦЕНЫ АТС'!D18</f>
        <v>0</v>
      </c>
      <c r="E18" s="8">
        <f>'[1]ЦЕНЫ АТС'!E18</f>
        <v>143.83</v>
      </c>
      <c r="F18" s="8">
        <f>'[1]ЦЕНЫ АТС'!F18</f>
        <v>1064.88</v>
      </c>
      <c r="G18" s="10"/>
      <c r="H18" s="10"/>
    </row>
    <row r="19" spans="1:8" ht="12.75">
      <c r="A19" s="21"/>
      <c r="B19" s="2">
        <v>17</v>
      </c>
      <c r="C19" s="8">
        <f>'[1]ЦЕНЫ АТС'!C19</f>
        <v>1041.68</v>
      </c>
      <c r="D19" s="8">
        <f>'[1]ЦЕНЫ АТС'!D19</f>
        <v>0</v>
      </c>
      <c r="E19" s="8">
        <f>'[1]ЦЕНЫ АТС'!E19</f>
        <v>172.68</v>
      </c>
      <c r="F19" s="8">
        <f>'[1]ЦЕНЫ АТС'!F19</f>
        <v>1062.49</v>
      </c>
      <c r="G19" s="10"/>
      <c r="H19" s="10"/>
    </row>
    <row r="20" spans="1:8" ht="12.75">
      <c r="A20" s="21"/>
      <c r="B20" s="2">
        <v>18</v>
      </c>
      <c r="C20" s="8">
        <f>'[1]ЦЕНЫ АТС'!C20</f>
        <v>1075.38</v>
      </c>
      <c r="D20" s="8">
        <f>'[1]ЦЕНЫ АТС'!D20</f>
        <v>0</v>
      </c>
      <c r="E20" s="8">
        <f>'[1]ЦЕНЫ АТС'!E20</f>
        <v>175.82</v>
      </c>
      <c r="F20" s="8">
        <f>'[1]ЦЕНЫ АТС'!F20</f>
        <v>1096.19</v>
      </c>
      <c r="G20" s="10"/>
      <c r="H20" s="10"/>
    </row>
    <row r="21" spans="1:8" ht="12.75">
      <c r="A21" s="21"/>
      <c r="B21" s="2">
        <v>19</v>
      </c>
      <c r="C21" s="8">
        <f>'[1]ЦЕНЫ АТС'!C21</f>
        <v>1103.01</v>
      </c>
      <c r="D21" s="8">
        <f>'[1]ЦЕНЫ АТС'!D21</f>
        <v>0</v>
      </c>
      <c r="E21" s="8">
        <f>'[1]ЦЕНЫ АТС'!E21</f>
        <v>194.82</v>
      </c>
      <c r="F21" s="8">
        <f>'[1]ЦЕНЫ АТС'!F21</f>
        <v>1123.82</v>
      </c>
      <c r="G21" s="10"/>
      <c r="H21" s="10"/>
    </row>
    <row r="22" spans="1:8" ht="12.75">
      <c r="A22" s="21"/>
      <c r="B22" s="2">
        <v>20</v>
      </c>
      <c r="C22" s="8">
        <f>'[1]ЦЕНЫ АТС'!C22</f>
        <v>1142.34</v>
      </c>
      <c r="D22" s="8">
        <f>'[1]ЦЕНЫ АТС'!D22</f>
        <v>0</v>
      </c>
      <c r="E22" s="8">
        <f>'[1]ЦЕНЫ АТС'!E22</f>
        <v>406.99</v>
      </c>
      <c r="F22" s="8">
        <f>'[1]ЦЕНЫ АТС'!F22</f>
        <v>1163.15</v>
      </c>
      <c r="G22" s="10"/>
      <c r="H22" s="10"/>
    </row>
    <row r="23" spans="1:8" ht="12.75">
      <c r="A23" s="21"/>
      <c r="B23" s="2">
        <v>21</v>
      </c>
      <c r="C23" s="8">
        <f>'[1]ЦЕНЫ АТС'!C23</f>
        <v>1016.45</v>
      </c>
      <c r="D23" s="8">
        <f>'[1]ЦЕНЫ АТС'!D23</f>
        <v>0</v>
      </c>
      <c r="E23" s="8">
        <f>'[1]ЦЕНЫ АТС'!E23</f>
        <v>91.49</v>
      </c>
      <c r="F23" s="8">
        <f>'[1]ЦЕНЫ АТС'!F23</f>
        <v>1037.26</v>
      </c>
      <c r="G23" s="10"/>
      <c r="H23" s="10"/>
    </row>
    <row r="24" spans="1:8" ht="12.75">
      <c r="A24" s="21"/>
      <c r="B24" s="2">
        <v>22</v>
      </c>
      <c r="C24" s="8">
        <f>'[1]ЦЕНЫ АТС'!C24</f>
        <v>952.49</v>
      </c>
      <c r="D24" s="8">
        <f>'[1]ЦЕНЫ АТС'!D24</f>
        <v>0</v>
      </c>
      <c r="E24" s="8">
        <f>'[1]ЦЕНЫ АТС'!E24</f>
        <v>170.5</v>
      </c>
      <c r="F24" s="8">
        <f>'[1]ЦЕНЫ АТС'!F24</f>
        <v>973.3</v>
      </c>
      <c r="G24" s="10"/>
      <c r="H24" s="10"/>
    </row>
    <row r="25" spans="1:8" ht="12.75">
      <c r="A25" s="21"/>
      <c r="B25" s="2">
        <v>23</v>
      </c>
      <c r="C25" s="8">
        <f>'[1]ЦЕНЫ АТС'!C25</f>
        <v>872.32</v>
      </c>
      <c r="D25" s="8">
        <f>'[1]ЦЕНЫ АТС'!D25</f>
        <v>0</v>
      </c>
      <c r="E25" s="8">
        <f>'[1]ЦЕНЫ АТС'!E25</f>
        <v>189.67</v>
      </c>
      <c r="F25" s="8">
        <f>'[1]ЦЕНЫ АТС'!F25</f>
        <v>893.13</v>
      </c>
      <c r="G25" s="10"/>
      <c r="H25" s="10"/>
    </row>
    <row r="26" spans="1:8" ht="12.75">
      <c r="A26" s="20">
        <v>2</v>
      </c>
      <c r="B26" s="2">
        <v>0</v>
      </c>
      <c r="C26" s="8">
        <f>'[1]ЦЕНЫ АТС'!C26</f>
        <v>910.34</v>
      </c>
      <c r="D26" s="8">
        <f>'[1]ЦЕНЫ АТС'!D26</f>
        <v>0</v>
      </c>
      <c r="E26" s="8">
        <f>'[1]ЦЕНЫ АТС'!E26</f>
        <v>68.19</v>
      </c>
      <c r="F26" s="8">
        <f>'[1]ЦЕНЫ АТС'!F26</f>
        <v>931.15</v>
      </c>
      <c r="G26" s="10"/>
      <c r="H26" s="10"/>
    </row>
    <row r="27" spans="1:8" ht="12.75">
      <c r="A27" s="21"/>
      <c r="B27" s="2">
        <v>1</v>
      </c>
      <c r="C27" s="8">
        <f>'[1]ЦЕНЫ АТС'!C27</f>
        <v>868.4</v>
      </c>
      <c r="D27" s="8">
        <f>'[1]ЦЕНЫ АТС'!D27</f>
        <v>0</v>
      </c>
      <c r="E27" s="8">
        <f>'[1]ЦЕНЫ АТС'!E27</f>
        <v>71.17</v>
      </c>
      <c r="F27" s="8">
        <f>'[1]ЦЕНЫ АТС'!F27</f>
        <v>889.21</v>
      </c>
      <c r="G27" s="10"/>
      <c r="H27" s="10"/>
    </row>
    <row r="28" spans="1:8" ht="12.75">
      <c r="A28" s="21"/>
      <c r="B28" s="2">
        <v>2</v>
      </c>
      <c r="C28" s="8">
        <f>'[1]ЦЕНЫ АТС'!C28</f>
        <v>862.89</v>
      </c>
      <c r="D28" s="8">
        <f>'[1]ЦЕНЫ АТС'!D28</f>
        <v>0</v>
      </c>
      <c r="E28" s="8">
        <f>'[1]ЦЕНЫ АТС'!E28</f>
        <v>120.7</v>
      </c>
      <c r="F28" s="8">
        <f>'[1]ЦЕНЫ АТС'!F28</f>
        <v>883.7</v>
      </c>
      <c r="G28" s="10"/>
      <c r="H28" s="10"/>
    </row>
    <row r="29" spans="1:8" ht="12.75">
      <c r="A29" s="21"/>
      <c r="B29" s="2">
        <v>3</v>
      </c>
      <c r="C29" s="8">
        <f>'[1]ЦЕНЫ АТС'!C29</f>
        <v>863.7</v>
      </c>
      <c r="D29" s="8">
        <f>'[1]ЦЕНЫ АТС'!D29</f>
        <v>0</v>
      </c>
      <c r="E29" s="8">
        <f>'[1]ЦЕНЫ АТС'!E29</f>
        <v>123.35</v>
      </c>
      <c r="F29" s="8">
        <f>'[1]ЦЕНЫ АТС'!F29</f>
        <v>884.51</v>
      </c>
      <c r="G29" s="10"/>
      <c r="H29" s="10"/>
    </row>
    <row r="30" spans="1:8" ht="12.75">
      <c r="A30" s="21"/>
      <c r="B30" s="2">
        <v>4</v>
      </c>
      <c r="C30" s="8">
        <f>'[1]ЦЕНЫ АТС'!C30</f>
        <v>866.83</v>
      </c>
      <c r="D30" s="8">
        <f>'[1]ЦЕНЫ АТС'!D30</f>
        <v>0</v>
      </c>
      <c r="E30" s="8">
        <f>'[1]ЦЕНЫ АТС'!E30</f>
        <v>99.43</v>
      </c>
      <c r="F30" s="8">
        <f>'[1]ЦЕНЫ АТС'!F30</f>
        <v>887.64</v>
      </c>
      <c r="G30" s="10"/>
      <c r="H30" s="10"/>
    </row>
    <row r="31" spans="1:8" ht="12.75">
      <c r="A31" s="21"/>
      <c r="B31" s="2">
        <v>5</v>
      </c>
      <c r="C31" s="8">
        <f>'[1]ЦЕНЫ АТС'!C31</f>
        <v>870.75</v>
      </c>
      <c r="D31" s="8">
        <f>'[1]ЦЕНЫ АТС'!D31</f>
        <v>0</v>
      </c>
      <c r="E31" s="8">
        <f>'[1]ЦЕНЫ АТС'!E31</f>
        <v>29.74</v>
      </c>
      <c r="F31" s="8">
        <f>'[1]ЦЕНЫ АТС'!F31</f>
        <v>891.56</v>
      </c>
      <c r="G31" s="10"/>
      <c r="H31" s="10"/>
    </row>
    <row r="32" spans="1:8" ht="12.75">
      <c r="A32" s="21"/>
      <c r="B32" s="2">
        <v>6</v>
      </c>
      <c r="C32" s="8">
        <f>'[1]ЦЕНЫ АТС'!C32</f>
        <v>911.46</v>
      </c>
      <c r="D32" s="8">
        <f>'[1]ЦЕНЫ АТС'!D32</f>
        <v>0</v>
      </c>
      <c r="E32" s="8">
        <f>'[1]ЦЕНЫ АТС'!E32</f>
        <v>30.3</v>
      </c>
      <c r="F32" s="8">
        <f>'[1]ЦЕНЫ АТС'!F32</f>
        <v>932.27</v>
      </c>
      <c r="G32" s="10"/>
      <c r="H32" s="10"/>
    </row>
    <row r="33" spans="1:8" ht="12.75">
      <c r="A33" s="21"/>
      <c r="B33" s="2">
        <v>7</v>
      </c>
      <c r="C33" s="8">
        <f>'[1]ЦЕНЫ АТС'!C33</f>
        <v>949.52</v>
      </c>
      <c r="D33" s="8">
        <f>'[1]ЦЕНЫ АТС'!D33</f>
        <v>0</v>
      </c>
      <c r="E33" s="8">
        <f>'[1]ЦЕНЫ АТС'!E33</f>
        <v>32.3</v>
      </c>
      <c r="F33" s="8">
        <f>'[1]ЦЕНЫ АТС'!F33</f>
        <v>970.33</v>
      </c>
      <c r="G33" s="10"/>
      <c r="H33" s="10"/>
    </row>
    <row r="34" spans="1:8" ht="12.75">
      <c r="A34" s="21"/>
      <c r="B34" s="2">
        <v>8</v>
      </c>
      <c r="C34" s="8">
        <f>'[1]ЦЕНЫ АТС'!C34</f>
        <v>1034.6</v>
      </c>
      <c r="D34" s="8">
        <f>'[1]ЦЕНЫ АТС'!D34</f>
        <v>0</v>
      </c>
      <c r="E34" s="8">
        <f>'[1]ЦЕНЫ АТС'!E34</f>
        <v>105.77</v>
      </c>
      <c r="F34" s="8">
        <f>'[1]ЦЕНЫ АТС'!F34</f>
        <v>1055.41</v>
      </c>
      <c r="G34" s="10"/>
      <c r="H34" s="10"/>
    </row>
    <row r="35" spans="1:8" ht="12.75">
      <c r="A35" s="21"/>
      <c r="B35" s="2">
        <v>9</v>
      </c>
      <c r="C35" s="8">
        <f>'[1]ЦЕНЫ АТС'!C35</f>
        <v>1067.5</v>
      </c>
      <c r="D35" s="8">
        <f>'[1]ЦЕНЫ АТС'!D35</f>
        <v>0</v>
      </c>
      <c r="E35" s="8">
        <f>'[1]ЦЕНЫ АТС'!E35</f>
        <v>90.16</v>
      </c>
      <c r="F35" s="8">
        <f>'[1]ЦЕНЫ АТС'!F35</f>
        <v>1088.31</v>
      </c>
      <c r="G35" s="10"/>
      <c r="H35" s="10"/>
    </row>
    <row r="36" spans="1:8" ht="12.75">
      <c r="A36" s="21"/>
      <c r="B36" s="2">
        <v>10</v>
      </c>
      <c r="C36" s="8">
        <f>'[1]ЦЕНЫ АТС'!C36</f>
        <v>1056.41</v>
      </c>
      <c r="D36" s="8">
        <f>'[1]ЦЕНЫ АТС'!D36</f>
        <v>0</v>
      </c>
      <c r="E36" s="8">
        <f>'[1]ЦЕНЫ АТС'!E36</f>
        <v>125.88</v>
      </c>
      <c r="F36" s="8">
        <f>'[1]ЦЕНЫ АТС'!F36</f>
        <v>1077.22</v>
      </c>
      <c r="G36" s="10"/>
      <c r="H36" s="10"/>
    </row>
    <row r="37" spans="1:8" ht="12.75">
      <c r="A37" s="21"/>
      <c r="B37" s="2">
        <v>11</v>
      </c>
      <c r="C37" s="8">
        <f>'[1]ЦЕНЫ АТС'!C37</f>
        <v>1053.73</v>
      </c>
      <c r="D37" s="8">
        <f>'[1]ЦЕНЫ АТС'!D37</f>
        <v>0</v>
      </c>
      <c r="E37" s="8">
        <f>'[1]ЦЕНЫ АТС'!E37</f>
        <v>130.5</v>
      </c>
      <c r="F37" s="8">
        <f>'[1]ЦЕНЫ АТС'!F37</f>
        <v>1074.54</v>
      </c>
      <c r="G37" s="10"/>
      <c r="H37" s="10"/>
    </row>
    <row r="38" spans="1:8" ht="12.75">
      <c r="A38" s="21"/>
      <c r="B38" s="2">
        <v>12</v>
      </c>
      <c r="C38" s="8">
        <f>'[1]ЦЕНЫ АТС'!C38</f>
        <v>1045.64</v>
      </c>
      <c r="D38" s="8">
        <f>'[1]ЦЕНЫ АТС'!D38</f>
        <v>0</v>
      </c>
      <c r="E38" s="8">
        <f>'[1]ЦЕНЫ АТС'!E38</f>
        <v>51.78</v>
      </c>
      <c r="F38" s="8">
        <f>'[1]ЦЕНЫ АТС'!F38</f>
        <v>1066.45</v>
      </c>
      <c r="G38" s="10"/>
      <c r="H38" s="10"/>
    </row>
    <row r="39" spans="1:8" ht="12.75">
      <c r="A39" s="21"/>
      <c r="B39" s="2">
        <v>13</v>
      </c>
      <c r="C39" s="8">
        <f>'[1]ЦЕНЫ АТС'!C39</f>
        <v>1022.08</v>
      </c>
      <c r="D39" s="8">
        <f>'[1]ЦЕНЫ АТС'!D39</f>
        <v>0</v>
      </c>
      <c r="E39" s="8">
        <f>'[1]ЦЕНЫ АТС'!E39</f>
        <v>135.12</v>
      </c>
      <c r="F39" s="8">
        <f>'[1]ЦЕНЫ АТС'!F39</f>
        <v>1042.89</v>
      </c>
      <c r="G39" s="10"/>
      <c r="H39" s="10"/>
    </row>
    <row r="40" spans="1:8" ht="12.75">
      <c r="A40" s="21"/>
      <c r="B40" s="2">
        <v>14</v>
      </c>
      <c r="C40" s="8">
        <f>'[1]ЦЕНЫ АТС'!C40</f>
        <v>1023.8</v>
      </c>
      <c r="D40" s="8">
        <f>'[1]ЦЕНЫ АТС'!D40</f>
        <v>0</v>
      </c>
      <c r="E40" s="8">
        <f>'[1]ЦЕНЫ АТС'!E40</f>
        <v>143.64</v>
      </c>
      <c r="F40" s="8">
        <f>'[1]ЦЕНЫ АТС'!F40</f>
        <v>1044.61</v>
      </c>
      <c r="G40" s="10"/>
      <c r="H40" s="10"/>
    </row>
    <row r="41" spans="1:8" ht="12.75">
      <c r="A41" s="21"/>
      <c r="B41" s="2">
        <v>15</v>
      </c>
      <c r="C41" s="8">
        <f>'[1]ЦЕНЫ АТС'!C41</f>
        <v>1022.02</v>
      </c>
      <c r="D41" s="8">
        <f>'[1]ЦЕНЫ АТС'!D41</f>
        <v>0</v>
      </c>
      <c r="E41" s="8">
        <f>'[1]ЦЕНЫ АТС'!E41</f>
        <v>119.89</v>
      </c>
      <c r="F41" s="8">
        <f>'[1]ЦЕНЫ АТС'!F41</f>
        <v>1042.83</v>
      </c>
      <c r="G41" s="10"/>
      <c r="H41" s="10"/>
    </row>
    <row r="42" spans="1:8" ht="12.75">
      <c r="A42" s="21"/>
      <c r="B42" s="2">
        <v>16</v>
      </c>
      <c r="C42" s="8">
        <f>'[1]ЦЕНЫ АТС'!C42</f>
        <v>1031.81</v>
      </c>
      <c r="D42" s="8">
        <f>'[1]ЦЕНЫ АТС'!D42</f>
        <v>0</v>
      </c>
      <c r="E42" s="8">
        <f>'[1]ЦЕНЫ АТС'!E42</f>
        <v>45.02</v>
      </c>
      <c r="F42" s="8">
        <f>'[1]ЦЕНЫ АТС'!F42</f>
        <v>1052.62</v>
      </c>
      <c r="G42" s="10"/>
      <c r="H42" s="10"/>
    </row>
    <row r="43" spans="1:8" ht="12.75">
      <c r="A43" s="21"/>
      <c r="B43" s="2">
        <v>17</v>
      </c>
      <c r="C43" s="8">
        <f>'[1]ЦЕНЫ АТС'!C43</f>
        <v>1036.31</v>
      </c>
      <c r="D43" s="8">
        <f>'[1]ЦЕНЫ АТС'!D43</f>
        <v>0</v>
      </c>
      <c r="E43" s="8">
        <f>'[1]ЦЕНЫ АТС'!E43</f>
        <v>38.17</v>
      </c>
      <c r="F43" s="8">
        <f>'[1]ЦЕНЫ АТС'!F43</f>
        <v>1057.12</v>
      </c>
      <c r="G43" s="10"/>
      <c r="H43" s="10"/>
    </row>
    <row r="44" spans="1:8" ht="12.75">
      <c r="A44" s="21"/>
      <c r="B44" s="2">
        <v>18</v>
      </c>
      <c r="C44" s="8">
        <f>'[1]ЦЕНЫ АТС'!C44</f>
        <v>1064.88</v>
      </c>
      <c r="D44" s="8">
        <f>'[1]ЦЕНЫ АТС'!D44</f>
        <v>0</v>
      </c>
      <c r="E44" s="8">
        <f>'[1]ЦЕНЫ АТС'!E44</f>
        <v>18.25</v>
      </c>
      <c r="F44" s="8">
        <f>'[1]ЦЕНЫ АТС'!F44</f>
        <v>1085.69</v>
      </c>
      <c r="G44" s="10"/>
      <c r="H44" s="10"/>
    </row>
    <row r="45" spans="1:8" ht="12.75">
      <c r="A45" s="21"/>
      <c r="B45" s="2">
        <v>19</v>
      </c>
      <c r="C45" s="8">
        <f>'[1]ЦЕНЫ АТС'!C45</f>
        <v>1106.83</v>
      </c>
      <c r="D45" s="8">
        <f>'[1]ЦЕНЫ АТС'!D45</f>
        <v>0</v>
      </c>
      <c r="E45" s="8">
        <f>'[1]ЦЕНЫ АТС'!E45</f>
        <v>81.03</v>
      </c>
      <c r="F45" s="8">
        <f>'[1]ЦЕНЫ АТС'!F45</f>
        <v>1127.64</v>
      </c>
      <c r="G45" s="10"/>
      <c r="H45" s="10"/>
    </row>
    <row r="46" spans="1:8" ht="12.75">
      <c r="A46" s="21"/>
      <c r="B46" s="2">
        <v>20</v>
      </c>
      <c r="C46" s="8">
        <f>'[1]ЦЕНЫ АТС'!C46</f>
        <v>1130.54</v>
      </c>
      <c r="D46" s="8">
        <f>'[1]ЦЕНЫ АТС'!D46</f>
        <v>0</v>
      </c>
      <c r="E46" s="8">
        <f>'[1]ЦЕНЫ АТС'!E46</f>
        <v>220.88</v>
      </c>
      <c r="F46" s="8">
        <f>'[1]ЦЕНЫ АТС'!F46</f>
        <v>1151.35</v>
      </c>
      <c r="G46" s="10"/>
      <c r="H46" s="10"/>
    </row>
    <row r="47" spans="1:8" ht="12.75">
      <c r="A47" s="21"/>
      <c r="B47" s="2">
        <v>21</v>
      </c>
      <c r="C47" s="8">
        <f>'[1]ЦЕНЫ АТС'!C47</f>
        <v>997.35</v>
      </c>
      <c r="D47" s="8">
        <f>'[1]ЦЕНЫ АТС'!D47</f>
        <v>0</v>
      </c>
      <c r="E47" s="8">
        <f>'[1]ЦЕНЫ АТС'!E47</f>
        <v>147.79</v>
      </c>
      <c r="F47" s="8">
        <f>'[1]ЦЕНЫ АТС'!F47</f>
        <v>1018.16</v>
      </c>
      <c r="G47" s="10"/>
      <c r="H47" s="10"/>
    </row>
    <row r="48" spans="1:8" ht="12.75">
      <c r="A48" s="21"/>
      <c r="B48" s="2">
        <v>22</v>
      </c>
      <c r="C48" s="8">
        <f>'[1]ЦЕНЫ АТС'!C48</f>
        <v>935.97</v>
      </c>
      <c r="D48" s="8">
        <f>'[1]ЦЕНЫ АТС'!D48</f>
        <v>0</v>
      </c>
      <c r="E48" s="8">
        <f>'[1]ЦЕНЫ АТС'!E48</f>
        <v>97.48</v>
      </c>
      <c r="F48" s="8">
        <f>'[1]ЦЕНЫ АТС'!F48</f>
        <v>956.78</v>
      </c>
      <c r="G48" s="10"/>
      <c r="H48" s="10"/>
    </row>
    <row r="49" spans="1:8" ht="12.75">
      <c r="A49" s="21"/>
      <c r="B49" s="2">
        <v>23</v>
      </c>
      <c r="C49" s="8">
        <f>'[1]ЦЕНЫ АТС'!C49</f>
        <v>884.03</v>
      </c>
      <c r="D49" s="8">
        <f>'[1]ЦЕНЫ АТС'!D49</f>
        <v>0</v>
      </c>
      <c r="E49" s="8">
        <f>'[1]ЦЕНЫ АТС'!E49</f>
        <v>46.88</v>
      </c>
      <c r="F49" s="8">
        <f>'[1]ЦЕНЫ АТС'!F49</f>
        <v>904.84</v>
      </c>
      <c r="G49" s="10"/>
      <c r="H49" s="10"/>
    </row>
    <row r="50" spans="1:8" ht="12.75">
      <c r="A50" s="20">
        <v>3</v>
      </c>
      <c r="B50" s="2">
        <v>0</v>
      </c>
      <c r="C50" s="8">
        <f>'[1]ЦЕНЫ АТС'!C50</f>
        <v>903.81</v>
      </c>
      <c r="D50" s="8">
        <f>'[1]ЦЕНЫ АТС'!D50</f>
        <v>0</v>
      </c>
      <c r="E50" s="8">
        <f>'[1]ЦЕНЫ АТС'!E50</f>
        <v>121</v>
      </c>
      <c r="F50" s="8">
        <f>'[1]ЦЕНЫ АТС'!F50</f>
        <v>924.62</v>
      </c>
      <c r="G50" s="10"/>
      <c r="H50" s="10"/>
    </row>
    <row r="51" spans="1:8" ht="12.75">
      <c r="A51" s="21"/>
      <c r="B51" s="2">
        <v>1</v>
      </c>
      <c r="C51" s="8">
        <f>'[1]ЦЕНЫ АТС'!C51</f>
        <v>864.87</v>
      </c>
      <c r="D51" s="8">
        <f>'[1]ЦЕНЫ АТС'!D51</f>
        <v>0</v>
      </c>
      <c r="E51" s="8">
        <f>'[1]ЦЕНЫ АТС'!E51</f>
        <v>97.58</v>
      </c>
      <c r="F51" s="8">
        <f>'[1]ЦЕНЫ АТС'!F51</f>
        <v>885.68</v>
      </c>
      <c r="G51" s="10"/>
      <c r="H51" s="10"/>
    </row>
    <row r="52" spans="1:8" ht="12.75">
      <c r="A52" s="21"/>
      <c r="B52" s="2">
        <v>2</v>
      </c>
      <c r="C52" s="8">
        <f>'[1]ЦЕНЫ АТС'!C52</f>
        <v>859.85</v>
      </c>
      <c r="D52" s="8">
        <f>'[1]ЦЕНЫ АТС'!D52</f>
        <v>0</v>
      </c>
      <c r="E52" s="8">
        <f>'[1]ЦЕНЫ АТС'!E52</f>
        <v>109.59</v>
      </c>
      <c r="F52" s="8">
        <f>'[1]ЦЕНЫ АТС'!F52</f>
        <v>880.66</v>
      </c>
      <c r="G52" s="10"/>
      <c r="H52" s="10"/>
    </row>
    <row r="53" spans="1:8" ht="12.75">
      <c r="A53" s="21"/>
      <c r="B53" s="2">
        <v>3</v>
      </c>
      <c r="C53" s="8">
        <f>'[1]ЦЕНЫ АТС'!C53</f>
        <v>860.36</v>
      </c>
      <c r="D53" s="8">
        <f>'[1]ЦЕНЫ АТС'!D53</f>
        <v>0</v>
      </c>
      <c r="E53" s="8">
        <f>'[1]ЦЕНЫ АТС'!E53</f>
        <v>45.4</v>
      </c>
      <c r="F53" s="8">
        <f>'[1]ЦЕНЫ АТС'!F53</f>
        <v>881.17</v>
      </c>
      <c r="G53" s="10"/>
      <c r="H53" s="10"/>
    </row>
    <row r="54" spans="1:8" ht="12.75">
      <c r="A54" s="21"/>
      <c r="B54" s="2">
        <v>4</v>
      </c>
      <c r="C54" s="8">
        <f>'[1]ЦЕНЫ АТС'!C54</f>
        <v>863.05</v>
      </c>
      <c r="D54" s="8">
        <f>'[1]ЦЕНЫ АТС'!D54</f>
        <v>0</v>
      </c>
      <c r="E54" s="8">
        <f>'[1]ЦЕНЫ АТС'!E54</f>
        <v>38.9</v>
      </c>
      <c r="F54" s="8">
        <f>'[1]ЦЕНЫ АТС'!F54</f>
        <v>883.86</v>
      </c>
      <c r="G54" s="10"/>
      <c r="H54" s="10"/>
    </row>
    <row r="55" spans="1:8" ht="12.75">
      <c r="A55" s="21"/>
      <c r="B55" s="2">
        <v>5</v>
      </c>
      <c r="C55" s="8">
        <f>'[1]ЦЕНЫ АТС'!C55</f>
        <v>867.44</v>
      </c>
      <c r="D55" s="8">
        <f>'[1]ЦЕНЫ АТС'!D55</f>
        <v>1.67</v>
      </c>
      <c r="E55" s="8">
        <f>'[1]ЦЕНЫ АТС'!E55</f>
        <v>4.37</v>
      </c>
      <c r="F55" s="8">
        <f>'[1]ЦЕНЫ АТС'!F55</f>
        <v>888.25</v>
      </c>
      <c r="G55" s="10"/>
      <c r="H55" s="10"/>
    </row>
    <row r="56" spans="1:8" ht="12.75">
      <c r="A56" s="21"/>
      <c r="B56" s="2">
        <v>6</v>
      </c>
      <c r="C56" s="8">
        <f>'[1]ЦЕНЫ АТС'!C56</f>
        <v>917.23</v>
      </c>
      <c r="D56" s="8">
        <f>'[1]ЦЕНЫ АТС'!D56</f>
        <v>13.5</v>
      </c>
      <c r="E56" s="8">
        <f>'[1]ЦЕНЫ АТС'!E56</f>
        <v>2.39</v>
      </c>
      <c r="F56" s="8">
        <f>'[1]ЦЕНЫ АТС'!F56</f>
        <v>938.04</v>
      </c>
      <c r="G56" s="10"/>
      <c r="H56" s="10"/>
    </row>
    <row r="57" spans="1:8" ht="12.75">
      <c r="A57" s="21"/>
      <c r="B57" s="2">
        <v>7</v>
      </c>
      <c r="C57" s="8">
        <f>'[1]ЦЕНЫ АТС'!C57</f>
        <v>986.99</v>
      </c>
      <c r="D57" s="8">
        <f>'[1]ЦЕНЫ АТС'!D57</f>
        <v>0</v>
      </c>
      <c r="E57" s="8">
        <f>'[1]ЦЕНЫ АТС'!E57</f>
        <v>24.93</v>
      </c>
      <c r="F57" s="8">
        <f>'[1]ЦЕНЫ АТС'!F57</f>
        <v>1007.8</v>
      </c>
      <c r="G57" s="10"/>
      <c r="H57" s="10"/>
    </row>
    <row r="58" spans="1:8" ht="12.75">
      <c r="A58" s="21"/>
      <c r="B58" s="2">
        <v>8</v>
      </c>
      <c r="C58" s="8">
        <f>'[1]ЦЕНЫ АТС'!C58</f>
        <v>1083.73</v>
      </c>
      <c r="D58" s="8">
        <f>'[1]ЦЕНЫ АТС'!D58</f>
        <v>0</v>
      </c>
      <c r="E58" s="8">
        <f>'[1]ЦЕНЫ АТС'!E58</f>
        <v>24.6</v>
      </c>
      <c r="F58" s="8">
        <f>'[1]ЦЕНЫ АТС'!F58</f>
        <v>1104.54</v>
      </c>
      <c r="G58" s="10"/>
      <c r="H58" s="10"/>
    </row>
    <row r="59" spans="1:8" ht="12.75">
      <c r="A59" s="21"/>
      <c r="B59" s="2">
        <v>9</v>
      </c>
      <c r="C59" s="8">
        <f>'[1]ЦЕНЫ АТС'!C59</f>
        <v>1106.88</v>
      </c>
      <c r="D59" s="8">
        <f>'[1]ЦЕНЫ АТС'!D59</f>
        <v>0</v>
      </c>
      <c r="E59" s="8">
        <f>'[1]ЦЕНЫ АТС'!E59</f>
        <v>23.41</v>
      </c>
      <c r="F59" s="8">
        <f>'[1]ЦЕНЫ АТС'!F59</f>
        <v>1127.69</v>
      </c>
      <c r="G59" s="10"/>
      <c r="H59" s="10"/>
    </row>
    <row r="60" spans="1:8" ht="12.75">
      <c r="A60" s="21"/>
      <c r="B60" s="2">
        <v>10</v>
      </c>
      <c r="C60" s="8">
        <f>'[1]ЦЕНЫ АТС'!C60</f>
        <v>1101.62</v>
      </c>
      <c r="D60" s="8">
        <f>'[1]ЦЕНЫ АТС'!D60</f>
        <v>32.65</v>
      </c>
      <c r="E60" s="8">
        <f>'[1]ЦЕНЫ АТС'!E60</f>
        <v>1.58</v>
      </c>
      <c r="F60" s="8">
        <f>'[1]ЦЕНЫ АТС'!F60</f>
        <v>1122.43</v>
      </c>
      <c r="G60" s="10"/>
      <c r="H60" s="10"/>
    </row>
    <row r="61" spans="1:8" ht="12.75">
      <c r="A61" s="21"/>
      <c r="B61" s="2">
        <v>11</v>
      </c>
      <c r="C61" s="8">
        <f>'[1]ЦЕНЫ АТС'!C61</f>
        <v>1097.43</v>
      </c>
      <c r="D61" s="8">
        <f>'[1]ЦЕНЫ АТС'!D61</f>
        <v>0</v>
      </c>
      <c r="E61" s="8">
        <f>'[1]ЦЕНЫ АТС'!E61</f>
        <v>39.94</v>
      </c>
      <c r="F61" s="8">
        <f>'[1]ЦЕНЫ АТС'!F61</f>
        <v>1118.24</v>
      </c>
      <c r="G61" s="10"/>
      <c r="H61" s="10"/>
    </row>
    <row r="62" spans="1:8" ht="12.75">
      <c r="A62" s="21"/>
      <c r="B62" s="2">
        <v>12</v>
      </c>
      <c r="C62" s="8">
        <f>'[1]ЦЕНЫ АТС'!C62</f>
        <v>1073.84</v>
      </c>
      <c r="D62" s="8">
        <f>'[1]ЦЕНЫ АТС'!D62</f>
        <v>0.11</v>
      </c>
      <c r="E62" s="8">
        <f>'[1]ЦЕНЫ АТС'!E62</f>
        <v>14.49</v>
      </c>
      <c r="F62" s="8">
        <f>'[1]ЦЕНЫ АТС'!F62</f>
        <v>1094.65</v>
      </c>
      <c r="G62" s="10"/>
      <c r="H62" s="10"/>
    </row>
    <row r="63" spans="1:8" ht="12.75">
      <c r="A63" s="21"/>
      <c r="B63" s="2">
        <v>13</v>
      </c>
      <c r="C63" s="8">
        <f>'[1]ЦЕНЫ АТС'!C63</f>
        <v>1064.58</v>
      </c>
      <c r="D63" s="8">
        <f>'[1]ЦЕНЫ АТС'!D63</f>
        <v>4.67</v>
      </c>
      <c r="E63" s="8">
        <f>'[1]ЦЕНЫ АТС'!E63</f>
        <v>3.8</v>
      </c>
      <c r="F63" s="8">
        <f>'[1]ЦЕНЫ АТС'!F63</f>
        <v>1085.39</v>
      </c>
      <c r="G63" s="10"/>
      <c r="H63" s="10"/>
    </row>
    <row r="64" spans="1:8" ht="12.75">
      <c r="A64" s="21"/>
      <c r="B64" s="2">
        <v>14</v>
      </c>
      <c r="C64" s="8">
        <f>'[1]ЦЕНЫ АТС'!C64</f>
        <v>1061.76</v>
      </c>
      <c r="D64" s="8">
        <f>'[1]ЦЕНЫ АТС'!D64</f>
        <v>0</v>
      </c>
      <c r="E64" s="8">
        <f>'[1]ЦЕНЫ АТС'!E64</f>
        <v>25.92</v>
      </c>
      <c r="F64" s="8">
        <f>'[1]ЦЕНЫ АТС'!F64</f>
        <v>1082.57</v>
      </c>
      <c r="G64" s="10"/>
      <c r="H64" s="10"/>
    </row>
    <row r="65" spans="1:8" ht="12.75">
      <c r="A65" s="21"/>
      <c r="B65" s="2">
        <v>15</v>
      </c>
      <c r="C65" s="8">
        <f>'[1]ЦЕНЫ АТС'!C65</f>
        <v>1048.31</v>
      </c>
      <c r="D65" s="8">
        <f>'[1]ЦЕНЫ АТС'!D65</f>
        <v>0</v>
      </c>
      <c r="E65" s="8">
        <f>'[1]ЦЕНЫ АТС'!E65</f>
        <v>33.88</v>
      </c>
      <c r="F65" s="8">
        <f>'[1]ЦЕНЫ АТС'!F65</f>
        <v>1069.12</v>
      </c>
      <c r="G65" s="10"/>
      <c r="H65" s="10"/>
    </row>
    <row r="66" spans="1:8" ht="12.75">
      <c r="A66" s="21"/>
      <c r="B66" s="2">
        <v>16</v>
      </c>
      <c r="C66" s="8">
        <f>'[1]ЦЕНЫ АТС'!C66</f>
        <v>1024.68</v>
      </c>
      <c r="D66" s="8">
        <f>'[1]ЦЕНЫ АТС'!D66</f>
        <v>3.54</v>
      </c>
      <c r="E66" s="8">
        <f>'[1]ЦЕНЫ АТС'!E66</f>
        <v>3.42</v>
      </c>
      <c r="F66" s="8">
        <f>'[1]ЦЕНЫ АТС'!F66</f>
        <v>1045.49</v>
      </c>
      <c r="G66" s="10"/>
      <c r="H66" s="10"/>
    </row>
    <row r="67" spans="1:8" ht="12.75">
      <c r="A67" s="21"/>
      <c r="B67" s="2">
        <v>17</v>
      </c>
      <c r="C67" s="8">
        <f>'[1]ЦЕНЫ АТС'!C67</f>
        <v>1018.68</v>
      </c>
      <c r="D67" s="8">
        <f>'[1]ЦЕНЫ АТС'!D67</f>
        <v>0</v>
      </c>
      <c r="E67" s="8">
        <f>'[1]ЦЕНЫ АТС'!E67</f>
        <v>33.46</v>
      </c>
      <c r="F67" s="8">
        <f>'[1]ЦЕНЫ АТС'!F67</f>
        <v>1039.49</v>
      </c>
      <c r="G67" s="10"/>
      <c r="H67" s="10"/>
    </row>
    <row r="68" spans="1:8" ht="12.75">
      <c r="A68" s="21"/>
      <c r="B68" s="2">
        <v>18</v>
      </c>
      <c r="C68" s="8">
        <f>'[1]ЦЕНЫ АТС'!C68</f>
        <v>1029.53</v>
      </c>
      <c r="D68" s="8">
        <f>'[1]ЦЕНЫ АТС'!D68</f>
        <v>3.84</v>
      </c>
      <c r="E68" s="8">
        <f>'[1]ЦЕНЫ АТС'!E68</f>
        <v>3.31</v>
      </c>
      <c r="F68" s="8">
        <f>'[1]ЦЕНЫ АТС'!F68</f>
        <v>1050.34</v>
      </c>
      <c r="G68" s="10"/>
      <c r="H68" s="10"/>
    </row>
    <row r="69" spans="1:8" ht="12.75">
      <c r="A69" s="21"/>
      <c r="B69" s="2">
        <v>19</v>
      </c>
      <c r="C69" s="8">
        <f>'[1]ЦЕНЫ АТС'!C69</f>
        <v>1110.33</v>
      </c>
      <c r="D69" s="8">
        <f>'[1]ЦЕНЫ АТС'!D69</f>
        <v>52.94</v>
      </c>
      <c r="E69" s="8">
        <f>'[1]ЦЕНЫ АТС'!E69</f>
        <v>0.17</v>
      </c>
      <c r="F69" s="8">
        <f>'[1]ЦЕНЫ АТС'!F69</f>
        <v>1131.14</v>
      </c>
      <c r="G69" s="10"/>
      <c r="H69" s="10"/>
    </row>
    <row r="70" spans="1:8" ht="12.75">
      <c r="A70" s="21"/>
      <c r="B70" s="2">
        <v>20</v>
      </c>
      <c r="C70" s="8">
        <f>'[1]ЦЕНЫ АТС'!C70</f>
        <v>1060.5</v>
      </c>
      <c r="D70" s="8">
        <f>'[1]ЦЕНЫ АТС'!D70</f>
        <v>0</v>
      </c>
      <c r="E70" s="8">
        <f>'[1]ЦЕНЫ АТС'!E70</f>
        <v>156.41</v>
      </c>
      <c r="F70" s="8">
        <f>'[1]ЦЕНЫ АТС'!F70</f>
        <v>1081.31</v>
      </c>
      <c r="G70" s="10"/>
      <c r="H70" s="10"/>
    </row>
    <row r="71" spans="1:8" ht="12.75">
      <c r="A71" s="21"/>
      <c r="B71" s="2">
        <v>21</v>
      </c>
      <c r="C71" s="8">
        <f>'[1]ЦЕНЫ АТС'!C71</f>
        <v>962.94</v>
      </c>
      <c r="D71" s="8">
        <f>'[1]ЦЕНЫ АТС'!D71</f>
        <v>0</v>
      </c>
      <c r="E71" s="8">
        <f>'[1]ЦЕНЫ АТС'!E71</f>
        <v>91.84</v>
      </c>
      <c r="F71" s="8">
        <f>'[1]ЦЕНЫ АТС'!F71</f>
        <v>983.75</v>
      </c>
      <c r="G71" s="10"/>
      <c r="H71" s="10"/>
    </row>
    <row r="72" spans="1:8" ht="12.75">
      <c r="A72" s="21"/>
      <c r="B72" s="2">
        <v>22</v>
      </c>
      <c r="C72" s="8">
        <f>'[1]ЦЕНЫ АТС'!C72</f>
        <v>887.62</v>
      </c>
      <c r="D72" s="8">
        <f>'[1]ЦЕНЫ АТС'!D72</f>
        <v>0</v>
      </c>
      <c r="E72" s="8">
        <f>'[1]ЦЕНЫ АТС'!E72</f>
        <v>78.27</v>
      </c>
      <c r="F72" s="8">
        <f>'[1]ЦЕНЫ АТС'!F72</f>
        <v>908.43</v>
      </c>
      <c r="G72" s="10"/>
      <c r="H72" s="10"/>
    </row>
    <row r="73" spans="1:8" ht="12.75">
      <c r="A73" s="21"/>
      <c r="B73" s="2">
        <v>23</v>
      </c>
      <c r="C73" s="8">
        <f>'[1]ЦЕНЫ АТС'!C73</f>
        <v>882.6</v>
      </c>
      <c r="D73" s="8">
        <f>'[1]ЦЕНЫ АТС'!D73</f>
        <v>0</v>
      </c>
      <c r="E73" s="8">
        <f>'[1]ЦЕНЫ АТС'!E73</f>
        <v>53.5</v>
      </c>
      <c r="F73" s="8">
        <f>'[1]ЦЕНЫ АТС'!F73</f>
        <v>903.41</v>
      </c>
      <c r="G73" s="10"/>
      <c r="H73" s="10"/>
    </row>
    <row r="74" spans="1:8" ht="12.75">
      <c r="A74" s="20">
        <v>4</v>
      </c>
      <c r="B74" s="2">
        <v>0</v>
      </c>
      <c r="C74" s="8">
        <f>'[1]ЦЕНЫ АТС'!C74</f>
        <v>871.66</v>
      </c>
      <c r="D74" s="8">
        <f>'[1]ЦЕНЫ АТС'!D74</f>
        <v>0</v>
      </c>
      <c r="E74" s="8">
        <f>'[1]ЦЕНЫ АТС'!E74</f>
        <v>25.66</v>
      </c>
      <c r="F74" s="8">
        <f>'[1]ЦЕНЫ АТС'!F74</f>
        <v>892.47</v>
      </c>
      <c r="G74" s="10"/>
      <c r="H74" s="10"/>
    </row>
    <row r="75" spans="1:8" ht="12.75">
      <c r="A75" s="21"/>
      <c r="B75" s="2">
        <v>1</v>
      </c>
      <c r="C75" s="8">
        <f>'[1]ЦЕНЫ АТС'!C75</f>
        <v>862</v>
      </c>
      <c r="D75" s="8">
        <f>'[1]ЦЕНЫ АТС'!D75</f>
        <v>0</v>
      </c>
      <c r="E75" s="8">
        <f>'[1]ЦЕНЫ АТС'!E75</f>
        <v>51.63</v>
      </c>
      <c r="F75" s="8">
        <f>'[1]ЦЕНЫ АТС'!F75</f>
        <v>882.81</v>
      </c>
      <c r="G75" s="10"/>
      <c r="H75" s="10"/>
    </row>
    <row r="76" spans="1:8" ht="12.75">
      <c r="A76" s="21"/>
      <c r="B76" s="2">
        <v>2</v>
      </c>
      <c r="C76" s="8">
        <f>'[1]ЦЕНЫ АТС'!C76</f>
        <v>856.53</v>
      </c>
      <c r="D76" s="8">
        <f>'[1]ЦЕНЫ АТС'!D76</f>
        <v>0</v>
      </c>
      <c r="E76" s="8">
        <f>'[1]ЦЕНЫ АТС'!E76</f>
        <v>23.49</v>
      </c>
      <c r="F76" s="8">
        <f>'[1]ЦЕНЫ АТС'!F76</f>
        <v>877.34</v>
      </c>
      <c r="G76" s="10"/>
      <c r="H76" s="10"/>
    </row>
    <row r="77" spans="1:8" ht="12.75">
      <c r="A77" s="21"/>
      <c r="B77" s="2">
        <v>3</v>
      </c>
      <c r="C77" s="8">
        <f>'[1]ЦЕНЫ АТС'!C77</f>
        <v>851.45</v>
      </c>
      <c r="D77" s="8">
        <f>'[1]ЦЕНЫ АТС'!D77</f>
        <v>3.65</v>
      </c>
      <c r="E77" s="8">
        <f>'[1]ЦЕНЫ АТС'!E77</f>
        <v>5.69</v>
      </c>
      <c r="F77" s="8">
        <f>'[1]ЦЕНЫ АТС'!F77</f>
        <v>872.26</v>
      </c>
      <c r="G77" s="10"/>
      <c r="H77" s="10"/>
    </row>
    <row r="78" spans="1:8" ht="12.75">
      <c r="A78" s="21"/>
      <c r="B78" s="2">
        <v>4</v>
      </c>
      <c r="C78" s="8">
        <f>'[1]ЦЕНЫ АТС'!C78</f>
        <v>855.45</v>
      </c>
      <c r="D78" s="8">
        <f>'[1]ЦЕНЫ АТС'!D78</f>
        <v>0</v>
      </c>
      <c r="E78" s="8">
        <f>'[1]ЦЕНЫ АТС'!E78</f>
        <v>35.57</v>
      </c>
      <c r="F78" s="8">
        <f>'[1]ЦЕНЫ АТС'!F78</f>
        <v>876.26</v>
      </c>
      <c r="G78" s="10"/>
      <c r="H78" s="10"/>
    </row>
    <row r="79" spans="1:8" ht="12.75">
      <c r="A79" s="21"/>
      <c r="B79" s="2">
        <v>5</v>
      </c>
      <c r="C79" s="8">
        <f>'[1]ЦЕНЫ АТС'!C79</f>
        <v>862.1</v>
      </c>
      <c r="D79" s="8">
        <f>'[1]ЦЕНЫ АТС'!D79</f>
        <v>4.21</v>
      </c>
      <c r="E79" s="8">
        <f>'[1]ЦЕНЫ АТС'!E79</f>
        <v>2.88</v>
      </c>
      <c r="F79" s="8">
        <f>'[1]ЦЕНЫ АТС'!F79</f>
        <v>882.91</v>
      </c>
      <c r="G79" s="10"/>
      <c r="H79" s="10"/>
    </row>
    <row r="80" spans="1:8" ht="12.75">
      <c r="A80" s="21"/>
      <c r="B80" s="2">
        <v>6</v>
      </c>
      <c r="C80" s="8">
        <f>'[1]ЦЕНЫ АТС'!C80</f>
        <v>914.39</v>
      </c>
      <c r="D80" s="8">
        <f>'[1]ЦЕНЫ АТС'!D80</f>
        <v>5.48</v>
      </c>
      <c r="E80" s="8">
        <f>'[1]ЦЕНЫ АТС'!E80</f>
        <v>2.83</v>
      </c>
      <c r="F80" s="8">
        <f>'[1]ЦЕНЫ АТС'!F80</f>
        <v>935.2</v>
      </c>
      <c r="G80" s="10"/>
      <c r="H80" s="10"/>
    </row>
    <row r="81" spans="1:8" ht="12.75">
      <c r="A81" s="21"/>
      <c r="B81" s="2">
        <v>7</v>
      </c>
      <c r="C81" s="8">
        <f>'[1]ЦЕНЫ АТС'!C81</f>
        <v>978.99</v>
      </c>
      <c r="D81" s="8">
        <f>'[1]ЦЕНЫ АТС'!D81</f>
        <v>0.02</v>
      </c>
      <c r="E81" s="8">
        <f>'[1]ЦЕНЫ АТС'!E81</f>
        <v>15.04</v>
      </c>
      <c r="F81" s="8">
        <f>'[1]ЦЕНЫ АТС'!F81</f>
        <v>999.8</v>
      </c>
      <c r="G81" s="10"/>
      <c r="H81" s="10"/>
    </row>
    <row r="82" spans="1:8" ht="12.75">
      <c r="A82" s="21"/>
      <c r="B82" s="2">
        <v>8</v>
      </c>
      <c r="C82" s="8">
        <f>'[1]ЦЕНЫ АТС'!C82</f>
        <v>993.72</v>
      </c>
      <c r="D82" s="8">
        <f>'[1]ЦЕНЫ АТС'!D82</f>
        <v>0</v>
      </c>
      <c r="E82" s="8">
        <f>'[1]ЦЕНЫ АТС'!E82</f>
        <v>20.72</v>
      </c>
      <c r="F82" s="8">
        <f>'[1]ЦЕНЫ АТС'!F82</f>
        <v>1014.53</v>
      </c>
      <c r="G82" s="10"/>
      <c r="H82" s="10"/>
    </row>
    <row r="83" spans="1:8" ht="12.75">
      <c r="A83" s="21"/>
      <c r="B83" s="2">
        <v>9</v>
      </c>
      <c r="C83" s="8">
        <f>'[1]ЦЕНЫ АТС'!C83</f>
        <v>1013.07</v>
      </c>
      <c r="D83" s="8">
        <f>'[1]ЦЕНЫ АТС'!D83</f>
        <v>0</v>
      </c>
      <c r="E83" s="8">
        <f>'[1]ЦЕНЫ АТС'!E83</f>
        <v>123.22</v>
      </c>
      <c r="F83" s="8">
        <f>'[1]ЦЕНЫ АТС'!F83</f>
        <v>1033.88</v>
      </c>
      <c r="G83" s="10"/>
      <c r="H83" s="10"/>
    </row>
    <row r="84" spans="1:8" ht="12.75">
      <c r="A84" s="21"/>
      <c r="B84" s="2">
        <v>10</v>
      </c>
      <c r="C84" s="8">
        <f>'[1]ЦЕНЫ АТС'!C84</f>
        <v>1049.86</v>
      </c>
      <c r="D84" s="8">
        <f>'[1]ЦЕНЫ АТС'!D84</f>
        <v>0</v>
      </c>
      <c r="E84" s="8">
        <f>'[1]ЦЕНЫ АТС'!E84</f>
        <v>60.02</v>
      </c>
      <c r="F84" s="8">
        <f>'[1]ЦЕНЫ АТС'!F84</f>
        <v>1070.67</v>
      </c>
      <c r="G84" s="10"/>
      <c r="H84" s="10"/>
    </row>
    <row r="85" spans="1:8" ht="12.75">
      <c r="A85" s="21"/>
      <c r="B85" s="2">
        <v>11</v>
      </c>
      <c r="C85" s="8">
        <f>'[1]ЦЕНЫ АТС'!C85</f>
        <v>1029.14</v>
      </c>
      <c r="D85" s="8">
        <f>'[1]ЦЕНЫ АТС'!D85</f>
        <v>0</v>
      </c>
      <c r="E85" s="8">
        <f>'[1]ЦЕНЫ АТС'!E85</f>
        <v>92.89</v>
      </c>
      <c r="F85" s="8">
        <f>'[1]ЦЕНЫ АТС'!F85</f>
        <v>1049.95</v>
      </c>
      <c r="G85" s="10"/>
      <c r="H85" s="10"/>
    </row>
    <row r="86" spans="1:8" ht="12.75">
      <c r="A86" s="21"/>
      <c r="B86" s="2">
        <v>12</v>
      </c>
      <c r="C86" s="8">
        <f>'[1]ЦЕНЫ АТС'!C86</f>
        <v>981.47</v>
      </c>
      <c r="D86" s="8">
        <f>'[1]ЦЕНЫ АТС'!D86</f>
        <v>0</v>
      </c>
      <c r="E86" s="8">
        <f>'[1]ЦЕНЫ АТС'!E86</f>
        <v>58.57</v>
      </c>
      <c r="F86" s="8">
        <f>'[1]ЦЕНЫ АТС'!F86</f>
        <v>1002.28</v>
      </c>
      <c r="G86" s="10"/>
      <c r="H86" s="10"/>
    </row>
    <row r="87" spans="1:8" ht="12.75">
      <c r="A87" s="21"/>
      <c r="B87" s="2">
        <v>13</v>
      </c>
      <c r="C87" s="8">
        <f>'[1]ЦЕНЫ АТС'!C87</f>
        <v>975.91</v>
      </c>
      <c r="D87" s="8">
        <f>'[1]ЦЕНЫ АТС'!D87</f>
        <v>0</v>
      </c>
      <c r="E87" s="8">
        <f>'[1]ЦЕНЫ АТС'!E87</f>
        <v>70.12</v>
      </c>
      <c r="F87" s="8">
        <f>'[1]ЦЕНЫ АТС'!F87</f>
        <v>996.72</v>
      </c>
      <c r="G87" s="10"/>
      <c r="H87" s="10"/>
    </row>
    <row r="88" spans="1:8" ht="12.75">
      <c r="A88" s="21"/>
      <c r="B88" s="2">
        <v>14</v>
      </c>
      <c r="C88" s="8">
        <f>'[1]ЦЕНЫ АТС'!C88</f>
        <v>1009.53</v>
      </c>
      <c r="D88" s="8">
        <f>'[1]ЦЕНЫ АТС'!D88</f>
        <v>0</v>
      </c>
      <c r="E88" s="8">
        <f>'[1]ЦЕНЫ АТС'!E88</f>
        <v>45.59</v>
      </c>
      <c r="F88" s="8">
        <f>'[1]ЦЕНЫ АТС'!F88</f>
        <v>1030.34</v>
      </c>
      <c r="G88" s="10"/>
      <c r="H88" s="10"/>
    </row>
    <row r="89" spans="1:8" ht="12.75">
      <c r="A89" s="21"/>
      <c r="B89" s="2">
        <v>15</v>
      </c>
      <c r="C89" s="8">
        <f>'[1]ЦЕНЫ АТС'!C89</f>
        <v>1006.4</v>
      </c>
      <c r="D89" s="8">
        <f>'[1]ЦЕНЫ АТС'!D89</f>
        <v>0</v>
      </c>
      <c r="E89" s="8">
        <f>'[1]ЦЕНЫ АТС'!E89</f>
        <v>47.08</v>
      </c>
      <c r="F89" s="8">
        <f>'[1]ЦЕНЫ АТС'!F89</f>
        <v>1027.21</v>
      </c>
      <c r="G89" s="10"/>
      <c r="H89" s="10"/>
    </row>
    <row r="90" spans="1:8" ht="12.75">
      <c r="A90" s="21"/>
      <c r="B90" s="2">
        <v>16</v>
      </c>
      <c r="C90" s="8">
        <f>'[1]ЦЕНЫ АТС'!C90</f>
        <v>980.64</v>
      </c>
      <c r="D90" s="8">
        <f>'[1]ЦЕНЫ АТС'!D90</f>
        <v>0</v>
      </c>
      <c r="E90" s="8">
        <f>'[1]ЦЕНЫ АТС'!E90</f>
        <v>85.27</v>
      </c>
      <c r="F90" s="8">
        <f>'[1]ЦЕНЫ АТС'!F90</f>
        <v>1001.45</v>
      </c>
      <c r="G90" s="10"/>
      <c r="H90" s="10"/>
    </row>
    <row r="91" spans="1:8" ht="12.75">
      <c r="A91" s="21"/>
      <c r="B91" s="2">
        <v>17</v>
      </c>
      <c r="C91" s="8">
        <f>'[1]ЦЕНЫ АТС'!C91</f>
        <v>982.4</v>
      </c>
      <c r="D91" s="8">
        <f>'[1]ЦЕНЫ АТС'!D91</f>
        <v>0</v>
      </c>
      <c r="E91" s="8">
        <f>'[1]ЦЕНЫ АТС'!E91</f>
        <v>163.32</v>
      </c>
      <c r="F91" s="8">
        <f>'[1]ЦЕНЫ АТС'!F91</f>
        <v>1003.21</v>
      </c>
      <c r="G91" s="10"/>
      <c r="H91" s="10"/>
    </row>
    <row r="92" spans="1:8" ht="12.75">
      <c r="A92" s="21"/>
      <c r="B92" s="2">
        <v>18</v>
      </c>
      <c r="C92" s="8">
        <f>'[1]ЦЕНЫ АТС'!C92</f>
        <v>997.93</v>
      </c>
      <c r="D92" s="8">
        <f>'[1]ЦЕНЫ АТС'!D92</f>
        <v>0</v>
      </c>
      <c r="E92" s="8">
        <f>'[1]ЦЕНЫ АТС'!E92</f>
        <v>129.38</v>
      </c>
      <c r="F92" s="8">
        <f>'[1]ЦЕНЫ АТС'!F92</f>
        <v>1018.74</v>
      </c>
      <c r="G92" s="10"/>
      <c r="H92" s="10"/>
    </row>
    <row r="93" spans="1:8" ht="12.75">
      <c r="A93" s="21"/>
      <c r="B93" s="2">
        <v>19</v>
      </c>
      <c r="C93" s="8">
        <f>'[1]ЦЕНЫ АТС'!C93</f>
        <v>1022.44</v>
      </c>
      <c r="D93" s="8">
        <f>'[1]ЦЕНЫ АТС'!D93</f>
        <v>0</v>
      </c>
      <c r="E93" s="8">
        <f>'[1]ЦЕНЫ АТС'!E93</f>
        <v>83.85</v>
      </c>
      <c r="F93" s="8">
        <f>'[1]ЦЕНЫ АТС'!F93</f>
        <v>1043.25</v>
      </c>
      <c r="G93" s="10"/>
      <c r="H93" s="10"/>
    </row>
    <row r="94" spans="1:8" ht="12.75">
      <c r="A94" s="21"/>
      <c r="B94" s="2">
        <v>20</v>
      </c>
      <c r="C94" s="8">
        <f>'[1]ЦЕНЫ АТС'!C94</f>
        <v>1008.93</v>
      </c>
      <c r="D94" s="8">
        <f>'[1]ЦЕНЫ АТС'!D94</f>
        <v>0</v>
      </c>
      <c r="E94" s="8">
        <f>'[1]ЦЕНЫ АТС'!E94</f>
        <v>218.08</v>
      </c>
      <c r="F94" s="8">
        <f>'[1]ЦЕНЫ АТС'!F94</f>
        <v>1029.74</v>
      </c>
      <c r="G94" s="10"/>
      <c r="H94" s="10"/>
    </row>
    <row r="95" spans="1:8" ht="12.75">
      <c r="A95" s="21"/>
      <c r="B95" s="2">
        <v>21</v>
      </c>
      <c r="C95" s="8">
        <f>'[1]ЦЕНЫ АТС'!C95</f>
        <v>958.6</v>
      </c>
      <c r="D95" s="8">
        <f>'[1]ЦЕНЫ АТС'!D95</f>
        <v>0</v>
      </c>
      <c r="E95" s="8">
        <f>'[1]ЦЕНЫ АТС'!E95</f>
        <v>235.09</v>
      </c>
      <c r="F95" s="8">
        <f>'[1]ЦЕНЫ АТС'!F95</f>
        <v>979.41</v>
      </c>
      <c r="G95" s="10"/>
      <c r="H95" s="10"/>
    </row>
    <row r="96" spans="1:8" ht="12.75">
      <c r="A96" s="21"/>
      <c r="B96" s="2">
        <v>22</v>
      </c>
      <c r="C96" s="8">
        <f>'[1]ЦЕНЫ АТС'!C96</f>
        <v>886.8</v>
      </c>
      <c r="D96" s="8">
        <f>'[1]ЦЕНЫ АТС'!D96</f>
        <v>0</v>
      </c>
      <c r="E96" s="8">
        <f>'[1]ЦЕНЫ АТС'!E96</f>
        <v>313.89</v>
      </c>
      <c r="F96" s="8">
        <f>'[1]ЦЕНЫ АТС'!F96</f>
        <v>907.61</v>
      </c>
      <c r="G96" s="10"/>
      <c r="H96" s="10"/>
    </row>
    <row r="97" spans="1:8" ht="12.75">
      <c r="A97" s="21"/>
      <c r="B97" s="2">
        <v>23</v>
      </c>
      <c r="C97" s="8">
        <f>'[1]ЦЕНЫ АТС'!C97</f>
        <v>903.68</v>
      </c>
      <c r="D97" s="8">
        <f>'[1]ЦЕНЫ АТС'!D97</f>
        <v>0</v>
      </c>
      <c r="E97" s="8">
        <f>'[1]ЦЕНЫ АТС'!E97</f>
        <v>221.41</v>
      </c>
      <c r="F97" s="8">
        <f>'[1]ЦЕНЫ АТС'!F97</f>
        <v>924.49</v>
      </c>
      <c r="G97" s="10"/>
      <c r="H97" s="10"/>
    </row>
    <row r="98" spans="1:8" ht="12.75">
      <c r="A98" s="20">
        <v>5</v>
      </c>
      <c r="B98" s="2">
        <v>0</v>
      </c>
      <c r="C98" s="8">
        <f>'[1]ЦЕНЫ АТС'!C98</f>
        <v>915.34</v>
      </c>
      <c r="D98" s="8">
        <f>'[1]ЦЕНЫ АТС'!D98</f>
        <v>0</v>
      </c>
      <c r="E98" s="8">
        <f>'[1]ЦЕНЫ АТС'!E98</f>
        <v>74.58</v>
      </c>
      <c r="F98" s="8">
        <f>'[1]ЦЕНЫ АТС'!F98</f>
        <v>936.15</v>
      </c>
      <c r="G98" s="10"/>
      <c r="H98" s="10"/>
    </row>
    <row r="99" spans="1:8" ht="12.75">
      <c r="A99" s="21"/>
      <c r="B99" s="2">
        <v>1</v>
      </c>
      <c r="C99" s="8">
        <f>'[1]ЦЕНЫ АТС'!C99</f>
        <v>880.64</v>
      </c>
      <c r="D99" s="8">
        <f>'[1]ЦЕНЫ АТС'!D99</f>
        <v>0</v>
      </c>
      <c r="E99" s="8">
        <f>'[1]ЦЕНЫ АТС'!E99</f>
        <v>170.65</v>
      </c>
      <c r="F99" s="8">
        <f>'[1]ЦЕНЫ АТС'!F99</f>
        <v>901.45</v>
      </c>
      <c r="G99" s="10"/>
      <c r="H99" s="10"/>
    </row>
    <row r="100" spans="1:8" ht="12.75">
      <c r="A100" s="21"/>
      <c r="B100" s="2">
        <v>2</v>
      </c>
      <c r="C100" s="8">
        <f>'[1]ЦЕНЫ АТС'!C100</f>
        <v>861.57</v>
      </c>
      <c r="D100" s="8">
        <f>'[1]ЦЕНЫ АТС'!D100</f>
        <v>0</v>
      </c>
      <c r="E100" s="8">
        <f>'[1]ЦЕНЫ АТС'!E100</f>
        <v>159.03</v>
      </c>
      <c r="F100" s="8">
        <f>'[1]ЦЕНЫ АТС'!F100</f>
        <v>882.38</v>
      </c>
      <c r="G100" s="10"/>
      <c r="H100" s="10"/>
    </row>
    <row r="101" spans="1:8" ht="12.75">
      <c r="A101" s="21"/>
      <c r="B101" s="2">
        <v>3</v>
      </c>
      <c r="C101" s="8">
        <f>'[1]ЦЕНЫ АТС'!C101</f>
        <v>862.37</v>
      </c>
      <c r="D101" s="8">
        <f>'[1]ЦЕНЫ АТС'!D101</f>
        <v>0</v>
      </c>
      <c r="E101" s="8">
        <f>'[1]ЦЕНЫ АТС'!E101</f>
        <v>133.41</v>
      </c>
      <c r="F101" s="8">
        <f>'[1]ЦЕНЫ АТС'!F101</f>
        <v>883.18</v>
      </c>
      <c r="G101" s="10"/>
      <c r="H101" s="10"/>
    </row>
    <row r="102" spans="1:8" ht="12.75">
      <c r="A102" s="21"/>
      <c r="B102" s="2">
        <v>4</v>
      </c>
      <c r="C102" s="8">
        <f>'[1]ЦЕНЫ АТС'!C102</f>
        <v>860.83</v>
      </c>
      <c r="D102" s="8">
        <f>'[1]ЦЕНЫ АТС'!D102</f>
        <v>0</v>
      </c>
      <c r="E102" s="8">
        <f>'[1]ЦЕНЫ АТС'!E102</f>
        <v>140.13</v>
      </c>
      <c r="F102" s="8">
        <f>'[1]ЦЕНЫ АТС'!F102</f>
        <v>881.64</v>
      </c>
      <c r="G102" s="10"/>
      <c r="H102" s="10"/>
    </row>
    <row r="103" spans="1:8" ht="12.75">
      <c r="A103" s="21"/>
      <c r="B103" s="2">
        <v>5</v>
      </c>
      <c r="C103" s="8">
        <f>'[1]ЦЕНЫ АТС'!C103</f>
        <v>874.33</v>
      </c>
      <c r="D103" s="8">
        <f>'[1]ЦЕНЫ АТС'!D103</f>
        <v>0</v>
      </c>
      <c r="E103" s="8">
        <f>'[1]ЦЕНЫ АТС'!E103</f>
        <v>92.09</v>
      </c>
      <c r="F103" s="8">
        <f>'[1]ЦЕНЫ АТС'!F103</f>
        <v>895.14</v>
      </c>
      <c r="G103" s="10"/>
      <c r="H103" s="10"/>
    </row>
    <row r="104" spans="1:8" ht="12.75">
      <c r="A104" s="21"/>
      <c r="B104" s="2">
        <v>6</v>
      </c>
      <c r="C104" s="8">
        <f>'[1]ЦЕНЫ АТС'!C104</f>
        <v>942.52</v>
      </c>
      <c r="D104" s="8">
        <f>'[1]ЦЕНЫ АТС'!D104</f>
        <v>0</v>
      </c>
      <c r="E104" s="8">
        <f>'[1]ЦЕНЫ АТС'!E104</f>
        <v>118.93</v>
      </c>
      <c r="F104" s="8">
        <f>'[1]ЦЕНЫ АТС'!F104</f>
        <v>963.33</v>
      </c>
      <c r="G104" s="10"/>
      <c r="H104" s="10"/>
    </row>
    <row r="105" spans="1:8" ht="12.75">
      <c r="A105" s="21"/>
      <c r="B105" s="2">
        <v>7</v>
      </c>
      <c r="C105" s="8">
        <f>'[1]ЦЕНЫ АТС'!C105</f>
        <v>1000.46</v>
      </c>
      <c r="D105" s="8">
        <f>'[1]ЦЕНЫ АТС'!D105</f>
        <v>0</v>
      </c>
      <c r="E105" s="8">
        <f>'[1]ЦЕНЫ АТС'!E105</f>
        <v>114.66</v>
      </c>
      <c r="F105" s="8">
        <f>'[1]ЦЕНЫ АТС'!F105</f>
        <v>1021.27</v>
      </c>
      <c r="G105" s="10"/>
      <c r="H105" s="10"/>
    </row>
    <row r="106" spans="1:8" ht="12.75">
      <c r="A106" s="21"/>
      <c r="B106" s="2">
        <v>8</v>
      </c>
      <c r="C106" s="8">
        <f>'[1]ЦЕНЫ АТС'!C106</f>
        <v>1042.67</v>
      </c>
      <c r="D106" s="8">
        <f>'[1]ЦЕНЫ АТС'!D106</f>
        <v>0</v>
      </c>
      <c r="E106" s="8">
        <f>'[1]ЦЕНЫ АТС'!E106</f>
        <v>76.46</v>
      </c>
      <c r="F106" s="8">
        <f>'[1]ЦЕНЫ АТС'!F106</f>
        <v>1063.48</v>
      </c>
      <c r="G106" s="10"/>
      <c r="H106" s="10"/>
    </row>
    <row r="107" spans="1:8" ht="12.75">
      <c r="A107" s="21"/>
      <c r="B107" s="2">
        <v>9</v>
      </c>
      <c r="C107" s="8">
        <f>'[1]ЦЕНЫ АТС'!C107</f>
        <v>1109.74</v>
      </c>
      <c r="D107" s="8">
        <f>'[1]ЦЕНЫ АТС'!D107</f>
        <v>0</v>
      </c>
      <c r="E107" s="8">
        <f>'[1]ЦЕНЫ АТС'!E107</f>
        <v>201.3</v>
      </c>
      <c r="F107" s="8">
        <f>'[1]ЦЕНЫ АТС'!F107</f>
        <v>1130.55</v>
      </c>
      <c r="G107" s="10"/>
      <c r="H107" s="10"/>
    </row>
    <row r="108" spans="1:8" ht="12.75">
      <c r="A108" s="21"/>
      <c r="B108" s="2">
        <v>10</v>
      </c>
      <c r="C108" s="8">
        <f>'[1]ЦЕНЫ АТС'!C108</f>
        <v>1093.12</v>
      </c>
      <c r="D108" s="8">
        <f>'[1]ЦЕНЫ АТС'!D108</f>
        <v>0</v>
      </c>
      <c r="E108" s="8">
        <f>'[1]ЦЕНЫ АТС'!E108</f>
        <v>210.32</v>
      </c>
      <c r="F108" s="8">
        <f>'[1]ЦЕНЫ АТС'!F108</f>
        <v>1113.93</v>
      </c>
      <c r="G108" s="10"/>
      <c r="H108" s="10"/>
    </row>
    <row r="109" spans="1:8" ht="12.75">
      <c r="A109" s="21"/>
      <c r="B109" s="2">
        <v>11</v>
      </c>
      <c r="C109" s="8">
        <f>'[1]ЦЕНЫ АТС'!C109</f>
        <v>1080.51</v>
      </c>
      <c r="D109" s="8">
        <f>'[1]ЦЕНЫ АТС'!D109</f>
        <v>0</v>
      </c>
      <c r="E109" s="8">
        <f>'[1]ЦЕНЫ АТС'!E109</f>
        <v>186.58</v>
      </c>
      <c r="F109" s="8">
        <f>'[1]ЦЕНЫ АТС'!F109</f>
        <v>1101.32</v>
      </c>
      <c r="G109" s="10"/>
      <c r="H109" s="10"/>
    </row>
    <row r="110" spans="1:8" ht="12.75">
      <c r="A110" s="21"/>
      <c r="B110" s="2">
        <v>12</v>
      </c>
      <c r="C110" s="8">
        <f>'[1]ЦЕНЫ АТС'!C110</f>
        <v>1055.89</v>
      </c>
      <c r="D110" s="8">
        <f>'[1]ЦЕНЫ АТС'!D110</f>
        <v>0</v>
      </c>
      <c r="E110" s="8">
        <f>'[1]ЦЕНЫ АТС'!E110</f>
        <v>169.52</v>
      </c>
      <c r="F110" s="8">
        <f>'[1]ЦЕНЫ АТС'!F110</f>
        <v>1076.7</v>
      </c>
      <c r="G110" s="10"/>
      <c r="H110" s="10"/>
    </row>
    <row r="111" spans="1:8" ht="12.75">
      <c r="A111" s="21"/>
      <c r="B111" s="2">
        <v>13</v>
      </c>
      <c r="C111" s="8">
        <f>'[1]ЦЕНЫ АТС'!C111</f>
        <v>1032.08</v>
      </c>
      <c r="D111" s="8">
        <f>'[1]ЦЕНЫ АТС'!D111</f>
        <v>0</v>
      </c>
      <c r="E111" s="8">
        <f>'[1]ЦЕНЫ АТС'!E111</f>
        <v>182.72</v>
      </c>
      <c r="F111" s="8">
        <f>'[1]ЦЕНЫ АТС'!F111</f>
        <v>1052.89</v>
      </c>
      <c r="G111" s="10"/>
      <c r="H111" s="10"/>
    </row>
    <row r="112" spans="1:8" ht="12.75">
      <c r="A112" s="21"/>
      <c r="B112" s="2">
        <v>14</v>
      </c>
      <c r="C112" s="8">
        <f>'[1]ЦЕНЫ АТС'!C112</f>
        <v>1035.2</v>
      </c>
      <c r="D112" s="8">
        <f>'[1]ЦЕНЫ АТС'!D112</f>
        <v>0</v>
      </c>
      <c r="E112" s="8">
        <f>'[1]ЦЕНЫ АТС'!E112</f>
        <v>189.78</v>
      </c>
      <c r="F112" s="8">
        <f>'[1]ЦЕНЫ АТС'!F112</f>
        <v>1056.01</v>
      </c>
      <c r="G112" s="10"/>
      <c r="H112" s="10"/>
    </row>
    <row r="113" spans="1:8" ht="12.75">
      <c r="A113" s="21"/>
      <c r="B113" s="2">
        <v>15</v>
      </c>
      <c r="C113" s="8">
        <f>'[1]ЦЕНЫ АТС'!C113</f>
        <v>1017.51</v>
      </c>
      <c r="D113" s="8">
        <f>'[1]ЦЕНЫ АТС'!D113</f>
        <v>0</v>
      </c>
      <c r="E113" s="8">
        <f>'[1]ЦЕНЫ АТС'!E113</f>
        <v>151.45</v>
      </c>
      <c r="F113" s="8">
        <f>'[1]ЦЕНЫ АТС'!F113</f>
        <v>1038.32</v>
      </c>
      <c r="G113" s="10"/>
      <c r="H113" s="10"/>
    </row>
    <row r="114" spans="1:8" ht="12.75">
      <c r="A114" s="21"/>
      <c r="B114" s="2">
        <v>16</v>
      </c>
      <c r="C114" s="8">
        <f>'[1]ЦЕНЫ АТС'!C114</f>
        <v>1034.52</v>
      </c>
      <c r="D114" s="8">
        <f>'[1]ЦЕНЫ АТС'!D114</f>
        <v>0</v>
      </c>
      <c r="E114" s="8">
        <f>'[1]ЦЕНЫ АТС'!E114</f>
        <v>150.24</v>
      </c>
      <c r="F114" s="8">
        <f>'[1]ЦЕНЫ АТС'!F114</f>
        <v>1055.33</v>
      </c>
      <c r="G114" s="10"/>
      <c r="H114" s="10"/>
    </row>
    <row r="115" spans="1:8" ht="12.75">
      <c r="A115" s="21"/>
      <c r="B115" s="2">
        <v>17</v>
      </c>
      <c r="C115" s="8">
        <f>'[1]ЦЕНЫ АТС'!C115</f>
        <v>1039.28</v>
      </c>
      <c r="D115" s="8">
        <f>'[1]ЦЕНЫ АТС'!D115</f>
        <v>0</v>
      </c>
      <c r="E115" s="8">
        <f>'[1]ЦЕНЫ АТС'!E115</f>
        <v>109.19</v>
      </c>
      <c r="F115" s="8">
        <f>'[1]ЦЕНЫ АТС'!F115</f>
        <v>1060.09</v>
      </c>
      <c r="G115" s="10"/>
      <c r="H115" s="10"/>
    </row>
    <row r="116" spans="1:8" ht="12.75">
      <c r="A116" s="21"/>
      <c r="B116" s="2">
        <v>18</v>
      </c>
      <c r="C116" s="8">
        <f>'[1]ЦЕНЫ АТС'!C116</f>
        <v>1052.91</v>
      </c>
      <c r="D116" s="8">
        <f>'[1]ЦЕНЫ АТС'!D116</f>
        <v>0</v>
      </c>
      <c r="E116" s="8">
        <f>'[1]ЦЕНЫ АТС'!E116</f>
        <v>94.44</v>
      </c>
      <c r="F116" s="8">
        <f>'[1]ЦЕНЫ АТС'!F116</f>
        <v>1073.72</v>
      </c>
      <c r="G116" s="10"/>
      <c r="H116" s="10"/>
    </row>
    <row r="117" spans="1:8" ht="12.75">
      <c r="A117" s="21"/>
      <c r="B117" s="2">
        <v>19</v>
      </c>
      <c r="C117" s="8">
        <f>'[1]ЦЕНЫ АТС'!C117</f>
        <v>1159.87</v>
      </c>
      <c r="D117" s="8">
        <f>'[1]ЦЕНЫ АТС'!D117</f>
        <v>0</v>
      </c>
      <c r="E117" s="8">
        <f>'[1]ЦЕНЫ АТС'!E117</f>
        <v>138.74</v>
      </c>
      <c r="F117" s="8">
        <f>'[1]ЦЕНЫ АТС'!F117</f>
        <v>1180.68</v>
      </c>
      <c r="G117" s="10"/>
      <c r="H117" s="10"/>
    </row>
    <row r="118" spans="1:8" ht="12.75">
      <c r="A118" s="21"/>
      <c r="B118" s="2">
        <v>20</v>
      </c>
      <c r="C118" s="8">
        <f>'[1]ЦЕНЫ АТС'!C118</f>
        <v>1199.73</v>
      </c>
      <c r="D118" s="8">
        <f>'[1]ЦЕНЫ АТС'!D118</f>
        <v>0</v>
      </c>
      <c r="E118" s="8">
        <f>'[1]ЦЕНЫ АТС'!E118</f>
        <v>226.69</v>
      </c>
      <c r="F118" s="8">
        <f>'[1]ЦЕНЫ АТС'!F118</f>
        <v>1220.54</v>
      </c>
      <c r="G118" s="10"/>
      <c r="H118" s="10"/>
    </row>
    <row r="119" spans="1:8" ht="12.75">
      <c r="A119" s="21"/>
      <c r="B119" s="2">
        <v>21</v>
      </c>
      <c r="C119" s="8">
        <f>'[1]ЦЕНЫ АТС'!C119</f>
        <v>1022.07</v>
      </c>
      <c r="D119" s="8">
        <f>'[1]ЦЕНЫ АТС'!D119</f>
        <v>0</v>
      </c>
      <c r="E119" s="8">
        <f>'[1]ЦЕНЫ АТС'!E119</f>
        <v>313.89</v>
      </c>
      <c r="F119" s="8">
        <f>'[1]ЦЕНЫ АТС'!F119</f>
        <v>1042.88</v>
      </c>
      <c r="G119" s="10"/>
      <c r="H119" s="10"/>
    </row>
    <row r="120" spans="1:8" ht="12.75">
      <c r="A120" s="21"/>
      <c r="B120" s="2">
        <v>22</v>
      </c>
      <c r="C120" s="8">
        <f>'[1]ЦЕНЫ АТС'!C120</f>
        <v>974.64</v>
      </c>
      <c r="D120" s="8">
        <f>'[1]ЦЕНЫ АТС'!D120</f>
        <v>0</v>
      </c>
      <c r="E120" s="8">
        <f>'[1]ЦЕНЫ АТС'!E120</f>
        <v>195.51</v>
      </c>
      <c r="F120" s="8">
        <f>'[1]ЦЕНЫ АТС'!F120</f>
        <v>995.45</v>
      </c>
      <c r="G120" s="10"/>
      <c r="H120" s="10"/>
    </row>
    <row r="121" spans="1:8" ht="12.75">
      <c r="A121" s="21"/>
      <c r="B121" s="2">
        <v>23</v>
      </c>
      <c r="C121" s="8">
        <f>'[1]ЦЕНЫ АТС'!C121</f>
        <v>912.63</v>
      </c>
      <c r="D121" s="8">
        <f>'[1]ЦЕНЫ АТС'!D121</f>
        <v>0</v>
      </c>
      <c r="E121" s="8">
        <f>'[1]ЦЕНЫ АТС'!E121</f>
        <v>116.54</v>
      </c>
      <c r="F121" s="8">
        <f>'[1]ЦЕНЫ АТС'!F121</f>
        <v>933.44</v>
      </c>
      <c r="G121" s="10"/>
      <c r="H121" s="10"/>
    </row>
    <row r="122" spans="1:8" ht="12.75">
      <c r="A122" s="20">
        <v>6</v>
      </c>
      <c r="B122" s="2">
        <v>0</v>
      </c>
      <c r="C122" s="8">
        <f>'[1]ЦЕНЫ АТС'!C122</f>
        <v>857.01</v>
      </c>
      <c r="D122" s="8">
        <f>'[1]ЦЕНЫ АТС'!D122</f>
        <v>0</v>
      </c>
      <c r="E122" s="8">
        <f>'[1]ЦЕНЫ АТС'!E122</f>
        <v>84.6</v>
      </c>
      <c r="F122" s="8">
        <f>'[1]ЦЕНЫ АТС'!F122</f>
        <v>877.82</v>
      </c>
      <c r="G122" s="10"/>
      <c r="H122" s="10"/>
    </row>
    <row r="123" spans="1:8" ht="12.75">
      <c r="A123" s="21"/>
      <c r="B123" s="2">
        <v>1</v>
      </c>
      <c r="C123" s="8">
        <f>'[1]ЦЕНЫ АТС'!C123</f>
        <v>855.07</v>
      </c>
      <c r="D123" s="8">
        <f>'[1]ЦЕНЫ АТС'!D123</f>
        <v>0</v>
      </c>
      <c r="E123" s="8">
        <f>'[1]ЦЕНЫ АТС'!E123</f>
        <v>139.18</v>
      </c>
      <c r="F123" s="8">
        <f>'[1]ЦЕНЫ АТС'!F123</f>
        <v>875.88</v>
      </c>
      <c r="G123" s="10"/>
      <c r="H123" s="10"/>
    </row>
    <row r="124" spans="1:8" ht="12.75">
      <c r="A124" s="21"/>
      <c r="B124" s="2">
        <v>2</v>
      </c>
      <c r="C124" s="8">
        <f>'[1]ЦЕНЫ АТС'!C124</f>
        <v>842.69</v>
      </c>
      <c r="D124" s="8">
        <f>'[1]ЦЕНЫ АТС'!D124</f>
        <v>0</v>
      </c>
      <c r="E124" s="8">
        <f>'[1]ЦЕНЫ АТС'!E124</f>
        <v>141.58</v>
      </c>
      <c r="F124" s="8">
        <f>'[1]ЦЕНЫ АТС'!F124</f>
        <v>863.5</v>
      </c>
      <c r="G124" s="10"/>
      <c r="H124" s="10"/>
    </row>
    <row r="125" spans="1:8" ht="12.75">
      <c r="A125" s="21"/>
      <c r="B125" s="2">
        <v>3</v>
      </c>
      <c r="C125" s="8">
        <f>'[1]ЦЕНЫ АТС'!C125</f>
        <v>844.58</v>
      </c>
      <c r="D125" s="8">
        <f>'[1]ЦЕНЫ АТС'!D125</f>
        <v>0</v>
      </c>
      <c r="E125" s="8">
        <f>'[1]ЦЕНЫ АТС'!E125</f>
        <v>133.36</v>
      </c>
      <c r="F125" s="8">
        <f>'[1]ЦЕНЫ АТС'!F125</f>
        <v>865.39</v>
      </c>
      <c r="G125" s="10"/>
      <c r="H125" s="10"/>
    </row>
    <row r="126" spans="1:8" ht="12.75">
      <c r="A126" s="21"/>
      <c r="B126" s="2">
        <v>4</v>
      </c>
      <c r="C126" s="8">
        <f>'[1]ЦЕНЫ АТС'!C126</f>
        <v>852.66</v>
      </c>
      <c r="D126" s="8">
        <f>'[1]ЦЕНЫ АТС'!D126</f>
        <v>0</v>
      </c>
      <c r="E126" s="8">
        <f>'[1]ЦЕНЫ АТС'!E126</f>
        <v>81.39</v>
      </c>
      <c r="F126" s="8">
        <f>'[1]ЦЕНЫ АТС'!F126</f>
        <v>873.47</v>
      </c>
      <c r="G126" s="10"/>
      <c r="H126" s="10"/>
    </row>
    <row r="127" spans="1:8" ht="12.75">
      <c r="A127" s="21"/>
      <c r="B127" s="2">
        <v>5</v>
      </c>
      <c r="C127" s="8">
        <f>'[1]ЦЕНЫ АТС'!C127</f>
        <v>885.1</v>
      </c>
      <c r="D127" s="8">
        <f>'[1]ЦЕНЫ АТС'!D127</f>
        <v>0</v>
      </c>
      <c r="E127" s="8">
        <f>'[1]ЦЕНЫ АТС'!E127</f>
        <v>49.73</v>
      </c>
      <c r="F127" s="8">
        <f>'[1]ЦЕНЫ АТС'!F127</f>
        <v>905.91</v>
      </c>
      <c r="G127" s="10"/>
      <c r="H127" s="10"/>
    </row>
    <row r="128" spans="1:8" ht="12.75">
      <c r="A128" s="21"/>
      <c r="B128" s="2">
        <v>6</v>
      </c>
      <c r="C128" s="8">
        <f>'[1]ЦЕНЫ АТС'!C128</f>
        <v>979.9</v>
      </c>
      <c r="D128" s="8">
        <f>'[1]ЦЕНЫ АТС'!D128</f>
        <v>0</v>
      </c>
      <c r="E128" s="8">
        <f>'[1]ЦЕНЫ АТС'!E128</f>
        <v>133.63</v>
      </c>
      <c r="F128" s="8">
        <f>'[1]ЦЕНЫ АТС'!F128</f>
        <v>1000.71</v>
      </c>
      <c r="G128" s="10"/>
      <c r="H128" s="10"/>
    </row>
    <row r="129" spans="1:8" ht="12.75">
      <c r="A129" s="21"/>
      <c r="B129" s="2">
        <v>7</v>
      </c>
      <c r="C129" s="8">
        <f>'[1]ЦЕНЫ АТС'!C129</f>
        <v>1042.43</v>
      </c>
      <c r="D129" s="8">
        <f>'[1]ЦЕНЫ АТС'!D129</f>
        <v>0</v>
      </c>
      <c r="E129" s="8">
        <f>'[1]ЦЕНЫ АТС'!E129</f>
        <v>142.11</v>
      </c>
      <c r="F129" s="8">
        <f>'[1]ЦЕНЫ АТС'!F129</f>
        <v>1063.24</v>
      </c>
      <c r="G129" s="10"/>
      <c r="H129" s="10"/>
    </row>
    <row r="130" spans="1:8" ht="12.75">
      <c r="A130" s="21"/>
      <c r="B130" s="2">
        <v>8</v>
      </c>
      <c r="C130" s="8">
        <f>'[1]ЦЕНЫ АТС'!C130</f>
        <v>1044.49</v>
      </c>
      <c r="D130" s="8">
        <f>'[1]ЦЕНЫ АТС'!D130</f>
        <v>0</v>
      </c>
      <c r="E130" s="8">
        <f>'[1]ЦЕНЫ АТС'!E130</f>
        <v>49.76</v>
      </c>
      <c r="F130" s="8">
        <f>'[1]ЦЕНЫ АТС'!F130</f>
        <v>1065.3</v>
      </c>
      <c r="G130" s="10"/>
      <c r="H130" s="10"/>
    </row>
    <row r="131" spans="1:8" ht="12.75">
      <c r="A131" s="21"/>
      <c r="B131" s="2">
        <v>9</v>
      </c>
      <c r="C131" s="8">
        <f>'[1]ЦЕНЫ АТС'!C131</f>
        <v>1127.53</v>
      </c>
      <c r="D131" s="8">
        <f>'[1]ЦЕНЫ АТС'!D131</f>
        <v>0</v>
      </c>
      <c r="E131" s="8">
        <f>'[1]ЦЕНЫ АТС'!E131</f>
        <v>226.84</v>
      </c>
      <c r="F131" s="8">
        <f>'[1]ЦЕНЫ АТС'!F131</f>
        <v>1148.34</v>
      </c>
      <c r="G131" s="10"/>
      <c r="H131" s="10"/>
    </row>
    <row r="132" spans="1:8" ht="12.75">
      <c r="A132" s="21"/>
      <c r="B132" s="2">
        <v>10</v>
      </c>
      <c r="C132" s="8">
        <f>'[1]ЦЕНЫ АТС'!C132</f>
        <v>1097.28</v>
      </c>
      <c r="D132" s="8">
        <f>'[1]ЦЕНЫ АТС'!D132</f>
        <v>0</v>
      </c>
      <c r="E132" s="8">
        <f>'[1]ЦЕНЫ АТС'!E132</f>
        <v>167.46</v>
      </c>
      <c r="F132" s="8">
        <f>'[1]ЦЕНЫ АТС'!F132</f>
        <v>1118.09</v>
      </c>
      <c r="G132" s="10"/>
      <c r="H132" s="10"/>
    </row>
    <row r="133" spans="1:8" ht="12.75">
      <c r="A133" s="21"/>
      <c r="B133" s="2">
        <v>11</v>
      </c>
      <c r="C133" s="8">
        <f>'[1]ЦЕНЫ АТС'!C133</f>
        <v>1097.36</v>
      </c>
      <c r="D133" s="8">
        <f>'[1]ЦЕНЫ АТС'!D133</f>
        <v>0</v>
      </c>
      <c r="E133" s="8">
        <f>'[1]ЦЕНЫ АТС'!E133</f>
        <v>217.35</v>
      </c>
      <c r="F133" s="8">
        <f>'[1]ЦЕНЫ АТС'!F133</f>
        <v>1118.17</v>
      </c>
      <c r="G133" s="10"/>
      <c r="H133" s="10"/>
    </row>
    <row r="134" spans="1:8" ht="12.75">
      <c r="A134" s="21"/>
      <c r="B134" s="2">
        <v>12</v>
      </c>
      <c r="C134" s="8">
        <f>'[1]ЦЕНЫ АТС'!C134</f>
        <v>1088.41</v>
      </c>
      <c r="D134" s="8">
        <f>'[1]ЦЕНЫ АТС'!D134</f>
        <v>0</v>
      </c>
      <c r="E134" s="8">
        <f>'[1]ЦЕНЫ АТС'!E134</f>
        <v>189.69</v>
      </c>
      <c r="F134" s="8">
        <f>'[1]ЦЕНЫ АТС'!F134</f>
        <v>1109.22</v>
      </c>
      <c r="G134" s="10"/>
      <c r="H134" s="10"/>
    </row>
    <row r="135" spans="1:8" ht="12.75">
      <c r="A135" s="21"/>
      <c r="B135" s="2">
        <v>13</v>
      </c>
      <c r="C135" s="8">
        <f>'[1]ЦЕНЫ АТС'!C135</f>
        <v>1096.97</v>
      </c>
      <c r="D135" s="8">
        <f>'[1]ЦЕНЫ АТС'!D135</f>
        <v>0</v>
      </c>
      <c r="E135" s="8">
        <f>'[1]ЦЕНЫ АТС'!E135</f>
        <v>205.63</v>
      </c>
      <c r="F135" s="8">
        <f>'[1]ЦЕНЫ АТС'!F135</f>
        <v>1117.78</v>
      </c>
      <c r="G135" s="10"/>
      <c r="H135" s="10"/>
    </row>
    <row r="136" spans="1:8" ht="12.75">
      <c r="A136" s="21"/>
      <c r="B136" s="2">
        <v>14</v>
      </c>
      <c r="C136" s="8">
        <f>'[1]ЦЕНЫ АТС'!C136</f>
        <v>1104.72</v>
      </c>
      <c r="D136" s="8">
        <f>'[1]ЦЕНЫ АТС'!D136</f>
        <v>0</v>
      </c>
      <c r="E136" s="8">
        <f>'[1]ЦЕНЫ АТС'!E136</f>
        <v>188.05</v>
      </c>
      <c r="F136" s="8">
        <f>'[1]ЦЕНЫ АТС'!F136</f>
        <v>1125.53</v>
      </c>
      <c r="G136" s="10"/>
      <c r="H136" s="10"/>
    </row>
    <row r="137" spans="1:8" ht="12.75">
      <c r="A137" s="21"/>
      <c r="B137" s="2">
        <v>15</v>
      </c>
      <c r="C137" s="8">
        <f>'[1]ЦЕНЫ АТС'!C137</f>
        <v>1141.91</v>
      </c>
      <c r="D137" s="8">
        <f>'[1]ЦЕНЫ АТС'!D137</f>
        <v>0</v>
      </c>
      <c r="E137" s="8">
        <f>'[1]ЦЕНЫ АТС'!E137</f>
        <v>186.82</v>
      </c>
      <c r="F137" s="8">
        <f>'[1]ЦЕНЫ АТС'!F137</f>
        <v>1162.72</v>
      </c>
      <c r="G137" s="10"/>
      <c r="H137" s="10"/>
    </row>
    <row r="138" spans="1:8" ht="12.75">
      <c r="A138" s="21"/>
      <c r="B138" s="2">
        <v>16</v>
      </c>
      <c r="C138" s="8">
        <f>'[1]ЦЕНЫ АТС'!C138</f>
        <v>1173.79</v>
      </c>
      <c r="D138" s="8">
        <f>'[1]ЦЕНЫ АТС'!D138</f>
        <v>0</v>
      </c>
      <c r="E138" s="8">
        <f>'[1]ЦЕНЫ АТС'!E138</f>
        <v>186.64</v>
      </c>
      <c r="F138" s="8">
        <f>'[1]ЦЕНЫ АТС'!F138</f>
        <v>1194.6</v>
      </c>
      <c r="G138" s="10"/>
      <c r="H138" s="10"/>
    </row>
    <row r="139" spans="1:8" ht="12.75">
      <c r="A139" s="21"/>
      <c r="B139" s="2">
        <v>17</v>
      </c>
      <c r="C139" s="8">
        <f>'[1]ЦЕНЫ АТС'!C139</f>
        <v>1168.26</v>
      </c>
      <c r="D139" s="8">
        <f>'[1]ЦЕНЫ АТС'!D139</f>
        <v>0</v>
      </c>
      <c r="E139" s="8">
        <f>'[1]ЦЕНЫ АТС'!E139</f>
        <v>204.81</v>
      </c>
      <c r="F139" s="8">
        <f>'[1]ЦЕНЫ АТС'!F139</f>
        <v>1189.07</v>
      </c>
      <c r="G139" s="10"/>
      <c r="H139" s="10"/>
    </row>
    <row r="140" spans="1:8" ht="12.75">
      <c r="A140" s="21"/>
      <c r="B140" s="2">
        <v>18</v>
      </c>
      <c r="C140" s="8">
        <f>'[1]ЦЕНЫ АТС'!C140</f>
        <v>1086.26</v>
      </c>
      <c r="D140" s="8">
        <f>'[1]ЦЕНЫ АТС'!D140</f>
        <v>0</v>
      </c>
      <c r="E140" s="8">
        <f>'[1]ЦЕНЫ АТС'!E140</f>
        <v>90.08</v>
      </c>
      <c r="F140" s="8">
        <f>'[1]ЦЕНЫ АТС'!F140</f>
        <v>1107.07</v>
      </c>
      <c r="G140" s="10"/>
      <c r="H140" s="10"/>
    </row>
    <row r="141" spans="1:8" ht="12.75">
      <c r="A141" s="21"/>
      <c r="B141" s="2">
        <v>19</v>
      </c>
      <c r="C141" s="8">
        <f>'[1]ЦЕНЫ АТС'!C141</f>
        <v>1047.8</v>
      </c>
      <c r="D141" s="8">
        <f>'[1]ЦЕНЫ АТС'!D141</f>
        <v>0</v>
      </c>
      <c r="E141" s="8">
        <f>'[1]ЦЕНЫ АТС'!E141</f>
        <v>190.42</v>
      </c>
      <c r="F141" s="8">
        <f>'[1]ЦЕНЫ АТС'!F141</f>
        <v>1068.61</v>
      </c>
      <c r="G141" s="10"/>
      <c r="H141" s="10"/>
    </row>
    <row r="142" spans="1:8" ht="12.75">
      <c r="A142" s="21"/>
      <c r="B142" s="2">
        <v>20</v>
      </c>
      <c r="C142" s="8">
        <f>'[1]ЦЕНЫ АТС'!C142</f>
        <v>1049.08</v>
      </c>
      <c r="D142" s="8">
        <f>'[1]ЦЕНЫ АТС'!D142</f>
        <v>0</v>
      </c>
      <c r="E142" s="8">
        <f>'[1]ЦЕНЫ АТС'!E142</f>
        <v>206.03</v>
      </c>
      <c r="F142" s="8">
        <f>'[1]ЦЕНЫ АТС'!F142</f>
        <v>1069.89</v>
      </c>
      <c r="G142" s="10"/>
      <c r="H142" s="10"/>
    </row>
    <row r="143" spans="1:8" ht="12.75">
      <c r="A143" s="21"/>
      <c r="B143" s="2">
        <v>21</v>
      </c>
      <c r="C143" s="8">
        <f>'[1]ЦЕНЫ АТС'!C143</f>
        <v>991.36</v>
      </c>
      <c r="D143" s="8">
        <f>'[1]ЦЕНЫ АТС'!D143</f>
        <v>0</v>
      </c>
      <c r="E143" s="8">
        <f>'[1]ЦЕНЫ АТС'!E143</f>
        <v>226.32</v>
      </c>
      <c r="F143" s="8">
        <f>'[1]ЦЕНЫ АТС'!F143</f>
        <v>1012.17</v>
      </c>
      <c r="G143" s="10"/>
      <c r="H143" s="10"/>
    </row>
    <row r="144" spans="1:8" ht="12.75">
      <c r="A144" s="21"/>
      <c r="B144" s="2">
        <v>22</v>
      </c>
      <c r="C144" s="8">
        <f>'[1]ЦЕНЫ АТС'!C144</f>
        <v>904.81</v>
      </c>
      <c r="D144" s="8">
        <f>'[1]ЦЕНЫ АТС'!D144</f>
        <v>0</v>
      </c>
      <c r="E144" s="8">
        <f>'[1]ЦЕНЫ АТС'!E144</f>
        <v>181.58</v>
      </c>
      <c r="F144" s="8">
        <f>'[1]ЦЕНЫ АТС'!F144</f>
        <v>925.62</v>
      </c>
      <c r="G144" s="10"/>
      <c r="H144" s="10"/>
    </row>
    <row r="145" spans="1:8" ht="12.75">
      <c r="A145" s="21"/>
      <c r="B145" s="2">
        <v>23</v>
      </c>
      <c r="C145" s="8">
        <f>'[1]ЦЕНЫ АТС'!C145</f>
        <v>894.44</v>
      </c>
      <c r="D145" s="8">
        <f>'[1]ЦЕНЫ АТС'!D145</f>
        <v>0</v>
      </c>
      <c r="E145" s="8">
        <f>'[1]ЦЕНЫ АТС'!E145</f>
        <v>236.7</v>
      </c>
      <c r="F145" s="8">
        <f>'[1]ЦЕНЫ АТС'!F145</f>
        <v>915.25</v>
      </c>
      <c r="G145" s="10"/>
      <c r="H145" s="10"/>
    </row>
    <row r="146" spans="1:8" ht="12.75">
      <c r="A146" s="20">
        <v>7</v>
      </c>
      <c r="B146" s="2">
        <v>0</v>
      </c>
      <c r="C146" s="8">
        <f>'[1]ЦЕНЫ АТС'!C146</f>
        <v>856.31</v>
      </c>
      <c r="D146" s="8">
        <f>'[1]ЦЕНЫ АТС'!D146</f>
        <v>0</v>
      </c>
      <c r="E146" s="8">
        <f>'[1]ЦЕНЫ АТС'!E146</f>
        <v>180.99</v>
      </c>
      <c r="F146" s="8">
        <f>'[1]ЦЕНЫ АТС'!F146</f>
        <v>877.12</v>
      </c>
      <c r="G146" s="10"/>
      <c r="H146" s="10"/>
    </row>
    <row r="147" spans="1:8" ht="12.75">
      <c r="A147" s="21"/>
      <c r="B147" s="2">
        <v>1</v>
      </c>
      <c r="C147" s="8">
        <f>'[1]ЦЕНЫ АТС'!C147</f>
        <v>848.16</v>
      </c>
      <c r="D147" s="8">
        <f>'[1]ЦЕНЫ АТС'!D147</f>
        <v>0</v>
      </c>
      <c r="E147" s="8">
        <f>'[1]ЦЕНЫ АТС'!E147</f>
        <v>169.12</v>
      </c>
      <c r="F147" s="8">
        <f>'[1]ЦЕНЫ АТС'!F147</f>
        <v>868.97</v>
      </c>
      <c r="G147" s="10"/>
      <c r="H147" s="10"/>
    </row>
    <row r="148" spans="1:8" ht="12.75">
      <c r="A148" s="21"/>
      <c r="B148" s="2">
        <v>2</v>
      </c>
      <c r="C148" s="8">
        <f>'[1]ЦЕНЫ АТС'!C148</f>
        <v>840.33</v>
      </c>
      <c r="D148" s="8">
        <f>'[1]ЦЕНЫ АТС'!D148</f>
        <v>0</v>
      </c>
      <c r="E148" s="8">
        <f>'[1]ЦЕНЫ АТС'!E148</f>
        <v>120.54</v>
      </c>
      <c r="F148" s="8">
        <f>'[1]ЦЕНЫ АТС'!F148</f>
        <v>861.14</v>
      </c>
      <c r="G148" s="10"/>
      <c r="H148" s="10"/>
    </row>
    <row r="149" spans="1:8" ht="12.75">
      <c r="A149" s="21"/>
      <c r="B149" s="2">
        <v>3</v>
      </c>
      <c r="C149" s="8">
        <f>'[1]ЦЕНЫ АТС'!C149</f>
        <v>833.33</v>
      </c>
      <c r="D149" s="8">
        <f>'[1]ЦЕНЫ АТС'!D149</f>
        <v>13.23</v>
      </c>
      <c r="E149" s="8">
        <f>'[1]ЦЕНЫ АТС'!E149</f>
        <v>116.78</v>
      </c>
      <c r="F149" s="8">
        <f>'[1]ЦЕНЫ АТС'!F149</f>
        <v>854.14</v>
      </c>
      <c r="G149" s="10"/>
      <c r="H149" s="10"/>
    </row>
    <row r="150" spans="1:8" ht="12.75">
      <c r="A150" s="21"/>
      <c r="B150" s="2">
        <v>4</v>
      </c>
      <c r="C150" s="8">
        <f>'[1]ЦЕНЫ АТС'!C150</f>
        <v>842.57</v>
      </c>
      <c r="D150" s="8">
        <f>'[1]ЦЕНЫ АТС'!D150</f>
        <v>0.13</v>
      </c>
      <c r="E150" s="8">
        <f>'[1]ЦЕНЫ АТС'!E150</f>
        <v>111.9</v>
      </c>
      <c r="F150" s="8">
        <f>'[1]ЦЕНЫ АТС'!F150</f>
        <v>863.38</v>
      </c>
      <c r="G150" s="10"/>
      <c r="H150" s="10"/>
    </row>
    <row r="151" spans="1:8" ht="12.75">
      <c r="A151" s="21"/>
      <c r="B151" s="2">
        <v>5</v>
      </c>
      <c r="C151" s="8">
        <f>'[1]ЦЕНЫ АТС'!C151</f>
        <v>866.34</v>
      </c>
      <c r="D151" s="8">
        <f>'[1]ЦЕНЫ АТС'!D151</f>
        <v>13.85</v>
      </c>
      <c r="E151" s="8">
        <f>'[1]ЦЕНЫ АТС'!E151</f>
        <v>56.72</v>
      </c>
      <c r="F151" s="8">
        <f>'[1]ЦЕНЫ АТС'!F151</f>
        <v>887.15</v>
      </c>
      <c r="G151" s="10"/>
      <c r="H151" s="10"/>
    </row>
    <row r="152" spans="1:8" ht="12.75">
      <c r="A152" s="21"/>
      <c r="B152" s="2">
        <v>6</v>
      </c>
      <c r="C152" s="8">
        <f>'[1]ЦЕНЫ АТС'!C152</f>
        <v>932.35</v>
      </c>
      <c r="D152" s="8">
        <f>'[1]ЦЕНЫ АТС'!D152</f>
        <v>0.86</v>
      </c>
      <c r="E152" s="8">
        <f>'[1]ЦЕНЫ АТС'!E152</f>
        <v>57.01</v>
      </c>
      <c r="F152" s="8">
        <f>'[1]ЦЕНЫ АТС'!F152</f>
        <v>953.16</v>
      </c>
      <c r="G152" s="10"/>
      <c r="H152" s="10"/>
    </row>
    <row r="153" spans="1:8" ht="12.75">
      <c r="A153" s="21"/>
      <c r="B153" s="2">
        <v>7</v>
      </c>
      <c r="C153" s="8">
        <f>'[1]ЦЕНЫ АТС'!C153</f>
        <v>1005.96</v>
      </c>
      <c r="D153" s="8">
        <f>'[1]ЦЕНЫ АТС'!D153</f>
        <v>23.35</v>
      </c>
      <c r="E153" s="8">
        <f>'[1]ЦЕНЫ АТС'!E153</f>
        <v>98.91</v>
      </c>
      <c r="F153" s="8">
        <f>'[1]ЦЕНЫ АТС'!F153</f>
        <v>1026.77</v>
      </c>
      <c r="G153" s="10"/>
      <c r="H153" s="10"/>
    </row>
    <row r="154" spans="1:8" ht="12.75">
      <c r="A154" s="21"/>
      <c r="B154" s="2">
        <v>8</v>
      </c>
      <c r="C154" s="8">
        <f>'[1]ЦЕНЫ АТС'!C154</f>
        <v>1009.87</v>
      </c>
      <c r="D154" s="8">
        <f>'[1]ЦЕНЫ АТС'!D154</f>
        <v>0.15</v>
      </c>
      <c r="E154" s="8">
        <f>'[1]ЦЕНЫ АТС'!E154</f>
        <v>186.38</v>
      </c>
      <c r="F154" s="8">
        <f>'[1]ЦЕНЫ АТС'!F154</f>
        <v>1030.68</v>
      </c>
      <c r="G154" s="10"/>
      <c r="H154" s="10"/>
    </row>
    <row r="155" spans="1:8" ht="12.75">
      <c r="A155" s="21"/>
      <c r="B155" s="2">
        <v>9</v>
      </c>
      <c r="C155" s="8">
        <f>'[1]ЦЕНЫ АТС'!C155</f>
        <v>1105.09</v>
      </c>
      <c r="D155" s="8">
        <f>'[1]ЦЕНЫ АТС'!D155</f>
        <v>17.47</v>
      </c>
      <c r="E155" s="8">
        <f>'[1]ЦЕНЫ АТС'!E155</f>
        <v>238.27</v>
      </c>
      <c r="F155" s="8">
        <f>'[1]ЦЕНЫ АТС'!F155</f>
        <v>1125.9</v>
      </c>
      <c r="G155" s="10"/>
      <c r="H155" s="10"/>
    </row>
    <row r="156" spans="1:8" ht="12.75">
      <c r="A156" s="21"/>
      <c r="B156" s="2">
        <v>10</v>
      </c>
      <c r="C156" s="8">
        <f>'[1]ЦЕНЫ АТС'!C156</f>
        <v>1052.81</v>
      </c>
      <c r="D156" s="8">
        <f>'[1]ЦЕНЫ АТС'!D156</f>
        <v>0</v>
      </c>
      <c r="E156" s="8">
        <f>'[1]ЦЕНЫ АТС'!E156</f>
        <v>322.21</v>
      </c>
      <c r="F156" s="8">
        <f>'[1]ЦЕНЫ АТС'!F156</f>
        <v>1073.62</v>
      </c>
      <c r="G156" s="10"/>
      <c r="H156" s="10"/>
    </row>
    <row r="157" spans="1:8" ht="12.75">
      <c r="A157" s="21"/>
      <c r="B157" s="2">
        <v>11</v>
      </c>
      <c r="C157" s="8">
        <f>'[1]ЦЕНЫ АТС'!C157</f>
        <v>1040.14</v>
      </c>
      <c r="D157" s="8">
        <f>'[1]ЦЕНЫ АТС'!D157</f>
        <v>0</v>
      </c>
      <c r="E157" s="8">
        <f>'[1]ЦЕНЫ АТС'!E157</f>
        <v>310.43</v>
      </c>
      <c r="F157" s="8">
        <f>'[1]ЦЕНЫ АТС'!F157</f>
        <v>1060.95</v>
      </c>
      <c r="G157" s="10"/>
      <c r="H157" s="10"/>
    </row>
    <row r="158" spans="1:8" ht="12.75">
      <c r="A158" s="21"/>
      <c r="B158" s="2">
        <v>12</v>
      </c>
      <c r="C158" s="8">
        <f>'[1]ЦЕНЫ АТС'!C158</f>
        <v>1038.39</v>
      </c>
      <c r="D158" s="8">
        <f>'[1]ЦЕНЫ АТС'!D158</f>
        <v>0.35</v>
      </c>
      <c r="E158" s="8">
        <f>'[1]ЦЕНЫ АТС'!E158</f>
        <v>175</v>
      </c>
      <c r="F158" s="8">
        <f>'[1]ЦЕНЫ АТС'!F158</f>
        <v>1059.2</v>
      </c>
      <c r="G158" s="10"/>
      <c r="H158" s="10"/>
    </row>
    <row r="159" spans="1:8" ht="12.75">
      <c r="A159" s="21"/>
      <c r="B159" s="2">
        <v>13</v>
      </c>
      <c r="C159" s="8">
        <f>'[1]ЦЕНЫ АТС'!C159</f>
        <v>1037.39</v>
      </c>
      <c r="D159" s="8">
        <f>'[1]ЦЕНЫ АТС'!D159</f>
        <v>0.34</v>
      </c>
      <c r="E159" s="8">
        <f>'[1]ЦЕНЫ АТС'!E159</f>
        <v>161.14</v>
      </c>
      <c r="F159" s="8">
        <f>'[1]ЦЕНЫ АТС'!F159</f>
        <v>1058.2</v>
      </c>
      <c r="G159" s="10"/>
      <c r="H159" s="10"/>
    </row>
    <row r="160" spans="1:8" ht="12.75">
      <c r="A160" s="21"/>
      <c r="B160" s="2">
        <v>14</v>
      </c>
      <c r="C160" s="8">
        <f>'[1]ЦЕНЫ АТС'!C160</f>
        <v>1010.11</v>
      </c>
      <c r="D160" s="8">
        <f>'[1]ЦЕНЫ АТС'!D160</f>
        <v>0.49</v>
      </c>
      <c r="E160" s="8">
        <f>'[1]ЦЕНЫ АТС'!E160</f>
        <v>149.4</v>
      </c>
      <c r="F160" s="8">
        <f>'[1]ЦЕНЫ АТС'!F160</f>
        <v>1030.92</v>
      </c>
      <c r="G160" s="10"/>
      <c r="H160" s="10"/>
    </row>
    <row r="161" spans="1:8" ht="12.75">
      <c r="A161" s="21"/>
      <c r="B161" s="2">
        <v>15</v>
      </c>
      <c r="C161" s="8">
        <f>'[1]ЦЕНЫ АТС'!C161</f>
        <v>1033.62</v>
      </c>
      <c r="D161" s="8">
        <f>'[1]ЦЕНЫ АТС'!D161</f>
        <v>0.05</v>
      </c>
      <c r="E161" s="8">
        <f>'[1]ЦЕНЫ АТС'!E161</f>
        <v>228.21</v>
      </c>
      <c r="F161" s="8">
        <f>'[1]ЦЕНЫ АТС'!F161</f>
        <v>1054.43</v>
      </c>
      <c r="G161" s="10"/>
      <c r="H161" s="10"/>
    </row>
    <row r="162" spans="1:8" ht="12.75">
      <c r="A162" s="21"/>
      <c r="B162" s="2">
        <v>16</v>
      </c>
      <c r="C162" s="8">
        <f>'[1]ЦЕНЫ АТС'!C162</f>
        <v>1065.93</v>
      </c>
      <c r="D162" s="8">
        <f>'[1]ЦЕНЫ АТС'!D162</f>
        <v>0.37</v>
      </c>
      <c r="E162" s="8">
        <f>'[1]ЦЕНЫ АТС'!E162</f>
        <v>204.42</v>
      </c>
      <c r="F162" s="8">
        <f>'[1]ЦЕНЫ АТС'!F162</f>
        <v>1086.74</v>
      </c>
      <c r="G162" s="10"/>
      <c r="H162" s="10"/>
    </row>
    <row r="163" spans="1:8" ht="12.75">
      <c r="A163" s="21"/>
      <c r="B163" s="2">
        <v>17</v>
      </c>
      <c r="C163" s="8">
        <f>'[1]ЦЕНЫ АТС'!C163</f>
        <v>1072.91</v>
      </c>
      <c r="D163" s="8">
        <f>'[1]ЦЕНЫ АТС'!D163</f>
        <v>23.43</v>
      </c>
      <c r="E163" s="8">
        <f>'[1]ЦЕНЫ АТС'!E163</f>
        <v>119.03</v>
      </c>
      <c r="F163" s="8">
        <f>'[1]ЦЕНЫ АТС'!F163</f>
        <v>1093.72</v>
      </c>
      <c r="G163" s="10"/>
      <c r="H163" s="10"/>
    </row>
    <row r="164" spans="1:8" ht="12.75">
      <c r="A164" s="21"/>
      <c r="B164" s="2">
        <v>18</v>
      </c>
      <c r="C164" s="8">
        <f>'[1]ЦЕНЫ АТС'!C164</f>
        <v>1061.53</v>
      </c>
      <c r="D164" s="8">
        <f>'[1]ЦЕНЫ АТС'!D164</f>
        <v>24.15</v>
      </c>
      <c r="E164" s="8">
        <f>'[1]ЦЕНЫ АТС'!E164</f>
        <v>77.68</v>
      </c>
      <c r="F164" s="8">
        <f>'[1]ЦЕНЫ АТС'!F164</f>
        <v>1082.34</v>
      </c>
      <c r="G164" s="10"/>
      <c r="H164" s="10"/>
    </row>
    <row r="165" spans="1:8" ht="12.75">
      <c r="A165" s="21"/>
      <c r="B165" s="2">
        <v>19</v>
      </c>
      <c r="C165" s="8">
        <f>'[1]ЦЕНЫ АТС'!C165</f>
        <v>977.34</v>
      </c>
      <c r="D165" s="8">
        <f>'[1]ЦЕНЫ АТС'!D165</f>
        <v>0.43</v>
      </c>
      <c r="E165" s="8">
        <f>'[1]ЦЕНЫ АТС'!E165</f>
        <v>131.92</v>
      </c>
      <c r="F165" s="8">
        <f>'[1]ЦЕНЫ АТС'!F165</f>
        <v>998.15</v>
      </c>
      <c r="G165" s="10"/>
      <c r="H165" s="10"/>
    </row>
    <row r="166" spans="1:8" ht="12.75">
      <c r="A166" s="21"/>
      <c r="B166" s="2">
        <v>20</v>
      </c>
      <c r="C166" s="8">
        <f>'[1]ЦЕНЫ АТС'!C166</f>
        <v>1051.19</v>
      </c>
      <c r="D166" s="8">
        <f>'[1]ЦЕНЫ АТС'!D166</f>
        <v>0.39</v>
      </c>
      <c r="E166" s="8">
        <f>'[1]ЦЕНЫ АТС'!E166</f>
        <v>144.26</v>
      </c>
      <c r="F166" s="8">
        <f>'[1]ЦЕНЫ АТС'!F166</f>
        <v>1072</v>
      </c>
      <c r="G166" s="10"/>
      <c r="H166" s="10"/>
    </row>
    <row r="167" spans="1:8" ht="12.75">
      <c r="A167" s="21"/>
      <c r="B167" s="2">
        <v>21</v>
      </c>
      <c r="C167" s="8">
        <f>'[1]ЦЕНЫ АТС'!C167</f>
        <v>926.22</v>
      </c>
      <c r="D167" s="8">
        <f>'[1]ЦЕНЫ АТС'!D167</f>
        <v>17.55</v>
      </c>
      <c r="E167" s="8">
        <f>'[1]ЦЕНЫ АТС'!E167</f>
        <v>148.46</v>
      </c>
      <c r="F167" s="8">
        <f>'[1]ЦЕНЫ АТС'!F167</f>
        <v>947.03</v>
      </c>
      <c r="G167" s="10"/>
      <c r="H167" s="10"/>
    </row>
    <row r="168" spans="1:8" ht="12.75">
      <c r="A168" s="21"/>
      <c r="B168" s="2">
        <v>22</v>
      </c>
      <c r="C168" s="8">
        <f>'[1]ЦЕНЫ АТС'!C168</f>
        <v>891.7</v>
      </c>
      <c r="D168" s="8">
        <f>'[1]ЦЕНЫ АТС'!D168</f>
        <v>0.53</v>
      </c>
      <c r="E168" s="8">
        <f>'[1]ЦЕНЫ АТС'!E168</f>
        <v>169.14</v>
      </c>
      <c r="F168" s="8">
        <f>'[1]ЦЕНЫ АТС'!F168</f>
        <v>912.51</v>
      </c>
      <c r="G168" s="10"/>
      <c r="H168" s="10"/>
    </row>
    <row r="169" spans="1:8" ht="12.75">
      <c r="A169" s="21"/>
      <c r="B169" s="2">
        <v>23</v>
      </c>
      <c r="C169" s="8">
        <f>'[1]ЦЕНЫ АТС'!C169</f>
        <v>852.64</v>
      </c>
      <c r="D169" s="8">
        <f>'[1]ЦЕНЫ АТС'!D169</f>
        <v>0.5</v>
      </c>
      <c r="E169" s="8">
        <f>'[1]ЦЕНЫ АТС'!E169</f>
        <v>168.64</v>
      </c>
      <c r="F169" s="8">
        <f>'[1]ЦЕНЫ АТС'!F169</f>
        <v>873.45</v>
      </c>
      <c r="G169" s="10"/>
      <c r="H169" s="10"/>
    </row>
    <row r="170" spans="1:8" ht="12.75">
      <c r="A170" s="20">
        <v>8</v>
      </c>
      <c r="B170" s="2">
        <v>0</v>
      </c>
      <c r="C170" s="8">
        <f>'[1]ЦЕНЫ АТС'!C170</f>
        <v>880.02</v>
      </c>
      <c r="D170" s="8">
        <f>'[1]ЦЕНЫ АТС'!D170</f>
        <v>0</v>
      </c>
      <c r="E170" s="8">
        <f>'[1]ЦЕНЫ АТС'!E170</f>
        <v>174.82</v>
      </c>
      <c r="F170" s="8">
        <f>'[1]ЦЕНЫ АТС'!F170</f>
        <v>900.83</v>
      </c>
      <c r="G170" s="10"/>
      <c r="H170" s="10"/>
    </row>
    <row r="171" spans="1:8" ht="12.75">
      <c r="A171" s="21"/>
      <c r="B171" s="2">
        <v>1</v>
      </c>
      <c r="C171" s="8">
        <f>'[1]ЦЕНЫ АТС'!C171</f>
        <v>858.86</v>
      </c>
      <c r="D171" s="8">
        <f>'[1]ЦЕНЫ АТС'!D171</f>
        <v>0</v>
      </c>
      <c r="E171" s="8">
        <f>'[1]ЦЕНЫ АТС'!E171</f>
        <v>102.66</v>
      </c>
      <c r="F171" s="8">
        <f>'[1]ЦЕНЫ АТС'!F171</f>
        <v>879.67</v>
      </c>
      <c r="G171" s="10"/>
      <c r="H171" s="10"/>
    </row>
    <row r="172" spans="1:8" ht="12.75">
      <c r="A172" s="21"/>
      <c r="B172" s="2">
        <v>2</v>
      </c>
      <c r="C172" s="8">
        <f>'[1]ЦЕНЫ АТС'!C172</f>
        <v>858.18</v>
      </c>
      <c r="D172" s="8">
        <f>'[1]ЦЕНЫ АТС'!D172</f>
        <v>0</v>
      </c>
      <c r="E172" s="8">
        <f>'[1]ЦЕНЫ АТС'!E172</f>
        <v>110.25</v>
      </c>
      <c r="F172" s="8">
        <f>'[1]ЦЕНЫ АТС'!F172</f>
        <v>878.99</v>
      </c>
      <c r="G172" s="10"/>
      <c r="H172" s="10"/>
    </row>
    <row r="173" spans="1:8" ht="12.75">
      <c r="A173" s="21"/>
      <c r="B173" s="2">
        <v>3</v>
      </c>
      <c r="C173" s="8">
        <f>'[1]ЦЕНЫ АТС'!C173</f>
        <v>861.2</v>
      </c>
      <c r="D173" s="8">
        <f>'[1]ЦЕНЫ АТС'!D173</f>
        <v>0</v>
      </c>
      <c r="E173" s="8">
        <f>'[1]ЦЕНЫ АТС'!E173</f>
        <v>146.04</v>
      </c>
      <c r="F173" s="8">
        <f>'[1]ЦЕНЫ АТС'!F173</f>
        <v>882.01</v>
      </c>
      <c r="G173" s="10"/>
      <c r="H173" s="10"/>
    </row>
    <row r="174" spans="1:8" ht="12.75">
      <c r="A174" s="21"/>
      <c r="B174" s="2">
        <v>4</v>
      </c>
      <c r="C174" s="8">
        <f>'[1]ЦЕНЫ АТС'!C174</f>
        <v>871.76</v>
      </c>
      <c r="D174" s="8">
        <f>'[1]ЦЕНЫ АТС'!D174</f>
        <v>0</v>
      </c>
      <c r="E174" s="8">
        <f>'[1]ЦЕНЫ АТС'!E174</f>
        <v>114.03</v>
      </c>
      <c r="F174" s="8">
        <f>'[1]ЦЕНЫ АТС'!F174</f>
        <v>892.57</v>
      </c>
      <c r="G174" s="10"/>
      <c r="H174" s="10"/>
    </row>
    <row r="175" spans="1:8" ht="12.75">
      <c r="A175" s="21"/>
      <c r="B175" s="2">
        <v>5</v>
      </c>
      <c r="C175" s="8">
        <f>'[1]ЦЕНЫ АТС'!C175</f>
        <v>943.46</v>
      </c>
      <c r="D175" s="8">
        <f>'[1]ЦЕНЫ АТС'!D175</f>
        <v>0.53</v>
      </c>
      <c r="E175" s="8">
        <f>'[1]ЦЕНЫ АТС'!E175</f>
        <v>14.12</v>
      </c>
      <c r="F175" s="8">
        <f>'[1]ЦЕНЫ АТС'!F175</f>
        <v>964.27</v>
      </c>
      <c r="G175" s="10"/>
      <c r="H175" s="10"/>
    </row>
    <row r="176" spans="1:8" ht="12.75">
      <c r="A176" s="21"/>
      <c r="B176" s="2">
        <v>6</v>
      </c>
      <c r="C176" s="8">
        <f>'[1]ЦЕНЫ АТС'!C176</f>
        <v>1025.16</v>
      </c>
      <c r="D176" s="8">
        <f>'[1]ЦЕНЫ АТС'!D176</f>
        <v>7.92</v>
      </c>
      <c r="E176" s="8">
        <f>'[1]ЦЕНЫ АТС'!E176</f>
        <v>37.39</v>
      </c>
      <c r="F176" s="8">
        <f>'[1]ЦЕНЫ АТС'!F176</f>
        <v>1045.97</v>
      </c>
      <c r="G176" s="10"/>
      <c r="H176" s="10"/>
    </row>
    <row r="177" spans="1:8" ht="12.75">
      <c r="A177" s="21"/>
      <c r="B177" s="2">
        <v>7</v>
      </c>
      <c r="C177" s="8">
        <f>'[1]ЦЕНЫ АТС'!C177</f>
        <v>1078.89</v>
      </c>
      <c r="D177" s="8">
        <f>'[1]ЦЕНЫ АТС'!D177</f>
        <v>7.39</v>
      </c>
      <c r="E177" s="8">
        <f>'[1]ЦЕНЫ АТС'!E177</f>
        <v>75.11</v>
      </c>
      <c r="F177" s="8">
        <f>'[1]ЦЕНЫ АТС'!F177</f>
        <v>1099.7</v>
      </c>
      <c r="G177" s="10"/>
      <c r="H177" s="10"/>
    </row>
    <row r="178" spans="1:8" ht="12.75">
      <c r="A178" s="21"/>
      <c r="B178" s="2">
        <v>8</v>
      </c>
      <c r="C178" s="8">
        <f>'[1]ЦЕНЫ АТС'!C178</f>
        <v>1110.86</v>
      </c>
      <c r="D178" s="8">
        <f>'[1]ЦЕНЫ АТС'!D178</f>
        <v>7.21</v>
      </c>
      <c r="E178" s="8">
        <f>'[1]ЦЕНЫ АТС'!E178</f>
        <v>27.41</v>
      </c>
      <c r="F178" s="8">
        <f>'[1]ЦЕНЫ АТС'!F178</f>
        <v>1131.67</v>
      </c>
      <c r="G178" s="10"/>
      <c r="H178" s="10"/>
    </row>
    <row r="179" spans="1:8" ht="12.75">
      <c r="A179" s="21"/>
      <c r="B179" s="2">
        <v>9</v>
      </c>
      <c r="C179" s="8">
        <f>'[1]ЦЕНЫ АТС'!C179</f>
        <v>1154.15</v>
      </c>
      <c r="D179" s="8">
        <f>'[1]ЦЕНЫ АТС'!D179</f>
        <v>0.21</v>
      </c>
      <c r="E179" s="8">
        <f>'[1]ЦЕНЫ АТС'!E179</f>
        <v>58.18</v>
      </c>
      <c r="F179" s="8">
        <f>'[1]ЦЕНЫ АТС'!F179</f>
        <v>1174.96</v>
      </c>
      <c r="G179" s="10"/>
      <c r="H179" s="10"/>
    </row>
    <row r="180" spans="1:8" ht="12.75">
      <c r="A180" s="21"/>
      <c r="B180" s="2">
        <v>10</v>
      </c>
      <c r="C180" s="8">
        <f>'[1]ЦЕНЫ АТС'!C180</f>
        <v>1144.71</v>
      </c>
      <c r="D180" s="8">
        <f>'[1]ЦЕНЫ АТС'!D180</f>
        <v>0.32</v>
      </c>
      <c r="E180" s="8">
        <f>'[1]ЦЕНЫ АТС'!E180</f>
        <v>92.16</v>
      </c>
      <c r="F180" s="8">
        <f>'[1]ЦЕНЫ АТС'!F180</f>
        <v>1165.52</v>
      </c>
      <c r="G180" s="10"/>
      <c r="H180" s="10"/>
    </row>
    <row r="181" spans="1:8" ht="12.75">
      <c r="A181" s="21"/>
      <c r="B181" s="2">
        <v>11</v>
      </c>
      <c r="C181" s="8">
        <f>'[1]ЦЕНЫ АТС'!C181</f>
        <v>1142.73</v>
      </c>
      <c r="D181" s="8">
        <f>'[1]ЦЕНЫ АТС'!D181</f>
        <v>0.29</v>
      </c>
      <c r="E181" s="8">
        <f>'[1]ЦЕНЫ АТС'!E181</f>
        <v>179.14</v>
      </c>
      <c r="F181" s="8">
        <f>'[1]ЦЕНЫ АТС'!F181</f>
        <v>1163.54</v>
      </c>
      <c r="G181" s="10"/>
      <c r="H181" s="10"/>
    </row>
    <row r="182" spans="1:8" ht="12.75">
      <c r="A182" s="21"/>
      <c r="B182" s="2">
        <v>12</v>
      </c>
      <c r="C182" s="8">
        <f>'[1]ЦЕНЫ АТС'!C182</f>
        <v>1141.4</v>
      </c>
      <c r="D182" s="8">
        <f>'[1]ЦЕНЫ АТС'!D182</f>
        <v>0.33</v>
      </c>
      <c r="E182" s="8">
        <f>'[1]ЦЕНЫ АТС'!E182</f>
        <v>99.14</v>
      </c>
      <c r="F182" s="8">
        <f>'[1]ЦЕНЫ АТС'!F182</f>
        <v>1162.21</v>
      </c>
      <c r="G182" s="10"/>
      <c r="H182" s="10"/>
    </row>
    <row r="183" spans="1:8" ht="12.75">
      <c r="A183" s="21"/>
      <c r="B183" s="2">
        <v>13</v>
      </c>
      <c r="C183" s="8">
        <f>'[1]ЦЕНЫ АТС'!C183</f>
        <v>1129.4</v>
      </c>
      <c r="D183" s="8">
        <f>'[1]ЦЕНЫ АТС'!D183</f>
        <v>0.39</v>
      </c>
      <c r="E183" s="8">
        <f>'[1]ЦЕНЫ АТС'!E183</f>
        <v>101.27</v>
      </c>
      <c r="F183" s="8">
        <f>'[1]ЦЕНЫ АТС'!F183</f>
        <v>1150.21</v>
      </c>
      <c r="G183" s="10"/>
      <c r="H183" s="10"/>
    </row>
    <row r="184" spans="1:8" ht="12.75">
      <c r="A184" s="21"/>
      <c r="B184" s="2">
        <v>14</v>
      </c>
      <c r="C184" s="8">
        <f>'[1]ЦЕНЫ АТС'!C184</f>
        <v>1113.25</v>
      </c>
      <c r="D184" s="8">
        <f>'[1]ЦЕНЫ АТС'!D184</f>
        <v>0.31</v>
      </c>
      <c r="E184" s="8">
        <f>'[1]ЦЕНЫ АТС'!E184</f>
        <v>65.89</v>
      </c>
      <c r="F184" s="8">
        <f>'[1]ЦЕНЫ АТС'!F184</f>
        <v>1134.06</v>
      </c>
      <c r="G184" s="10"/>
      <c r="H184" s="10"/>
    </row>
    <row r="185" spans="1:8" ht="12.75">
      <c r="A185" s="21"/>
      <c r="B185" s="2">
        <v>15</v>
      </c>
      <c r="C185" s="8">
        <f>'[1]ЦЕНЫ АТС'!C185</f>
        <v>1129.93</v>
      </c>
      <c r="D185" s="8">
        <f>'[1]ЦЕНЫ АТС'!D185</f>
        <v>0.3</v>
      </c>
      <c r="E185" s="8">
        <f>'[1]ЦЕНЫ АТС'!E185</f>
        <v>69.26</v>
      </c>
      <c r="F185" s="8">
        <f>'[1]ЦЕНЫ АТС'!F185</f>
        <v>1150.74</v>
      </c>
      <c r="G185" s="10"/>
      <c r="H185" s="10"/>
    </row>
    <row r="186" spans="1:8" ht="12.75">
      <c r="A186" s="21"/>
      <c r="B186" s="2">
        <v>16</v>
      </c>
      <c r="C186" s="8">
        <f>'[1]ЦЕНЫ АТС'!C186</f>
        <v>1143.01</v>
      </c>
      <c r="D186" s="8">
        <f>'[1]ЦЕНЫ АТС'!D186</f>
        <v>15.84</v>
      </c>
      <c r="E186" s="8">
        <f>'[1]ЦЕНЫ АТС'!E186</f>
        <v>174.05</v>
      </c>
      <c r="F186" s="8">
        <f>'[1]ЦЕНЫ АТС'!F186</f>
        <v>1163.82</v>
      </c>
      <c r="G186" s="10"/>
      <c r="H186" s="10"/>
    </row>
    <row r="187" spans="1:8" ht="12.75">
      <c r="A187" s="21"/>
      <c r="B187" s="2">
        <v>17</v>
      </c>
      <c r="C187" s="8">
        <f>'[1]ЦЕНЫ АТС'!C187</f>
        <v>1143.17</v>
      </c>
      <c r="D187" s="8">
        <f>'[1]ЦЕНЫ АТС'!D187</f>
        <v>24.17</v>
      </c>
      <c r="E187" s="8">
        <f>'[1]ЦЕНЫ АТС'!E187</f>
        <v>147.12</v>
      </c>
      <c r="F187" s="8">
        <f>'[1]ЦЕНЫ АТС'!F187</f>
        <v>1163.98</v>
      </c>
      <c r="G187" s="10"/>
      <c r="H187" s="10"/>
    </row>
    <row r="188" spans="1:8" ht="12.75">
      <c r="A188" s="21"/>
      <c r="B188" s="2">
        <v>18</v>
      </c>
      <c r="C188" s="8">
        <f>'[1]ЦЕНЫ АТС'!C188</f>
        <v>1090.51</v>
      </c>
      <c r="D188" s="8">
        <f>'[1]ЦЕНЫ АТС'!D188</f>
        <v>8.88</v>
      </c>
      <c r="E188" s="8">
        <f>'[1]ЦЕНЫ АТС'!E188</f>
        <v>105.87</v>
      </c>
      <c r="F188" s="8">
        <f>'[1]ЦЕНЫ АТС'!F188</f>
        <v>1111.32</v>
      </c>
      <c r="G188" s="10"/>
      <c r="H188" s="10"/>
    </row>
    <row r="189" spans="1:8" ht="12.75">
      <c r="A189" s="21"/>
      <c r="B189" s="2">
        <v>19</v>
      </c>
      <c r="C189" s="8">
        <f>'[1]ЦЕНЫ АТС'!C189</f>
        <v>1042.82</v>
      </c>
      <c r="D189" s="8">
        <f>'[1]ЦЕНЫ АТС'!D189</f>
        <v>15.41</v>
      </c>
      <c r="E189" s="8">
        <f>'[1]ЦЕНЫ АТС'!E189</f>
        <v>76</v>
      </c>
      <c r="F189" s="8">
        <f>'[1]ЦЕНЫ АТС'!F189</f>
        <v>1063.63</v>
      </c>
      <c r="G189" s="10"/>
      <c r="H189" s="10"/>
    </row>
    <row r="190" spans="1:8" ht="12.75">
      <c r="A190" s="21"/>
      <c r="B190" s="2">
        <v>20</v>
      </c>
      <c r="C190" s="8">
        <f>'[1]ЦЕНЫ АТС'!C190</f>
        <v>1027.62</v>
      </c>
      <c r="D190" s="8">
        <f>'[1]ЦЕНЫ АТС'!D190</f>
        <v>0</v>
      </c>
      <c r="E190" s="8">
        <f>'[1]ЦЕНЫ АТС'!E190</f>
        <v>154.97</v>
      </c>
      <c r="F190" s="8">
        <f>'[1]ЦЕНЫ АТС'!F190</f>
        <v>1048.43</v>
      </c>
      <c r="G190" s="10"/>
      <c r="H190" s="10"/>
    </row>
    <row r="191" spans="1:8" ht="12.75">
      <c r="A191" s="21"/>
      <c r="B191" s="2">
        <v>21</v>
      </c>
      <c r="C191" s="8">
        <f>'[1]ЦЕНЫ АТС'!C191</f>
        <v>993.1</v>
      </c>
      <c r="D191" s="8">
        <f>'[1]ЦЕНЫ АТС'!D191</f>
        <v>0</v>
      </c>
      <c r="E191" s="8">
        <f>'[1]ЦЕНЫ АТС'!E191</f>
        <v>141.7</v>
      </c>
      <c r="F191" s="8">
        <f>'[1]ЦЕНЫ АТС'!F191</f>
        <v>1013.91</v>
      </c>
      <c r="G191" s="10"/>
      <c r="H191" s="10"/>
    </row>
    <row r="192" spans="1:8" ht="12.75">
      <c r="A192" s="21"/>
      <c r="B192" s="2">
        <v>22</v>
      </c>
      <c r="C192" s="8">
        <f>'[1]ЦЕНЫ АТС'!C192</f>
        <v>944.55</v>
      </c>
      <c r="D192" s="8">
        <f>'[1]ЦЕНЫ АТС'!D192</f>
        <v>0</v>
      </c>
      <c r="E192" s="8">
        <f>'[1]ЦЕНЫ АТС'!E192</f>
        <v>177.21</v>
      </c>
      <c r="F192" s="8">
        <f>'[1]ЦЕНЫ АТС'!F192</f>
        <v>965.36</v>
      </c>
      <c r="G192" s="10"/>
      <c r="H192" s="10"/>
    </row>
    <row r="193" spans="1:8" ht="12.75">
      <c r="A193" s="21"/>
      <c r="B193" s="2">
        <v>23</v>
      </c>
      <c r="C193" s="8">
        <f>'[1]ЦЕНЫ АТС'!C193</f>
        <v>919.92</v>
      </c>
      <c r="D193" s="8">
        <f>'[1]ЦЕНЫ АТС'!D193</f>
        <v>0</v>
      </c>
      <c r="E193" s="8">
        <f>'[1]ЦЕНЫ АТС'!E193</f>
        <v>219.35</v>
      </c>
      <c r="F193" s="8">
        <f>'[1]ЦЕНЫ АТС'!F193</f>
        <v>940.73</v>
      </c>
      <c r="G193" s="10"/>
      <c r="H193" s="10"/>
    </row>
    <row r="194" spans="1:8" ht="12.75">
      <c r="A194" s="20">
        <v>9</v>
      </c>
      <c r="B194" s="2">
        <v>0</v>
      </c>
      <c r="C194" s="8">
        <f>'[1]ЦЕНЫ АТС'!C194</f>
        <v>897.38</v>
      </c>
      <c r="D194" s="8">
        <f>'[1]ЦЕНЫ АТС'!D194</f>
        <v>0</v>
      </c>
      <c r="E194" s="8">
        <f>'[1]ЦЕНЫ АТС'!E194</f>
        <v>147.37</v>
      </c>
      <c r="F194" s="8">
        <f>'[1]ЦЕНЫ АТС'!F194</f>
        <v>918.19</v>
      </c>
      <c r="G194" s="10"/>
      <c r="H194" s="10"/>
    </row>
    <row r="195" spans="1:8" ht="12.75">
      <c r="A195" s="21"/>
      <c r="B195" s="2">
        <v>1</v>
      </c>
      <c r="C195" s="8">
        <f>'[1]ЦЕНЫ АТС'!C195</f>
        <v>859.89</v>
      </c>
      <c r="D195" s="8">
        <f>'[1]ЦЕНЫ АТС'!D195</f>
        <v>0</v>
      </c>
      <c r="E195" s="8">
        <f>'[1]ЦЕНЫ АТС'!E195</f>
        <v>66.75</v>
      </c>
      <c r="F195" s="8">
        <f>'[1]ЦЕНЫ АТС'!F195</f>
        <v>880.7</v>
      </c>
      <c r="G195" s="10"/>
      <c r="H195" s="10"/>
    </row>
    <row r="196" spans="1:8" ht="12.75">
      <c r="A196" s="21"/>
      <c r="B196" s="2">
        <v>2</v>
      </c>
      <c r="C196" s="8">
        <f>'[1]ЦЕНЫ АТС'!C196</f>
        <v>854.79</v>
      </c>
      <c r="D196" s="8">
        <f>'[1]ЦЕНЫ АТС'!D196</f>
        <v>0</v>
      </c>
      <c r="E196" s="8">
        <f>'[1]ЦЕНЫ АТС'!E196</f>
        <v>120.86</v>
      </c>
      <c r="F196" s="8">
        <f>'[1]ЦЕНЫ АТС'!F196</f>
        <v>875.6</v>
      </c>
      <c r="G196" s="10"/>
      <c r="H196" s="10"/>
    </row>
    <row r="197" spans="1:8" ht="12.75">
      <c r="A197" s="21"/>
      <c r="B197" s="2">
        <v>3</v>
      </c>
      <c r="C197" s="8">
        <f>'[1]ЦЕНЫ АТС'!C197</f>
        <v>847.26</v>
      </c>
      <c r="D197" s="8">
        <f>'[1]ЦЕНЫ АТС'!D197</f>
        <v>0</v>
      </c>
      <c r="E197" s="8">
        <f>'[1]ЦЕНЫ АТС'!E197</f>
        <v>65.88</v>
      </c>
      <c r="F197" s="8">
        <f>'[1]ЦЕНЫ АТС'!F197</f>
        <v>868.07</v>
      </c>
      <c r="G197" s="10"/>
      <c r="H197" s="10"/>
    </row>
    <row r="198" spans="1:8" ht="12.75">
      <c r="A198" s="21"/>
      <c r="B198" s="2">
        <v>4</v>
      </c>
      <c r="C198" s="8">
        <f>'[1]ЦЕНЫ АТС'!C198</f>
        <v>847.56</v>
      </c>
      <c r="D198" s="8">
        <f>'[1]ЦЕНЫ АТС'!D198</f>
        <v>0</v>
      </c>
      <c r="E198" s="8">
        <f>'[1]ЦЕНЫ АТС'!E198</f>
        <v>53.8</v>
      </c>
      <c r="F198" s="8">
        <f>'[1]ЦЕНЫ АТС'!F198</f>
        <v>868.37</v>
      </c>
      <c r="G198" s="10"/>
      <c r="H198" s="10"/>
    </row>
    <row r="199" spans="1:8" ht="12.75">
      <c r="A199" s="21"/>
      <c r="B199" s="2">
        <v>5</v>
      </c>
      <c r="C199" s="8">
        <f>'[1]ЦЕНЫ АТС'!C199</f>
        <v>848.72</v>
      </c>
      <c r="D199" s="8">
        <f>'[1]ЦЕНЫ АТС'!D199</f>
        <v>9.16</v>
      </c>
      <c r="E199" s="8">
        <f>'[1]ЦЕНЫ АТС'!E199</f>
        <v>2.49</v>
      </c>
      <c r="F199" s="8">
        <f>'[1]ЦЕНЫ АТС'!F199</f>
        <v>869.53</v>
      </c>
      <c r="G199" s="10"/>
      <c r="H199" s="10"/>
    </row>
    <row r="200" spans="1:8" ht="12.75">
      <c r="A200" s="21"/>
      <c r="B200" s="2">
        <v>6</v>
      </c>
      <c r="C200" s="8">
        <f>'[1]ЦЕНЫ АТС'!C200</f>
        <v>869.23</v>
      </c>
      <c r="D200" s="8">
        <f>'[1]ЦЕНЫ АТС'!D200</f>
        <v>1.13</v>
      </c>
      <c r="E200" s="8">
        <f>'[1]ЦЕНЫ АТС'!E200</f>
        <v>8.95</v>
      </c>
      <c r="F200" s="8">
        <f>'[1]ЦЕНЫ АТС'!F200</f>
        <v>890.04</v>
      </c>
      <c r="G200" s="10"/>
      <c r="H200" s="10"/>
    </row>
    <row r="201" spans="1:8" ht="12.75">
      <c r="A201" s="21"/>
      <c r="B201" s="2">
        <v>7</v>
      </c>
      <c r="C201" s="8">
        <f>'[1]ЦЕНЫ АТС'!C201</f>
        <v>884.24</v>
      </c>
      <c r="D201" s="8">
        <f>'[1]ЦЕНЫ АТС'!D201</f>
        <v>0</v>
      </c>
      <c r="E201" s="8">
        <f>'[1]ЦЕНЫ АТС'!E201</f>
        <v>38.66</v>
      </c>
      <c r="F201" s="8">
        <f>'[1]ЦЕНЫ АТС'!F201</f>
        <v>905.05</v>
      </c>
      <c r="G201" s="10"/>
      <c r="H201" s="10"/>
    </row>
    <row r="202" spans="1:8" ht="12.75">
      <c r="A202" s="21"/>
      <c r="B202" s="2">
        <v>8</v>
      </c>
      <c r="C202" s="8">
        <f>'[1]ЦЕНЫ АТС'!C202</f>
        <v>949.47</v>
      </c>
      <c r="D202" s="8">
        <f>'[1]ЦЕНЫ АТС'!D202</f>
        <v>0</v>
      </c>
      <c r="E202" s="8">
        <f>'[1]ЦЕНЫ АТС'!E202</f>
        <v>39.36</v>
      </c>
      <c r="F202" s="8">
        <f>'[1]ЦЕНЫ АТС'!F202</f>
        <v>970.28</v>
      </c>
      <c r="G202" s="10"/>
      <c r="H202" s="10"/>
    </row>
    <row r="203" spans="1:8" ht="12.75">
      <c r="A203" s="21"/>
      <c r="B203" s="2">
        <v>9</v>
      </c>
      <c r="C203" s="8">
        <f>'[1]ЦЕНЫ АТС'!C203</f>
        <v>1019.51</v>
      </c>
      <c r="D203" s="8">
        <f>'[1]ЦЕНЫ АТС'!D203</f>
        <v>0</v>
      </c>
      <c r="E203" s="8">
        <f>'[1]ЦЕНЫ АТС'!E203</f>
        <v>87.28</v>
      </c>
      <c r="F203" s="8">
        <f>'[1]ЦЕНЫ АТС'!F203</f>
        <v>1040.32</v>
      </c>
      <c r="G203" s="10"/>
      <c r="H203" s="10"/>
    </row>
    <row r="204" spans="1:8" ht="12.75">
      <c r="A204" s="21"/>
      <c r="B204" s="2">
        <v>10</v>
      </c>
      <c r="C204" s="8">
        <f>'[1]ЦЕНЫ АТС'!C204</f>
        <v>990.37</v>
      </c>
      <c r="D204" s="8">
        <f>'[1]ЦЕНЫ АТС'!D204</f>
        <v>0</v>
      </c>
      <c r="E204" s="8">
        <f>'[1]ЦЕНЫ АТС'!E204</f>
        <v>118.25</v>
      </c>
      <c r="F204" s="8">
        <f>'[1]ЦЕНЫ АТС'!F204</f>
        <v>1011.18</v>
      </c>
      <c r="G204" s="10"/>
      <c r="H204" s="10"/>
    </row>
    <row r="205" spans="1:8" ht="12.75">
      <c r="A205" s="21"/>
      <c r="B205" s="2">
        <v>11</v>
      </c>
      <c r="C205" s="8">
        <f>'[1]ЦЕНЫ АТС'!C205</f>
        <v>992.57</v>
      </c>
      <c r="D205" s="8">
        <f>'[1]ЦЕНЫ АТС'!D205</f>
        <v>0</v>
      </c>
      <c r="E205" s="8">
        <f>'[1]ЦЕНЫ АТС'!E205</f>
        <v>69.95</v>
      </c>
      <c r="F205" s="8">
        <f>'[1]ЦЕНЫ АТС'!F205</f>
        <v>1013.38</v>
      </c>
      <c r="G205" s="10"/>
      <c r="H205" s="10"/>
    </row>
    <row r="206" spans="1:8" ht="12.75">
      <c r="A206" s="21"/>
      <c r="B206" s="2">
        <v>12</v>
      </c>
      <c r="C206" s="8">
        <f>'[1]ЦЕНЫ АТС'!C206</f>
        <v>983.07</v>
      </c>
      <c r="D206" s="8">
        <f>'[1]ЦЕНЫ АТС'!D206</f>
        <v>0</v>
      </c>
      <c r="E206" s="8">
        <f>'[1]ЦЕНЫ АТС'!E206</f>
        <v>120.01</v>
      </c>
      <c r="F206" s="8">
        <f>'[1]ЦЕНЫ АТС'!F206</f>
        <v>1003.88</v>
      </c>
      <c r="G206" s="10"/>
      <c r="H206" s="10"/>
    </row>
    <row r="207" spans="1:8" ht="12.75">
      <c r="A207" s="21"/>
      <c r="B207" s="2">
        <v>13</v>
      </c>
      <c r="C207" s="8">
        <f>'[1]ЦЕНЫ АТС'!C207</f>
        <v>970.1</v>
      </c>
      <c r="D207" s="8">
        <f>'[1]ЦЕНЫ АТС'!D207</f>
        <v>0</v>
      </c>
      <c r="E207" s="8">
        <f>'[1]ЦЕНЫ АТС'!E207</f>
        <v>94.34</v>
      </c>
      <c r="F207" s="8">
        <f>'[1]ЦЕНЫ АТС'!F207</f>
        <v>990.91</v>
      </c>
      <c r="G207" s="10"/>
      <c r="H207" s="10"/>
    </row>
    <row r="208" spans="1:8" ht="12.75">
      <c r="A208" s="21"/>
      <c r="B208" s="2">
        <v>14</v>
      </c>
      <c r="C208" s="8">
        <f>'[1]ЦЕНЫ АТС'!C208</f>
        <v>972.16</v>
      </c>
      <c r="D208" s="8">
        <f>'[1]ЦЕНЫ АТС'!D208</f>
        <v>0</v>
      </c>
      <c r="E208" s="8">
        <f>'[1]ЦЕНЫ АТС'!E208</f>
        <v>83.2</v>
      </c>
      <c r="F208" s="8">
        <f>'[1]ЦЕНЫ АТС'!F208</f>
        <v>992.97</v>
      </c>
      <c r="G208" s="10"/>
      <c r="H208" s="10"/>
    </row>
    <row r="209" spans="1:8" ht="12.75">
      <c r="A209" s="21"/>
      <c r="B209" s="2">
        <v>15</v>
      </c>
      <c r="C209" s="8">
        <f>'[1]ЦЕНЫ АТС'!C209</f>
        <v>975.78</v>
      </c>
      <c r="D209" s="8">
        <f>'[1]ЦЕНЫ АТС'!D209</f>
        <v>0</v>
      </c>
      <c r="E209" s="8">
        <f>'[1]ЦЕНЫ АТС'!E209</f>
        <v>73.33</v>
      </c>
      <c r="F209" s="8">
        <f>'[1]ЦЕНЫ АТС'!F209</f>
        <v>996.59</v>
      </c>
      <c r="G209" s="10"/>
      <c r="H209" s="10"/>
    </row>
    <row r="210" spans="1:8" ht="12.75">
      <c r="A210" s="21"/>
      <c r="B210" s="2">
        <v>16</v>
      </c>
      <c r="C210" s="8">
        <f>'[1]ЦЕНЫ АТС'!C210</f>
        <v>958.18</v>
      </c>
      <c r="D210" s="8">
        <f>'[1]ЦЕНЫ АТС'!D210</f>
        <v>0</v>
      </c>
      <c r="E210" s="8">
        <f>'[1]ЦЕНЫ АТС'!E210</f>
        <v>44.39</v>
      </c>
      <c r="F210" s="8">
        <f>'[1]ЦЕНЫ АТС'!F210</f>
        <v>978.99</v>
      </c>
      <c r="G210" s="10"/>
      <c r="H210" s="10"/>
    </row>
    <row r="211" spans="1:8" ht="12.75">
      <c r="A211" s="21"/>
      <c r="B211" s="2">
        <v>17</v>
      </c>
      <c r="C211" s="8">
        <f>'[1]ЦЕНЫ АТС'!C211</f>
        <v>941.42</v>
      </c>
      <c r="D211" s="8">
        <f>'[1]ЦЕНЫ АТС'!D211</f>
        <v>0</v>
      </c>
      <c r="E211" s="8">
        <f>'[1]ЦЕНЫ АТС'!E211</f>
        <v>61.93</v>
      </c>
      <c r="F211" s="8">
        <f>'[1]ЦЕНЫ АТС'!F211</f>
        <v>962.23</v>
      </c>
      <c r="G211" s="10"/>
      <c r="H211" s="10"/>
    </row>
    <row r="212" spans="1:8" ht="12.75">
      <c r="A212" s="21"/>
      <c r="B212" s="2">
        <v>18</v>
      </c>
      <c r="C212" s="8">
        <f>'[1]ЦЕНЫ АТС'!C212</f>
        <v>957.67</v>
      </c>
      <c r="D212" s="8">
        <f>'[1]ЦЕНЫ АТС'!D212</f>
        <v>4.51</v>
      </c>
      <c r="E212" s="8">
        <f>'[1]ЦЕНЫ АТС'!E212</f>
        <v>4.47</v>
      </c>
      <c r="F212" s="8">
        <f>'[1]ЦЕНЫ АТС'!F212</f>
        <v>978.48</v>
      </c>
      <c r="G212" s="10"/>
      <c r="H212" s="10"/>
    </row>
    <row r="213" spans="1:8" ht="12.75">
      <c r="A213" s="21"/>
      <c r="B213" s="2">
        <v>19</v>
      </c>
      <c r="C213" s="8">
        <f>'[1]ЦЕНЫ АТС'!C213</f>
        <v>1036.91</v>
      </c>
      <c r="D213" s="8">
        <f>'[1]ЦЕНЫ АТС'!D213</f>
        <v>0</v>
      </c>
      <c r="E213" s="8">
        <f>'[1]ЦЕНЫ АТС'!E213</f>
        <v>19.46</v>
      </c>
      <c r="F213" s="8">
        <f>'[1]ЦЕНЫ АТС'!F213</f>
        <v>1057.72</v>
      </c>
      <c r="G213" s="10"/>
      <c r="H213" s="10"/>
    </row>
    <row r="214" spans="1:8" ht="12.75">
      <c r="A214" s="21"/>
      <c r="B214" s="2">
        <v>20</v>
      </c>
      <c r="C214" s="8">
        <f>'[1]ЦЕНЫ АТС'!C214</f>
        <v>1044.03</v>
      </c>
      <c r="D214" s="8">
        <f>'[1]ЦЕНЫ АТС'!D214</f>
        <v>0</v>
      </c>
      <c r="E214" s="8">
        <f>'[1]ЦЕНЫ АТС'!E214</f>
        <v>77</v>
      </c>
      <c r="F214" s="8">
        <f>'[1]ЦЕНЫ АТС'!F214</f>
        <v>1064.84</v>
      </c>
      <c r="G214" s="10"/>
      <c r="H214" s="10"/>
    </row>
    <row r="215" spans="1:8" ht="12.75">
      <c r="A215" s="21"/>
      <c r="B215" s="2">
        <v>21</v>
      </c>
      <c r="C215" s="8">
        <f>'[1]ЦЕНЫ АТС'!C215</f>
        <v>1013.22</v>
      </c>
      <c r="D215" s="8">
        <f>'[1]ЦЕНЫ АТС'!D215</f>
        <v>0</v>
      </c>
      <c r="E215" s="8">
        <f>'[1]ЦЕНЫ АТС'!E215</f>
        <v>129.4</v>
      </c>
      <c r="F215" s="8">
        <f>'[1]ЦЕНЫ АТС'!F215</f>
        <v>1034.03</v>
      </c>
      <c r="G215" s="10"/>
      <c r="H215" s="10"/>
    </row>
    <row r="216" spans="1:8" ht="12.75">
      <c r="A216" s="21"/>
      <c r="B216" s="2">
        <v>22</v>
      </c>
      <c r="C216" s="8">
        <f>'[1]ЦЕНЫ АТС'!C216</f>
        <v>962.34</v>
      </c>
      <c r="D216" s="8">
        <f>'[1]ЦЕНЫ АТС'!D216</f>
        <v>0</v>
      </c>
      <c r="E216" s="8">
        <f>'[1]ЦЕНЫ АТС'!E216</f>
        <v>305.06</v>
      </c>
      <c r="F216" s="8">
        <f>'[1]ЦЕНЫ АТС'!F216</f>
        <v>983.15</v>
      </c>
      <c r="G216" s="10"/>
      <c r="H216" s="10"/>
    </row>
    <row r="217" spans="1:8" ht="12.75">
      <c r="A217" s="21"/>
      <c r="B217" s="2">
        <v>23</v>
      </c>
      <c r="C217" s="8">
        <f>'[1]ЦЕНЫ АТС'!C217</f>
        <v>924.52</v>
      </c>
      <c r="D217" s="8">
        <f>'[1]ЦЕНЫ АТС'!D217</f>
        <v>0</v>
      </c>
      <c r="E217" s="8">
        <f>'[1]ЦЕНЫ АТС'!E217</f>
        <v>334.58</v>
      </c>
      <c r="F217" s="8">
        <f>'[1]ЦЕНЫ АТС'!F217</f>
        <v>945.33</v>
      </c>
      <c r="G217" s="10"/>
      <c r="H217" s="10"/>
    </row>
    <row r="218" spans="1:8" ht="12.75">
      <c r="A218" s="20">
        <v>10</v>
      </c>
      <c r="B218" s="2">
        <v>0</v>
      </c>
      <c r="C218" s="8">
        <f>'[1]ЦЕНЫ АТС'!C218</f>
        <v>924.73</v>
      </c>
      <c r="D218" s="8">
        <f>'[1]ЦЕНЫ АТС'!D218</f>
        <v>0</v>
      </c>
      <c r="E218" s="8">
        <f>'[1]ЦЕНЫ АТС'!E218</f>
        <v>113.16</v>
      </c>
      <c r="F218" s="8">
        <f>'[1]ЦЕНЫ АТС'!F218</f>
        <v>945.54</v>
      </c>
      <c r="G218" s="10"/>
      <c r="H218" s="10"/>
    </row>
    <row r="219" spans="1:8" ht="12.75">
      <c r="A219" s="21"/>
      <c r="B219" s="2">
        <v>1</v>
      </c>
      <c r="C219" s="8">
        <f>'[1]ЦЕНЫ АТС'!C219</f>
        <v>883.4</v>
      </c>
      <c r="D219" s="8">
        <f>'[1]ЦЕНЫ АТС'!D219</f>
        <v>0</v>
      </c>
      <c r="E219" s="8">
        <f>'[1]ЦЕНЫ АТС'!E219</f>
        <v>100.61</v>
      </c>
      <c r="F219" s="8">
        <f>'[1]ЦЕНЫ АТС'!F219</f>
        <v>904.21</v>
      </c>
      <c r="G219" s="10"/>
      <c r="H219" s="10"/>
    </row>
    <row r="220" spans="1:8" ht="12.75">
      <c r="A220" s="21"/>
      <c r="B220" s="2">
        <v>2</v>
      </c>
      <c r="C220" s="8">
        <f>'[1]ЦЕНЫ АТС'!C220</f>
        <v>873.21</v>
      </c>
      <c r="D220" s="8">
        <f>'[1]ЦЕНЫ АТС'!D220</f>
        <v>0</v>
      </c>
      <c r="E220" s="8">
        <f>'[1]ЦЕНЫ АТС'!E220</f>
        <v>125.98</v>
      </c>
      <c r="F220" s="8">
        <f>'[1]ЦЕНЫ АТС'!F220</f>
        <v>894.02</v>
      </c>
      <c r="G220" s="10"/>
      <c r="H220" s="10"/>
    </row>
    <row r="221" spans="1:8" ht="12.75">
      <c r="A221" s="21"/>
      <c r="B221" s="2">
        <v>3</v>
      </c>
      <c r="C221" s="8">
        <f>'[1]ЦЕНЫ АТС'!C221</f>
        <v>869.07</v>
      </c>
      <c r="D221" s="8">
        <f>'[1]ЦЕНЫ АТС'!D221</f>
        <v>0</v>
      </c>
      <c r="E221" s="8">
        <f>'[1]ЦЕНЫ АТС'!E221</f>
        <v>112.28</v>
      </c>
      <c r="F221" s="8">
        <f>'[1]ЦЕНЫ АТС'!F221</f>
        <v>889.88</v>
      </c>
      <c r="G221" s="10"/>
      <c r="H221" s="10"/>
    </row>
    <row r="222" spans="1:8" ht="12.75">
      <c r="A222" s="21"/>
      <c r="B222" s="2">
        <v>4</v>
      </c>
      <c r="C222" s="8">
        <f>'[1]ЦЕНЫ АТС'!C222</f>
        <v>870.72</v>
      </c>
      <c r="D222" s="8">
        <f>'[1]ЦЕНЫ АТС'!D222</f>
        <v>0</v>
      </c>
      <c r="E222" s="8">
        <f>'[1]ЦЕНЫ АТС'!E222</f>
        <v>141.56</v>
      </c>
      <c r="F222" s="8">
        <f>'[1]ЦЕНЫ АТС'!F222</f>
        <v>891.53</v>
      </c>
      <c r="G222" s="10"/>
      <c r="H222" s="10"/>
    </row>
    <row r="223" spans="1:8" ht="12.75">
      <c r="A223" s="21"/>
      <c r="B223" s="2">
        <v>5</v>
      </c>
      <c r="C223" s="8">
        <f>'[1]ЦЕНЫ АТС'!C223</f>
        <v>882.73</v>
      </c>
      <c r="D223" s="8">
        <f>'[1]ЦЕНЫ АТС'!D223</f>
        <v>0</v>
      </c>
      <c r="E223" s="8">
        <f>'[1]ЦЕНЫ АТС'!E223</f>
        <v>96.94</v>
      </c>
      <c r="F223" s="8">
        <f>'[1]ЦЕНЫ АТС'!F223</f>
        <v>903.54</v>
      </c>
      <c r="G223" s="10"/>
      <c r="H223" s="10"/>
    </row>
    <row r="224" spans="1:8" ht="12.75">
      <c r="A224" s="21"/>
      <c r="B224" s="2">
        <v>6</v>
      </c>
      <c r="C224" s="8">
        <f>'[1]ЦЕНЫ АТС'!C224</f>
        <v>932.57</v>
      </c>
      <c r="D224" s="8">
        <f>'[1]ЦЕНЫ АТС'!D224</f>
        <v>0</v>
      </c>
      <c r="E224" s="8">
        <f>'[1]ЦЕНЫ АТС'!E224</f>
        <v>89.26</v>
      </c>
      <c r="F224" s="8">
        <f>'[1]ЦЕНЫ АТС'!F224</f>
        <v>953.38</v>
      </c>
      <c r="G224" s="10"/>
      <c r="H224" s="10"/>
    </row>
    <row r="225" spans="1:8" ht="12.75">
      <c r="A225" s="21"/>
      <c r="B225" s="2">
        <v>7</v>
      </c>
      <c r="C225" s="8">
        <f>'[1]ЦЕНЫ АТС'!C225</f>
        <v>967.45</v>
      </c>
      <c r="D225" s="8">
        <f>'[1]ЦЕНЫ АТС'!D225</f>
        <v>0</v>
      </c>
      <c r="E225" s="8">
        <f>'[1]ЦЕНЫ АТС'!E225</f>
        <v>60.44</v>
      </c>
      <c r="F225" s="8">
        <f>'[1]ЦЕНЫ АТС'!F225</f>
        <v>988.26</v>
      </c>
      <c r="G225" s="10"/>
      <c r="H225" s="10"/>
    </row>
    <row r="226" spans="1:8" ht="12.75">
      <c r="A226" s="21"/>
      <c r="B226" s="2">
        <v>8</v>
      </c>
      <c r="C226" s="8">
        <f>'[1]ЦЕНЫ АТС'!C226</f>
        <v>1053.57</v>
      </c>
      <c r="D226" s="8">
        <f>'[1]ЦЕНЫ АТС'!D226</f>
        <v>0</v>
      </c>
      <c r="E226" s="8">
        <f>'[1]ЦЕНЫ АТС'!E226</f>
        <v>87.77</v>
      </c>
      <c r="F226" s="8">
        <f>'[1]ЦЕНЫ АТС'!F226</f>
        <v>1074.38</v>
      </c>
      <c r="G226" s="10"/>
      <c r="H226" s="10"/>
    </row>
    <row r="227" spans="1:8" ht="12.75">
      <c r="A227" s="21"/>
      <c r="B227" s="2">
        <v>9</v>
      </c>
      <c r="C227" s="8">
        <f>'[1]ЦЕНЫ АТС'!C227</f>
        <v>1115.48</v>
      </c>
      <c r="D227" s="8">
        <f>'[1]ЦЕНЫ АТС'!D227</f>
        <v>0</v>
      </c>
      <c r="E227" s="8">
        <f>'[1]ЦЕНЫ АТС'!E227</f>
        <v>82.24</v>
      </c>
      <c r="F227" s="8">
        <f>'[1]ЦЕНЫ АТС'!F227</f>
        <v>1136.29</v>
      </c>
      <c r="G227" s="10"/>
      <c r="H227" s="10"/>
    </row>
    <row r="228" spans="1:8" ht="12.75">
      <c r="A228" s="21"/>
      <c r="B228" s="2">
        <v>10</v>
      </c>
      <c r="C228" s="8">
        <f>'[1]ЦЕНЫ АТС'!C228</f>
        <v>1097.21</v>
      </c>
      <c r="D228" s="8">
        <f>'[1]ЦЕНЫ АТС'!D228</f>
        <v>0</v>
      </c>
      <c r="E228" s="8">
        <f>'[1]ЦЕНЫ АТС'!E228</f>
        <v>51.07</v>
      </c>
      <c r="F228" s="8">
        <f>'[1]ЦЕНЫ АТС'!F228</f>
        <v>1118.02</v>
      </c>
      <c r="G228" s="10"/>
      <c r="H228" s="10"/>
    </row>
    <row r="229" spans="1:8" ht="12.75">
      <c r="A229" s="21"/>
      <c r="B229" s="2">
        <v>11</v>
      </c>
      <c r="C229" s="8">
        <f>'[1]ЦЕНЫ АТС'!C229</f>
        <v>1089.32</v>
      </c>
      <c r="D229" s="8">
        <f>'[1]ЦЕНЫ АТС'!D229</f>
        <v>0</v>
      </c>
      <c r="E229" s="8">
        <f>'[1]ЦЕНЫ АТС'!E229</f>
        <v>40.52</v>
      </c>
      <c r="F229" s="8">
        <f>'[1]ЦЕНЫ АТС'!F229</f>
        <v>1110.13</v>
      </c>
      <c r="G229" s="10"/>
      <c r="H229" s="10"/>
    </row>
    <row r="230" spans="1:8" ht="12.75">
      <c r="A230" s="21"/>
      <c r="B230" s="2">
        <v>12</v>
      </c>
      <c r="C230" s="8">
        <f>'[1]ЦЕНЫ АТС'!C230</f>
        <v>1065.14</v>
      </c>
      <c r="D230" s="8">
        <f>'[1]ЦЕНЫ АТС'!D230</f>
        <v>8.17</v>
      </c>
      <c r="E230" s="8">
        <f>'[1]ЦЕНЫ АТС'!E230</f>
        <v>9.2</v>
      </c>
      <c r="F230" s="8">
        <f>'[1]ЦЕНЫ АТС'!F230</f>
        <v>1085.95</v>
      </c>
      <c r="G230" s="10"/>
      <c r="H230" s="10"/>
    </row>
    <row r="231" spans="1:8" ht="12.75">
      <c r="A231" s="21"/>
      <c r="B231" s="2">
        <v>13</v>
      </c>
      <c r="C231" s="8">
        <f>'[1]ЦЕНЫ АТС'!C231</f>
        <v>1060.52</v>
      </c>
      <c r="D231" s="8">
        <f>'[1]ЦЕНЫ АТС'!D231</f>
        <v>6.82</v>
      </c>
      <c r="E231" s="8">
        <f>'[1]ЦЕНЫ АТС'!E231</f>
        <v>10.38</v>
      </c>
      <c r="F231" s="8">
        <f>'[1]ЦЕНЫ АТС'!F231</f>
        <v>1081.33</v>
      </c>
      <c r="G231" s="10"/>
      <c r="H231" s="10"/>
    </row>
    <row r="232" spans="1:8" ht="12.75">
      <c r="A232" s="21"/>
      <c r="B232" s="2">
        <v>14</v>
      </c>
      <c r="C232" s="8">
        <f>'[1]ЦЕНЫ АТС'!C232</f>
        <v>1065.79</v>
      </c>
      <c r="D232" s="8">
        <f>'[1]ЦЕНЫ АТС'!D232</f>
        <v>24.66</v>
      </c>
      <c r="E232" s="8">
        <f>'[1]ЦЕНЫ АТС'!E232</f>
        <v>2.78</v>
      </c>
      <c r="F232" s="8">
        <f>'[1]ЦЕНЫ АТС'!F232</f>
        <v>1086.6</v>
      </c>
      <c r="G232" s="10"/>
      <c r="H232" s="10"/>
    </row>
    <row r="233" spans="1:8" ht="12.75">
      <c r="A233" s="21"/>
      <c r="B233" s="2">
        <v>15</v>
      </c>
      <c r="C233" s="8">
        <f>'[1]ЦЕНЫ АТС'!C233</f>
        <v>1064.63</v>
      </c>
      <c r="D233" s="8">
        <f>'[1]ЦЕНЫ АТС'!D233</f>
        <v>42.94</v>
      </c>
      <c r="E233" s="8">
        <f>'[1]ЦЕНЫ АТС'!E233</f>
        <v>1.25</v>
      </c>
      <c r="F233" s="8">
        <f>'[1]ЦЕНЫ АТС'!F233</f>
        <v>1085.44</v>
      </c>
      <c r="G233" s="10"/>
      <c r="H233" s="10"/>
    </row>
    <row r="234" spans="1:8" ht="12.75">
      <c r="A234" s="21"/>
      <c r="B234" s="2">
        <v>16</v>
      </c>
      <c r="C234" s="8">
        <f>'[1]ЦЕНЫ АТС'!C234</f>
        <v>1068.87</v>
      </c>
      <c r="D234" s="8">
        <f>'[1]ЦЕНЫ АТС'!D234</f>
        <v>62.69</v>
      </c>
      <c r="E234" s="8">
        <f>'[1]ЦЕНЫ АТС'!E234</f>
        <v>0</v>
      </c>
      <c r="F234" s="8">
        <f>'[1]ЦЕНЫ АТС'!F234</f>
        <v>1089.68</v>
      </c>
      <c r="G234" s="10"/>
      <c r="H234" s="10"/>
    </row>
    <row r="235" spans="1:8" ht="12.75">
      <c r="A235" s="21"/>
      <c r="B235" s="2">
        <v>17</v>
      </c>
      <c r="C235" s="8">
        <f>'[1]ЦЕНЫ АТС'!C235</f>
        <v>1073.03</v>
      </c>
      <c r="D235" s="8">
        <f>'[1]ЦЕНЫ АТС'!D235</f>
        <v>0</v>
      </c>
      <c r="E235" s="8">
        <f>'[1]ЦЕНЫ АТС'!E235</f>
        <v>44.91</v>
      </c>
      <c r="F235" s="8">
        <f>'[1]ЦЕНЫ АТС'!F235</f>
        <v>1093.84</v>
      </c>
      <c r="G235" s="10"/>
      <c r="H235" s="10"/>
    </row>
    <row r="236" spans="1:8" ht="12.75">
      <c r="A236" s="21"/>
      <c r="B236" s="2">
        <v>18</v>
      </c>
      <c r="C236" s="8">
        <f>'[1]ЦЕНЫ АТС'!C236</f>
        <v>1094.09</v>
      </c>
      <c r="D236" s="8">
        <f>'[1]ЦЕНЫ АТС'!D236</f>
        <v>16.52</v>
      </c>
      <c r="E236" s="8">
        <f>'[1]ЦЕНЫ АТС'!E236</f>
        <v>3.04</v>
      </c>
      <c r="F236" s="8">
        <f>'[1]ЦЕНЫ АТС'!F236</f>
        <v>1114.9</v>
      </c>
      <c r="G236" s="10"/>
      <c r="H236" s="10"/>
    </row>
    <row r="237" spans="1:8" ht="12.75">
      <c r="A237" s="21"/>
      <c r="B237" s="2">
        <v>19</v>
      </c>
      <c r="C237" s="8">
        <f>'[1]ЦЕНЫ АТС'!C237</f>
        <v>1174.33</v>
      </c>
      <c r="D237" s="8">
        <f>'[1]ЦЕНЫ АТС'!D237</f>
        <v>0</v>
      </c>
      <c r="E237" s="8">
        <f>'[1]ЦЕНЫ АТС'!E237</f>
        <v>26.7</v>
      </c>
      <c r="F237" s="8">
        <f>'[1]ЦЕНЫ АТС'!F237</f>
        <v>1195.14</v>
      </c>
      <c r="G237" s="10"/>
      <c r="H237" s="10"/>
    </row>
    <row r="238" spans="1:8" ht="12.75">
      <c r="A238" s="21"/>
      <c r="B238" s="2">
        <v>20</v>
      </c>
      <c r="C238" s="8">
        <f>'[1]ЦЕНЫ АТС'!C238</f>
        <v>1228.99</v>
      </c>
      <c r="D238" s="8">
        <f>'[1]ЦЕНЫ АТС'!D238</f>
        <v>0</v>
      </c>
      <c r="E238" s="8">
        <f>'[1]ЦЕНЫ АТС'!E238</f>
        <v>72.83</v>
      </c>
      <c r="F238" s="8">
        <f>'[1]ЦЕНЫ АТС'!F238</f>
        <v>1249.8</v>
      </c>
      <c r="G238" s="10"/>
      <c r="H238" s="10"/>
    </row>
    <row r="239" spans="1:8" ht="12.75">
      <c r="A239" s="21"/>
      <c r="B239" s="2">
        <v>21</v>
      </c>
      <c r="C239" s="8">
        <f>'[1]ЦЕНЫ АТС'!C239</f>
        <v>1151.95</v>
      </c>
      <c r="D239" s="8">
        <f>'[1]ЦЕНЫ АТС'!D239</f>
        <v>0</v>
      </c>
      <c r="E239" s="8">
        <f>'[1]ЦЕНЫ АТС'!E239</f>
        <v>238.85</v>
      </c>
      <c r="F239" s="8">
        <f>'[1]ЦЕНЫ АТС'!F239</f>
        <v>1172.76</v>
      </c>
      <c r="G239" s="10"/>
      <c r="H239" s="10"/>
    </row>
    <row r="240" spans="1:8" ht="12.75">
      <c r="A240" s="21"/>
      <c r="B240" s="2">
        <v>22</v>
      </c>
      <c r="C240" s="8">
        <f>'[1]ЦЕНЫ АТС'!C240</f>
        <v>1053.62</v>
      </c>
      <c r="D240" s="8">
        <f>'[1]ЦЕНЫ АТС'!D240</f>
        <v>0</v>
      </c>
      <c r="E240" s="8">
        <f>'[1]ЦЕНЫ АТС'!E240</f>
        <v>321.27</v>
      </c>
      <c r="F240" s="8">
        <f>'[1]ЦЕНЫ АТС'!F240</f>
        <v>1074.43</v>
      </c>
      <c r="G240" s="10"/>
      <c r="H240" s="10"/>
    </row>
    <row r="241" spans="1:8" ht="12.75">
      <c r="A241" s="21"/>
      <c r="B241" s="2">
        <v>23</v>
      </c>
      <c r="C241" s="8">
        <f>'[1]ЦЕНЫ АТС'!C241</f>
        <v>981.11</v>
      </c>
      <c r="D241" s="8">
        <f>'[1]ЦЕНЫ АТС'!D241</f>
        <v>0</v>
      </c>
      <c r="E241" s="8">
        <f>'[1]ЦЕНЫ АТС'!E241</f>
        <v>159.13</v>
      </c>
      <c r="F241" s="8">
        <f>'[1]ЦЕНЫ АТС'!F241</f>
        <v>1001.92</v>
      </c>
      <c r="G241" s="10"/>
      <c r="H241" s="10"/>
    </row>
    <row r="242" spans="1:8" ht="12.75">
      <c r="A242" s="20">
        <v>11</v>
      </c>
      <c r="B242" s="2">
        <v>0</v>
      </c>
      <c r="C242" s="8">
        <f>'[1]ЦЕНЫ АТС'!C242</f>
        <v>954.24</v>
      </c>
      <c r="D242" s="8">
        <f>'[1]ЦЕНЫ АТС'!D242</f>
        <v>0</v>
      </c>
      <c r="E242" s="8">
        <f>'[1]ЦЕНЫ АТС'!E242</f>
        <v>131.68</v>
      </c>
      <c r="F242" s="8">
        <f>'[1]ЦЕНЫ АТС'!F242</f>
        <v>975.05</v>
      </c>
      <c r="G242" s="10"/>
      <c r="H242" s="10"/>
    </row>
    <row r="243" spans="1:8" ht="12.75">
      <c r="A243" s="21"/>
      <c r="B243" s="2">
        <v>1</v>
      </c>
      <c r="C243" s="8">
        <f>'[1]ЦЕНЫ АТС'!C243</f>
        <v>874.91</v>
      </c>
      <c r="D243" s="8">
        <f>'[1]ЦЕНЫ АТС'!D243</f>
        <v>0</v>
      </c>
      <c r="E243" s="8">
        <f>'[1]ЦЕНЫ АТС'!E243</f>
        <v>225.33</v>
      </c>
      <c r="F243" s="8">
        <f>'[1]ЦЕНЫ АТС'!F243</f>
        <v>895.72</v>
      </c>
      <c r="G243" s="10"/>
      <c r="H243" s="10"/>
    </row>
    <row r="244" spans="1:8" ht="12.75">
      <c r="A244" s="21"/>
      <c r="B244" s="2">
        <v>2</v>
      </c>
      <c r="C244" s="8">
        <f>'[1]ЦЕНЫ АТС'!C244</f>
        <v>866.95</v>
      </c>
      <c r="D244" s="8">
        <f>'[1]ЦЕНЫ АТС'!D244</f>
        <v>0</v>
      </c>
      <c r="E244" s="8">
        <f>'[1]ЦЕНЫ АТС'!E244</f>
        <v>229.36</v>
      </c>
      <c r="F244" s="8">
        <f>'[1]ЦЕНЫ АТС'!F244</f>
        <v>887.76</v>
      </c>
      <c r="G244" s="10"/>
      <c r="H244" s="10"/>
    </row>
    <row r="245" spans="1:8" ht="12.75">
      <c r="A245" s="21"/>
      <c r="B245" s="2">
        <v>3</v>
      </c>
      <c r="C245" s="8">
        <f>'[1]ЦЕНЫ АТС'!C245</f>
        <v>862.36</v>
      </c>
      <c r="D245" s="8">
        <f>'[1]ЦЕНЫ АТС'!D245</f>
        <v>0</v>
      </c>
      <c r="E245" s="8">
        <f>'[1]ЦЕНЫ АТС'!E245</f>
        <v>142.73</v>
      </c>
      <c r="F245" s="8">
        <f>'[1]ЦЕНЫ АТС'!F245</f>
        <v>883.17</v>
      </c>
      <c r="G245" s="10"/>
      <c r="H245" s="10"/>
    </row>
    <row r="246" spans="1:8" ht="12.75">
      <c r="A246" s="21"/>
      <c r="B246" s="2">
        <v>4</v>
      </c>
      <c r="C246" s="8">
        <f>'[1]ЦЕНЫ АТС'!C246</f>
        <v>866.43</v>
      </c>
      <c r="D246" s="8">
        <f>'[1]ЦЕНЫ АТС'!D246</f>
        <v>0</v>
      </c>
      <c r="E246" s="8">
        <f>'[1]ЦЕНЫ АТС'!E246</f>
        <v>191.14</v>
      </c>
      <c r="F246" s="8">
        <f>'[1]ЦЕНЫ АТС'!F246</f>
        <v>887.24</v>
      </c>
      <c r="G246" s="10"/>
      <c r="H246" s="10"/>
    </row>
    <row r="247" spans="1:8" ht="12.75">
      <c r="A247" s="21"/>
      <c r="B247" s="2">
        <v>5</v>
      </c>
      <c r="C247" s="8">
        <f>'[1]ЦЕНЫ АТС'!C247</f>
        <v>876.96</v>
      </c>
      <c r="D247" s="8">
        <f>'[1]ЦЕНЫ АТС'!D247</f>
        <v>0</v>
      </c>
      <c r="E247" s="8">
        <f>'[1]ЦЕНЫ АТС'!E247</f>
        <v>160.25</v>
      </c>
      <c r="F247" s="8">
        <f>'[1]ЦЕНЫ АТС'!F247</f>
        <v>897.77</v>
      </c>
      <c r="G247" s="10"/>
      <c r="H247" s="10"/>
    </row>
    <row r="248" spans="1:8" ht="12.75">
      <c r="A248" s="21"/>
      <c r="B248" s="2">
        <v>6</v>
      </c>
      <c r="C248" s="8">
        <f>'[1]ЦЕНЫ АТС'!C248</f>
        <v>927.61</v>
      </c>
      <c r="D248" s="8">
        <f>'[1]ЦЕНЫ АТС'!D248</f>
        <v>0</v>
      </c>
      <c r="E248" s="8">
        <f>'[1]ЦЕНЫ АТС'!E248</f>
        <v>71.72</v>
      </c>
      <c r="F248" s="8">
        <f>'[1]ЦЕНЫ АТС'!F248</f>
        <v>948.42</v>
      </c>
      <c r="G248" s="10"/>
      <c r="H248" s="10"/>
    </row>
    <row r="249" spans="1:8" ht="12.75">
      <c r="A249" s="21"/>
      <c r="B249" s="2">
        <v>7</v>
      </c>
      <c r="C249" s="8">
        <f>'[1]ЦЕНЫ АТС'!C249</f>
        <v>982.48</v>
      </c>
      <c r="D249" s="8">
        <f>'[1]ЦЕНЫ АТС'!D249</f>
        <v>0</v>
      </c>
      <c r="E249" s="8">
        <f>'[1]ЦЕНЫ АТС'!E249</f>
        <v>51.73</v>
      </c>
      <c r="F249" s="8">
        <f>'[1]ЦЕНЫ АТС'!F249</f>
        <v>1003.29</v>
      </c>
      <c r="G249" s="10"/>
      <c r="H249" s="10"/>
    </row>
    <row r="250" spans="1:8" ht="12.75">
      <c r="A250" s="21"/>
      <c r="B250" s="2">
        <v>8</v>
      </c>
      <c r="C250" s="8">
        <f>'[1]ЦЕНЫ АТС'!C250</f>
        <v>1086.86</v>
      </c>
      <c r="D250" s="8">
        <f>'[1]ЦЕНЫ АТС'!D250</f>
        <v>0</v>
      </c>
      <c r="E250" s="8">
        <f>'[1]ЦЕНЫ АТС'!E250</f>
        <v>144.99</v>
      </c>
      <c r="F250" s="8">
        <f>'[1]ЦЕНЫ АТС'!F250</f>
        <v>1107.67</v>
      </c>
      <c r="G250" s="10"/>
      <c r="H250" s="10"/>
    </row>
    <row r="251" spans="1:8" ht="12.75">
      <c r="A251" s="21"/>
      <c r="B251" s="2">
        <v>9</v>
      </c>
      <c r="C251" s="8">
        <f>'[1]ЦЕНЫ АТС'!C251</f>
        <v>1201.43</v>
      </c>
      <c r="D251" s="8">
        <f>'[1]ЦЕНЫ АТС'!D251</f>
        <v>0</v>
      </c>
      <c r="E251" s="8">
        <f>'[1]ЦЕНЫ АТС'!E251</f>
        <v>108.58</v>
      </c>
      <c r="F251" s="8">
        <f>'[1]ЦЕНЫ АТС'!F251</f>
        <v>1222.24</v>
      </c>
      <c r="G251" s="10"/>
      <c r="H251" s="10"/>
    </row>
    <row r="252" spans="1:8" ht="12.75">
      <c r="A252" s="21"/>
      <c r="B252" s="2">
        <v>10</v>
      </c>
      <c r="C252" s="8">
        <f>'[1]ЦЕНЫ АТС'!C252</f>
        <v>1206.53</v>
      </c>
      <c r="D252" s="8">
        <f>'[1]ЦЕНЫ АТС'!D252</f>
        <v>0</v>
      </c>
      <c r="E252" s="8">
        <f>'[1]ЦЕНЫ АТС'!E252</f>
        <v>128.35</v>
      </c>
      <c r="F252" s="8">
        <f>'[1]ЦЕНЫ АТС'!F252</f>
        <v>1227.34</v>
      </c>
      <c r="G252" s="10"/>
      <c r="H252" s="10"/>
    </row>
    <row r="253" spans="1:8" ht="12.75">
      <c r="A253" s="21"/>
      <c r="B253" s="2">
        <v>11</v>
      </c>
      <c r="C253" s="8">
        <f>'[1]ЦЕНЫ АТС'!C253</f>
        <v>1191.93</v>
      </c>
      <c r="D253" s="8">
        <f>'[1]ЦЕНЫ АТС'!D253</f>
        <v>0</v>
      </c>
      <c r="E253" s="8">
        <f>'[1]ЦЕНЫ АТС'!E253</f>
        <v>119.91</v>
      </c>
      <c r="F253" s="8">
        <f>'[1]ЦЕНЫ АТС'!F253</f>
        <v>1212.74</v>
      </c>
      <c r="G253" s="10"/>
      <c r="H253" s="10"/>
    </row>
    <row r="254" spans="1:8" ht="12.75">
      <c r="A254" s="21"/>
      <c r="B254" s="2">
        <v>12</v>
      </c>
      <c r="C254" s="8">
        <f>'[1]ЦЕНЫ АТС'!C254</f>
        <v>1176.3</v>
      </c>
      <c r="D254" s="8">
        <f>'[1]ЦЕНЫ АТС'!D254</f>
        <v>0</v>
      </c>
      <c r="E254" s="8">
        <f>'[1]ЦЕНЫ АТС'!E254</f>
        <v>95.45</v>
      </c>
      <c r="F254" s="8">
        <f>'[1]ЦЕНЫ АТС'!F254</f>
        <v>1197.11</v>
      </c>
      <c r="G254" s="10"/>
      <c r="H254" s="10"/>
    </row>
    <row r="255" spans="1:8" ht="12.75">
      <c r="A255" s="21"/>
      <c r="B255" s="2">
        <v>13</v>
      </c>
      <c r="C255" s="8">
        <f>'[1]ЦЕНЫ АТС'!C255</f>
        <v>1166.95</v>
      </c>
      <c r="D255" s="8">
        <f>'[1]ЦЕНЫ АТС'!D255</f>
        <v>0</v>
      </c>
      <c r="E255" s="8">
        <f>'[1]ЦЕНЫ АТС'!E255</f>
        <v>124.82</v>
      </c>
      <c r="F255" s="8">
        <f>'[1]ЦЕНЫ АТС'!F255</f>
        <v>1187.76</v>
      </c>
      <c r="G255" s="10"/>
      <c r="H255" s="10"/>
    </row>
    <row r="256" spans="1:8" ht="12.75">
      <c r="A256" s="21"/>
      <c r="B256" s="2">
        <v>14</v>
      </c>
      <c r="C256" s="8">
        <f>'[1]ЦЕНЫ АТС'!C256</f>
        <v>1168.23</v>
      </c>
      <c r="D256" s="8">
        <f>'[1]ЦЕНЫ АТС'!D256</f>
        <v>0</v>
      </c>
      <c r="E256" s="8">
        <f>'[1]ЦЕНЫ АТС'!E256</f>
        <v>126.98</v>
      </c>
      <c r="F256" s="8">
        <f>'[1]ЦЕНЫ АТС'!F256</f>
        <v>1189.04</v>
      </c>
      <c r="G256" s="10"/>
      <c r="H256" s="10"/>
    </row>
    <row r="257" spans="1:8" ht="12.75">
      <c r="A257" s="21"/>
      <c r="B257" s="2">
        <v>15</v>
      </c>
      <c r="C257" s="8">
        <f>'[1]ЦЕНЫ АТС'!C257</f>
        <v>1147.22</v>
      </c>
      <c r="D257" s="8">
        <f>'[1]ЦЕНЫ АТС'!D257</f>
        <v>0</v>
      </c>
      <c r="E257" s="8">
        <f>'[1]ЦЕНЫ АТС'!E257</f>
        <v>171.28</v>
      </c>
      <c r="F257" s="8">
        <f>'[1]ЦЕНЫ АТС'!F257</f>
        <v>1168.03</v>
      </c>
      <c r="G257" s="10"/>
      <c r="H257" s="10"/>
    </row>
    <row r="258" spans="1:8" ht="12.75">
      <c r="A258" s="21"/>
      <c r="B258" s="2">
        <v>16</v>
      </c>
      <c r="C258" s="8">
        <f>'[1]ЦЕНЫ АТС'!C258</f>
        <v>1149.2</v>
      </c>
      <c r="D258" s="8">
        <f>'[1]ЦЕНЫ АТС'!D258</f>
        <v>0</v>
      </c>
      <c r="E258" s="8">
        <f>'[1]ЦЕНЫ АТС'!E258</f>
        <v>164.72</v>
      </c>
      <c r="F258" s="8">
        <f>'[1]ЦЕНЫ АТС'!F258</f>
        <v>1170.01</v>
      </c>
      <c r="G258" s="10"/>
      <c r="H258" s="10"/>
    </row>
    <row r="259" spans="1:8" ht="12.75">
      <c r="A259" s="21"/>
      <c r="B259" s="2">
        <v>17</v>
      </c>
      <c r="C259" s="8">
        <f>'[1]ЦЕНЫ АТС'!C259</f>
        <v>1113.23</v>
      </c>
      <c r="D259" s="8">
        <f>'[1]ЦЕНЫ АТС'!D259</f>
        <v>0</v>
      </c>
      <c r="E259" s="8">
        <f>'[1]ЦЕНЫ АТС'!E259</f>
        <v>142.26</v>
      </c>
      <c r="F259" s="8">
        <f>'[1]ЦЕНЫ АТС'!F259</f>
        <v>1134.04</v>
      </c>
      <c r="G259" s="10"/>
      <c r="H259" s="10"/>
    </row>
    <row r="260" spans="1:8" ht="12.75">
      <c r="A260" s="21"/>
      <c r="B260" s="2">
        <v>18</v>
      </c>
      <c r="C260" s="8">
        <f>'[1]ЦЕНЫ АТС'!C260</f>
        <v>1125.47</v>
      </c>
      <c r="D260" s="8">
        <f>'[1]ЦЕНЫ АТС'!D260</f>
        <v>0</v>
      </c>
      <c r="E260" s="8">
        <f>'[1]ЦЕНЫ АТС'!E260</f>
        <v>142.54</v>
      </c>
      <c r="F260" s="8">
        <f>'[1]ЦЕНЫ АТС'!F260</f>
        <v>1146.28</v>
      </c>
      <c r="G260" s="10"/>
      <c r="H260" s="10"/>
    </row>
    <row r="261" spans="1:8" ht="12.75">
      <c r="A261" s="21"/>
      <c r="B261" s="2">
        <v>19</v>
      </c>
      <c r="C261" s="8">
        <f>'[1]ЦЕНЫ АТС'!C261</f>
        <v>1209.25</v>
      </c>
      <c r="D261" s="8">
        <f>'[1]ЦЕНЫ АТС'!D261</f>
        <v>0</v>
      </c>
      <c r="E261" s="8">
        <f>'[1]ЦЕНЫ АТС'!E261</f>
        <v>236.43</v>
      </c>
      <c r="F261" s="8">
        <f>'[1]ЦЕНЫ АТС'!F261</f>
        <v>1230.06</v>
      </c>
      <c r="G261" s="10"/>
      <c r="H261" s="10"/>
    </row>
    <row r="262" spans="1:8" ht="12.75">
      <c r="A262" s="21"/>
      <c r="B262" s="2">
        <v>20</v>
      </c>
      <c r="C262" s="8">
        <f>'[1]ЦЕНЫ АТС'!C262</f>
        <v>1215.56</v>
      </c>
      <c r="D262" s="8">
        <f>'[1]ЦЕНЫ АТС'!D262</f>
        <v>0</v>
      </c>
      <c r="E262" s="8">
        <f>'[1]ЦЕНЫ АТС'!E262</f>
        <v>174.07</v>
      </c>
      <c r="F262" s="8">
        <f>'[1]ЦЕНЫ АТС'!F262</f>
        <v>1236.37</v>
      </c>
      <c r="G262" s="10"/>
      <c r="H262" s="10"/>
    </row>
    <row r="263" spans="1:8" ht="12.75">
      <c r="A263" s="21"/>
      <c r="B263" s="2">
        <v>21</v>
      </c>
      <c r="C263" s="8">
        <f>'[1]ЦЕНЫ АТС'!C263</f>
        <v>1030.55</v>
      </c>
      <c r="D263" s="8">
        <f>'[1]ЦЕНЫ АТС'!D263</f>
        <v>0</v>
      </c>
      <c r="E263" s="8">
        <f>'[1]ЦЕНЫ АТС'!E263</f>
        <v>130.03</v>
      </c>
      <c r="F263" s="8">
        <f>'[1]ЦЕНЫ АТС'!F263</f>
        <v>1051.36</v>
      </c>
      <c r="G263" s="10"/>
      <c r="H263" s="10"/>
    </row>
    <row r="264" spans="1:8" ht="12.75">
      <c r="A264" s="21"/>
      <c r="B264" s="2">
        <v>22</v>
      </c>
      <c r="C264" s="8">
        <f>'[1]ЦЕНЫ АТС'!C264</f>
        <v>972.57</v>
      </c>
      <c r="D264" s="8">
        <f>'[1]ЦЕНЫ АТС'!D264</f>
        <v>0</v>
      </c>
      <c r="E264" s="8">
        <f>'[1]ЦЕНЫ АТС'!E264</f>
        <v>302.98</v>
      </c>
      <c r="F264" s="8">
        <f>'[1]ЦЕНЫ АТС'!F264</f>
        <v>993.38</v>
      </c>
      <c r="G264" s="10"/>
      <c r="H264" s="10"/>
    </row>
    <row r="265" spans="1:8" ht="12.75">
      <c r="A265" s="21"/>
      <c r="B265" s="2">
        <v>23</v>
      </c>
      <c r="C265" s="8">
        <f>'[1]ЦЕНЫ АТС'!C265</f>
        <v>923.31</v>
      </c>
      <c r="D265" s="8">
        <f>'[1]ЦЕНЫ АТС'!D265</f>
        <v>0</v>
      </c>
      <c r="E265" s="8">
        <f>'[1]ЦЕНЫ АТС'!E265</f>
        <v>271.95</v>
      </c>
      <c r="F265" s="8">
        <f>'[1]ЦЕНЫ АТС'!F265</f>
        <v>944.12</v>
      </c>
      <c r="G265" s="10"/>
      <c r="H265" s="10"/>
    </row>
    <row r="266" spans="1:8" ht="12.75">
      <c r="A266" s="20">
        <v>12</v>
      </c>
      <c r="B266" s="2">
        <v>0</v>
      </c>
      <c r="C266" s="8">
        <f>'[1]ЦЕНЫ АТС'!C266</f>
        <v>869.31</v>
      </c>
      <c r="D266" s="8">
        <f>'[1]ЦЕНЫ АТС'!D266</f>
        <v>0</v>
      </c>
      <c r="E266" s="8">
        <f>'[1]ЦЕНЫ АТС'!E266</f>
        <v>83.97</v>
      </c>
      <c r="F266" s="8">
        <f>'[1]ЦЕНЫ АТС'!F266</f>
        <v>890.12</v>
      </c>
      <c r="G266" s="10"/>
      <c r="H266" s="10"/>
    </row>
    <row r="267" spans="1:8" ht="12.75">
      <c r="A267" s="21"/>
      <c r="B267" s="2">
        <v>1</v>
      </c>
      <c r="C267" s="8">
        <f>'[1]ЦЕНЫ АТС'!C267</f>
        <v>860.9</v>
      </c>
      <c r="D267" s="8">
        <f>'[1]ЦЕНЫ АТС'!D267</f>
        <v>0</v>
      </c>
      <c r="E267" s="8">
        <f>'[1]ЦЕНЫ АТС'!E267</f>
        <v>136.61</v>
      </c>
      <c r="F267" s="8">
        <f>'[1]ЦЕНЫ АТС'!F267</f>
        <v>881.71</v>
      </c>
      <c r="G267" s="10"/>
      <c r="H267" s="10"/>
    </row>
    <row r="268" spans="1:8" ht="12.75">
      <c r="A268" s="21"/>
      <c r="B268" s="2">
        <v>2</v>
      </c>
      <c r="C268" s="8">
        <f>'[1]ЦЕНЫ АТС'!C268</f>
        <v>847.21</v>
      </c>
      <c r="D268" s="8">
        <f>'[1]ЦЕНЫ АТС'!D268</f>
        <v>0</v>
      </c>
      <c r="E268" s="8">
        <f>'[1]ЦЕНЫ АТС'!E268</f>
        <v>281.96</v>
      </c>
      <c r="F268" s="8">
        <f>'[1]ЦЕНЫ АТС'!F268</f>
        <v>868.02</v>
      </c>
      <c r="G268" s="10"/>
      <c r="H268" s="10"/>
    </row>
    <row r="269" spans="1:8" ht="12.75">
      <c r="A269" s="21"/>
      <c r="B269" s="2">
        <v>3</v>
      </c>
      <c r="C269" s="8">
        <f>'[1]ЦЕНЫ АТС'!C269</f>
        <v>841.81</v>
      </c>
      <c r="D269" s="8">
        <f>'[1]ЦЕНЫ АТС'!D269</f>
        <v>0</v>
      </c>
      <c r="E269" s="8">
        <f>'[1]ЦЕНЫ АТС'!E269</f>
        <v>321</v>
      </c>
      <c r="F269" s="8">
        <f>'[1]ЦЕНЫ АТС'!F269</f>
        <v>862.62</v>
      </c>
      <c r="G269" s="10"/>
      <c r="H269" s="10"/>
    </row>
    <row r="270" spans="1:8" ht="12.75">
      <c r="A270" s="21"/>
      <c r="B270" s="2">
        <v>4</v>
      </c>
      <c r="C270" s="8">
        <f>'[1]ЦЕНЫ АТС'!C270</f>
        <v>839.1</v>
      </c>
      <c r="D270" s="8">
        <f>'[1]ЦЕНЫ АТС'!D270</f>
        <v>0</v>
      </c>
      <c r="E270" s="8">
        <f>'[1]ЦЕНЫ АТС'!E270</f>
        <v>625.21</v>
      </c>
      <c r="F270" s="8">
        <f>'[1]ЦЕНЫ АТС'!F270</f>
        <v>859.91</v>
      </c>
      <c r="G270" s="10"/>
      <c r="H270" s="10"/>
    </row>
    <row r="271" spans="1:8" ht="12.75">
      <c r="A271" s="21"/>
      <c r="B271" s="2">
        <v>5</v>
      </c>
      <c r="C271" s="8">
        <f>'[1]ЦЕНЫ АТС'!C271</f>
        <v>848.19</v>
      </c>
      <c r="D271" s="8">
        <f>'[1]ЦЕНЫ АТС'!D271</f>
        <v>0</v>
      </c>
      <c r="E271" s="8">
        <f>'[1]ЦЕНЫ АТС'!E271</f>
        <v>138.93</v>
      </c>
      <c r="F271" s="8">
        <f>'[1]ЦЕНЫ АТС'!F271</f>
        <v>869</v>
      </c>
      <c r="G271" s="10"/>
      <c r="H271" s="10"/>
    </row>
    <row r="272" spans="1:8" ht="12.75">
      <c r="A272" s="21"/>
      <c r="B272" s="2">
        <v>6</v>
      </c>
      <c r="C272" s="8">
        <f>'[1]ЦЕНЫ АТС'!C272</f>
        <v>863.66</v>
      </c>
      <c r="D272" s="8">
        <f>'[1]ЦЕНЫ АТС'!D272</f>
        <v>6.95</v>
      </c>
      <c r="E272" s="8">
        <f>'[1]ЦЕНЫ АТС'!E272</f>
        <v>2.91</v>
      </c>
      <c r="F272" s="8">
        <f>'[1]ЦЕНЫ АТС'!F272</f>
        <v>884.47</v>
      </c>
      <c r="G272" s="10"/>
      <c r="H272" s="10"/>
    </row>
    <row r="273" spans="1:8" ht="12.75">
      <c r="A273" s="21"/>
      <c r="B273" s="2">
        <v>7</v>
      </c>
      <c r="C273" s="8">
        <f>'[1]ЦЕНЫ АТС'!C273</f>
        <v>891.6</v>
      </c>
      <c r="D273" s="8">
        <f>'[1]ЦЕНЫ АТС'!D273</f>
        <v>23.15</v>
      </c>
      <c r="E273" s="8">
        <f>'[1]ЦЕНЫ АТС'!E273</f>
        <v>1.67</v>
      </c>
      <c r="F273" s="8">
        <f>'[1]ЦЕНЫ АТС'!F273</f>
        <v>912.41</v>
      </c>
      <c r="G273" s="10"/>
      <c r="H273" s="10"/>
    </row>
    <row r="274" spans="1:8" ht="12.75">
      <c r="A274" s="21"/>
      <c r="B274" s="2">
        <v>8</v>
      </c>
      <c r="C274" s="8">
        <f>'[1]ЦЕНЫ АТС'!C274</f>
        <v>946.11</v>
      </c>
      <c r="D274" s="8">
        <f>'[1]ЦЕНЫ АТС'!D274</f>
        <v>0</v>
      </c>
      <c r="E274" s="8">
        <f>'[1]ЦЕНЫ АТС'!E274</f>
        <v>20.46</v>
      </c>
      <c r="F274" s="8">
        <f>'[1]ЦЕНЫ АТС'!F274</f>
        <v>966.92</v>
      </c>
      <c r="G274" s="10"/>
      <c r="H274" s="10"/>
    </row>
    <row r="275" spans="1:8" ht="12.75">
      <c r="A275" s="21"/>
      <c r="B275" s="2">
        <v>9</v>
      </c>
      <c r="C275" s="8">
        <f>'[1]ЦЕНЫ АТС'!C275</f>
        <v>1040.62</v>
      </c>
      <c r="D275" s="8">
        <f>'[1]ЦЕНЫ АТС'!D275</f>
        <v>0</v>
      </c>
      <c r="E275" s="8">
        <f>'[1]ЦЕНЫ АТС'!E275</f>
        <v>131.78</v>
      </c>
      <c r="F275" s="8">
        <f>'[1]ЦЕНЫ АТС'!F275</f>
        <v>1061.43</v>
      </c>
      <c r="G275" s="10"/>
      <c r="H275" s="10"/>
    </row>
    <row r="276" spans="1:8" ht="12.75">
      <c r="A276" s="21"/>
      <c r="B276" s="2">
        <v>10</v>
      </c>
      <c r="C276" s="8">
        <f>'[1]ЦЕНЫ АТС'!C276</f>
        <v>1039.04</v>
      </c>
      <c r="D276" s="8">
        <f>'[1]ЦЕНЫ АТС'!D276</f>
        <v>0</v>
      </c>
      <c r="E276" s="8">
        <f>'[1]ЦЕНЫ АТС'!E276</f>
        <v>120.95</v>
      </c>
      <c r="F276" s="8">
        <f>'[1]ЦЕНЫ АТС'!F276</f>
        <v>1059.85</v>
      </c>
      <c r="G276" s="10"/>
      <c r="H276" s="10"/>
    </row>
    <row r="277" spans="1:8" ht="12.75">
      <c r="A277" s="21"/>
      <c r="B277" s="2">
        <v>11</v>
      </c>
      <c r="C277" s="8">
        <f>'[1]ЦЕНЫ АТС'!C277</f>
        <v>1033.45</v>
      </c>
      <c r="D277" s="8">
        <f>'[1]ЦЕНЫ АТС'!D277</f>
        <v>0</v>
      </c>
      <c r="E277" s="8">
        <f>'[1]ЦЕНЫ АТС'!E277</f>
        <v>89.06</v>
      </c>
      <c r="F277" s="8">
        <f>'[1]ЦЕНЫ АТС'!F277</f>
        <v>1054.26</v>
      </c>
      <c r="G277" s="10"/>
      <c r="H277" s="10"/>
    </row>
    <row r="278" spans="1:8" ht="12.75">
      <c r="A278" s="21"/>
      <c r="B278" s="2">
        <v>12</v>
      </c>
      <c r="C278" s="8">
        <f>'[1]ЦЕНЫ АТС'!C278</f>
        <v>1029.01</v>
      </c>
      <c r="D278" s="8">
        <f>'[1]ЦЕНЫ АТС'!D278</f>
        <v>0</v>
      </c>
      <c r="E278" s="8">
        <f>'[1]ЦЕНЫ АТС'!E278</f>
        <v>50.9</v>
      </c>
      <c r="F278" s="8">
        <f>'[1]ЦЕНЫ АТС'!F278</f>
        <v>1049.82</v>
      </c>
      <c r="G278" s="10"/>
      <c r="H278" s="10"/>
    </row>
    <row r="279" spans="1:8" ht="12.75">
      <c r="A279" s="21"/>
      <c r="B279" s="2">
        <v>13</v>
      </c>
      <c r="C279" s="8">
        <f>'[1]ЦЕНЫ АТС'!C279</f>
        <v>1019.17</v>
      </c>
      <c r="D279" s="8">
        <f>'[1]ЦЕНЫ АТС'!D279</f>
        <v>0</v>
      </c>
      <c r="E279" s="8">
        <f>'[1]ЦЕНЫ АТС'!E279</f>
        <v>70.01</v>
      </c>
      <c r="F279" s="8">
        <f>'[1]ЦЕНЫ АТС'!F279</f>
        <v>1039.98</v>
      </c>
      <c r="G279" s="10"/>
      <c r="H279" s="10"/>
    </row>
    <row r="280" spans="1:8" ht="12.75">
      <c r="A280" s="21"/>
      <c r="B280" s="2">
        <v>14</v>
      </c>
      <c r="C280" s="8">
        <f>'[1]ЦЕНЫ АТС'!C280</f>
        <v>1028.06</v>
      </c>
      <c r="D280" s="8">
        <f>'[1]ЦЕНЫ АТС'!D280</f>
        <v>0</v>
      </c>
      <c r="E280" s="8">
        <f>'[1]ЦЕНЫ АТС'!E280</f>
        <v>74.34</v>
      </c>
      <c r="F280" s="8">
        <f>'[1]ЦЕНЫ АТС'!F280</f>
        <v>1048.87</v>
      </c>
      <c r="G280" s="10"/>
      <c r="H280" s="10"/>
    </row>
    <row r="281" spans="1:8" ht="12.75">
      <c r="A281" s="21"/>
      <c r="B281" s="2">
        <v>15</v>
      </c>
      <c r="C281" s="8">
        <f>'[1]ЦЕНЫ АТС'!C281</f>
        <v>1006.35</v>
      </c>
      <c r="D281" s="8">
        <f>'[1]ЦЕНЫ АТС'!D281</f>
        <v>0</v>
      </c>
      <c r="E281" s="8">
        <f>'[1]ЦЕНЫ АТС'!E281</f>
        <v>33.23</v>
      </c>
      <c r="F281" s="8">
        <f>'[1]ЦЕНЫ АТС'!F281</f>
        <v>1027.16</v>
      </c>
      <c r="G281" s="10"/>
      <c r="H281" s="10"/>
    </row>
    <row r="282" spans="1:8" ht="12.75">
      <c r="A282" s="21"/>
      <c r="B282" s="2">
        <v>16</v>
      </c>
      <c r="C282" s="8">
        <f>'[1]ЦЕНЫ АТС'!C282</f>
        <v>1026.64</v>
      </c>
      <c r="D282" s="8">
        <f>'[1]ЦЕНЫ АТС'!D282</f>
        <v>0</v>
      </c>
      <c r="E282" s="8">
        <f>'[1]ЦЕНЫ АТС'!E282</f>
        <v>85.2</v>
      </c>
      <c r="F282" s="8">
        <f>'[1]ЦЕНЫ АТС'!F282</f>
        <v>1047.45</v>
      </c>
      <c r="G282" s="10"/>
      <c r="H282" s="10"/>
    </row>
    <row r="283" spans="1:8" ht="12.75">
      <c r="A283" s="21"/>
      <c r="B283" s="2">
        <v>17</v>
      </c>
      <c r="C283" s="8">
        <f>'[1]ЦЕНЫ АТС'!C283</f>
        <v>993.07</v>
      </c>
      <c r="D283" s="8">
        <f>'[1]ЦЕНЫ АТС'!D283</f>
        <v>0</v>
      </c>
      <c r="E283" s="8">
        <f>'[1]ЦЕНЫ АТС'!E283</f>
        <v>70.49</v>
      </c>
      <c r="F283" s="8">
        <f>'[1]ЦЕНЫ АТС'!F283</f>
        <v>1013.88</v>
      </c>
      <c r="G283" s="10"/>
      <c r="H283" s="10"/>
    </row>
    <row r="284" spans="1:8" ht="12.75">
      <c r="A284" s="21"/>
      <c r="B284" s="2">
        <v>18</v>
      </c>
      <c r="C284" s="8">
        <f>'[1]ЦЕНЫ АТС'!C284</f>
        <v>1000.01</v>
      </c>
      <c r="D284" s="8">
        <f>'[1]ЦЕНЫ АТС'!D284</f>
        <v>0</v>
      </c>
      <c r="E284" s="8">
        <f>'[1]ЦЕНЫ АТС'!E284</f>
        <v>32.56</v>
      </c>
      <c r="F284" s="8">
        <f>'[1]ЦЕНЫ АТС'!F284</f>
        <v>1020.82</v>
      </c>
      <c r="G284" s="10"/>
      <c r="H284" s="10"/>
    </row>
    <row r="285" spans="1:8" ht="12.75">
      <c r="A285" s="21"/>
      <c r="B285" s="2">
        <v>19</v>
      </c>
      <c r="C285" s="8">
        <f>'[1]ЦЕНЫ АТС'!C285</f>
        <v>1047.44</v>
      </c>
      <c r="D285" s="8">
        <f>'[1]ЦЕНЫ АТС'!D285</f>
        <v>1.72</v>
      </c>
      <c r="E285" s="8">
        <f>'[1]ЦЕНЫ АТС'!E285</f>
        <v>5.76</v>
      </c>
      <c r="F285" s="8">
        <f>'[1]ЦЕНЫ АТС'!F285</f>
        <v>1068.25</v>
      </c>
      <c r="G285" s="10"/>
      <c r="H285" s="10"/>
    </row>
    <row r="286" spans="1:8" ht="12.75">
      <c r="A286" s="21"/>
      <c r="B286" s="2">
        <v>20</v>
      </c>
      <c r="C286" s="8">
        <f>'[1]ЦЕНЫ АТС'!C286</f>
        <v>1054.99</v>
      </c>
      <c r="D286" s="8">
        <f>'[1]ЦЕНЫ АТС'!D286</f>
        <v>44.04</v>
      </c>
      <c r="E286" s="8">
        <f>'[1]ЦЕНЫ АТС'!E286</f>
        <v>0.65</v>
      </c>
      <c r="F286" s="8">
        <f>'[1]ЦЕНЫ АТС'!F286</f>
        <v>1075.8</v>
      </c>
      <c r="G286" s="10"/>
      <c r="H286" s="10"/>
    </row>
    <row r="287" spans="1:8" ht="12.75">
      <c r="A287" s="21"/>
      <c r="B287" s="2">
        <v>21</v>
      </c>
      <c r="C287" s="8">
        <f>'[1]ЦЕНЫ АТС'!C287</f>
        <v>1030.19</v>
      </c>
      <c r="D287" s="8">
        <f>'[1]ЦЕНЫ АТС'!D287</f>
        <v>0</v>
      </c>
      <c r="E287" s="8">
        <f>'[1]ЦЕНЫ АТС'!E287</f>
        <v>75.72</v>
      </c>
      <c r="F287" s="8">
        <f>'[1]ЦЕНЫ АТС'!F287</f>
        <v>1051</v>
      </c>
      <c r="G287" s="10"/>
      <c r="H287" s="10"/>
    </row>
    <row r="288" spans="1:8" ht="12.75">
      <c r="A288" s="21"/>
      <c r="B288" s="2">
        <v>22</v>
      </c>
      <c r="C288" s="8">
        <f>'[1]ЦЕНЫ АТС'!C288</f>
        <v>927.74</v>
      </c>
      <c r="D288" s="8">
        <f>'[1]ЦЕНЫ АТС'!D288</f>
        <v>0</v>
      </c>
      <c r="E288" s="8">
        <f>'[1]ЦЕНЫ АТС'!E288</f>
        <v>92.89</v>
      </c>
      <c r="F288" s="8">
        <f>'[1]ЦЕНЫ АТС'!F288</f>
        <v>948.55</v>
      </c>
      <c r="G288" s="10"/>
      <c r="H288" s="10"/>
    </row>
    <row r="289" spans="1:8" ht="12.75">
      <c r="A289" s="21"/>
      <c r="B289" s="2">
        <v>23</v>
      </c>
      <c r="C289" s="8">
        <f>'[1]ЦЕНЫ АТС'!C289</f>
        <v>929.53</v>
      </c>
      <c r="D289" s="8">
        <f>'[1]ЦЕНЫ АТС'!D289</f>
        <v>0</v>
      </c>
      <c r="E289" s="8">
        <f>'[1]ЦЕНЫ АТС'!E289</f>
        <v>185</v>
      </c>
      <c r="F289" s="8">
        <f>'[1]ЦЕНЫ АТС'!F289</f>
        <v>950.34</v>
      </c>
      <c r="G289" s="10"/>
      <c r="H289" s="10"/>
    </row>
    <row r="290" spans="1:8" ht="12.75">
      <c r="A290" s="20">
        <v>13</v>
      </c>
      <c r="B290" s="2">
        <v>0</v>
      </c>
      <c r="C290" s="8">
        <f>'[1]ЦЕНЫ АТС'!C290</f>
        <v>894.55</v>
      </c>
      <c r="D290" s="8">
        <f>'[1]ЦЕНЫ АТС'!D290</f>
        <v>0</v>
      </c>
      <c r="E290" s="8">
        <f>'[1]ЦЕНЫ АТС'!E290</f>
        <v>103.47</v>
      </c>
      <c r="F290" s="8">
        <f>'[1]ЦЕНЫ АТС'!F290</f>
        <v>915.36</v>
      </c>
      <c r="G290" s="10"/>
      <c r="H290" s="10"/>
    </row>
    <row r="291" spans="1:8" ht="12.75">
      <c r="A291" s="21"/>
      <c r="B291" s="2">
        <v>1</v>
      </c>
      <c r="C291" s="8">
        <f>'[1]ЦЕНЫ АТС'!C291</f>
        <v>854.98</v>
      </c>
      <c r="D291" s="8">
        <f>'[1]ЦЕНЫ АТС'!D291</f>
        <v>0</v>
      </c>
      <c r="E291" s="8">
        <f>'[1]ЦЕНЫ АТС'!E291</f>
        <v>333.34</v>
      </c>
      <c r="F291" s="8">
        <f>'[1]ЦЕНЫ АТС'!F291</f>
        <v>875.79</v>
      </c>
      <c r="G291" s="10"/>
      <c r="H291" s="10"/>
    </row>
    <row r="292" spans="1:8" ht="12.75">
      <c r="A292" s="21"/>
      <c r="B292" s="2">
        <v>2</v>
      </c>
      <c r="C292" s="8">
        <f>'[1]ЦЕНЫ АТС'!C292</f>
        <v>834.1</v>
      </c>
      <c r="D292" s="8">
        <f>'[1]ЦЕНЫ АТС'!D292</f>
        <v>0</v>
      </c>
      <c r="E292" s="8">
        <f>'[1]ЦЕНЫ АТС'!E292</f>
        <v>279.16</v>
      </c>
      <c r="F292" s="8">
        <f>'[1]ЦЕНЫ АТС'!F292</f>
        <v>854.91</v>
      </c>
      <c r="G292" s="10"/>
      <c r="H292" s="10"/>
    </row>
    <row r="293" spans="1:8" ht="12.75">
      <c r="A293" s="21"/>
      <c r="B293" s="2">
        <v>3</v>
      </c>
      <c r="C293" s="8">
        <f>'[1]ЦЕНЫ АТС'!C293</f>
        <v>839.97</v>
      </c>
      <c r="D293" s="8">
        <f>'[1]ЦЕНЫ АТС'!D293</f>
        <v>0</v>
      </c>
      <c r="E293" s="8">
        <f>'[1]ЦЕНЫ АТС'!E293</f>
        <v>686.02</v>
      </c>
      <c r="F293" s="8">
        <f>'[1]ЦЕНЫ АТС'!F293</f>
        <v>860.78</v>
      </c>
      <c r="G293" s="10"/>
      <c r="H293" s="10"/>
    </row>
    <row r="294" spans="1:8" ht="12.75">
      <c r="A294" s="21"/>
      <c r="B294" s="2">
        <v>4</v>
      </c>
      <c r="C294" s="8">
        <f>'[1]ЦЕНЫ АТС'!C294</f>
        <v>836.11</v>
      </c>
      <c r="D294" s="8">
        <f>'[1]ЦЕНЫ АТС'!D294</f>
        <v>0</v>
      </c>
      <c r="E294" s="8">
        <f>'[1]ЦЕНЫ АТС'!E294</f>
        <v>459.47</v>
      </c>
      <c r="F294" s="8">
        <f>'[1]ЦЕНЫ АТС'!F294</f>
        <v>856.92</v>
      </c>
      <c r="G294" s="10"/>
      <c r="H294" s="10"/>
    </row>
    <row r="295" spans="1:8" ht="12.75">
      <c r="A295" s="21"/>
      <c r="B295" s="2">
        <v>5</v>
      </c>
      <c r="C295" s="8">
        <f>'[1]ЦЕНЫ АТС'!C295</f>
        <v>870.16</v>
      </c>
      <c r="D295" s="8">
        <f>'[1]ЦЕНЫ АТС'!D295</f>
        <v>102.23</v>
      </c>
      <c r="E295" s="8">
        <f>'[1]ЦЕНЫ АТС'!E295</f>
        <v>0</v>
      </c>
      <c r="F295" s="8">
        <f>'[1]ЦЕНЫ АТС'!F295</f>
        <v>890.97</v>
      </c>
      <c r="G295" s="10"/>
      <c r="H295" s="10"/>
    </row>
    <row r="296" spans="1:8" ht="12.75">
      <c r="A296" s="21"/>
      <c r="B296" s="2">
        <v>6</v>
      </c>
      <c r="C296" s="8">
        <f>'[1]ЦЕНЫ АТС'!C296</f>
        <v>1049.51</v>
      </c>
      <c r="D296" s="8">
        <f>'[1]ЦЕНЫ АТС'!D296</f>
        <v>89.79</v>
      </c>
      <c r="E296" s="8">
        <f>'[1]ЦЕНЫ АТС'!E296</f>
        <v>0</v>
      </c>
      <c r="F296" s="8">
        <f>'[1]ЦЕНЫ АТС'!F296</f>
        <v>1070.32</v>
      </c>
      <c r="G296" s="10"/>
      <c r="H296" s="10"/>
    </row>
    <row r="297" spans="1:8" ht="12.75">
      <c r="A297" s="21"/>
      <c r="B297" s="2">
        <v>7</v>
      </c>
      <c r="C297" s="8">
        <f>'[1]ЦЕНЫ АТС'!C297</f>
        <v>1218.89</v>
      </c>
      <c r="D297" s="8">
        <f>'[1]ЦЕНЫ АТС'!D297</f>
        <v>13.84</v>
      </c>
      <c r="E297" s="8">
        <f>'[1]ЦЕНЫ АТС'!E297</f>
        <v>22.02</v>
      </c>
      <c r="F297" s="8">
        <f>'[1]ЦЕНЫ АТС'!F297</f>
        <v>1239.7</v>
      </c>
      <c r="G297" s="10"/>
      <c r="H297" s="10"/>
    </row>
    <row r="298" spans="1:8" ht="12.75">
      <c r="A298" s="21"/>
      <c r="B298" s="2">
        <v>8</v>
      </c>
      <c r="C298" s="8">
        <f>'[1]ЦЕНЫ АТС'!C298</f>
        <v>1186.33</v>
      </c>
      <c r="D298" s="8">
        <f>'[1]ЦЕНЫ АТС'!D298</f>
        <v>153.63</v>
      </c>
      <c r="E298" s="8">
        <f>'[1]ЦЕНЫ АТС'!E298</f>
        <v>0</v>
      </c>
      <c r="F298" s="8">
        <f>'[1]ЦЕНЫ АТС'!F298</f>
        <v>1207.14</v>
      </c>
      <c r="G298" s="10"/>
      <c r="H298" s="10"/>
    </row>
    <row r="299" spans="1:8" ht="12.75">
      <c r="A299" s="21"/>
      <c r="B299" s="2">
        <v>9</v>
      </c>
      <c r="C299" s="8">
        <f>'[1]ЦЕНЫ АТС'!C299</f>
        <v>1250.68</v>
      </c>
      <c r="D299" s="8">
        <f>'[1]ЦЕНЫ АТС'!D299</f>
        <v>81.57</v>
      </c>
      <c r="E299" s="8">
        <f>'[1]ЦЕНЫ АТС'!E299</f>
        <v>3.67</v>
      </c>
      <c r="F299" s="8">
        <f>'[1]ЦЕНЫ АТС'!F299</f>
        <v>1271.49</v>
      </c>
      <c r="G299" s="10"/>
      <c r="H299" s="10"/>
    </row>
    <row r="300" spans="1:8" ht="12.75">
      <c r="A300" s="21"/>
      <c r="B300" s="2">
        <v>10</v>
      </c>
      <c r="C300" s="8">
        <f>'[1]ЦЕНЫ АТС'!C300</f>
        <v>1232.64</v>
      </c>
      <c r="D300" s="8">
        <f>'[1]ЦЕНЫ АТС'!D300</f>
        <v>21.78</v>
      </c>
      <c r="E300" s="8">
        <f>'[1]ЦЕНЫ АТС'!E300</f>
        <v>13.1</v>
      </c>
      <c r="F300" s="8">
        <f>'[1]ЦЕНЫ АТС'!F300</f>
        <v>1253.45</v>
      </c>
      <c r="G300" s="10"/>
      <c r="H300" s="10"/>
    </row>
    <row r="301" spans="1:8" ht="12.75">
      <c r="A301" s="21"/>
      <c r="B301" s="2">
        <v>11</v>
      </c>
      <c r="C301" s="8">
        <f>'[1]ЦЕНЫ АТС'!C301</f>
        <v>1241.38</v>
      </c>
      <c r="D301" s="8">
        <f>'[1]ЦЕНЫ АТС'!D301</f>
        <v>17.8</v>
      </c>
      <c r="E301" s="8">
        <f>'[1]ЦЕНЫ АТС'!E301</f>
        <v>14.52</v>
      </c>
      <c r="F301" s="8">
        <f>'[1]ЦЕНЫ АТС'!F301</f>
        <v>1262.19</v>
      </c>
      <c r="G301" s="10"/>
      <c r="H301" s="10"/>
    </row>
    <row r="302" spans="1:8" ht="12.75">
      <c r="A302" s="21"/>
      <c r="B302" s="2">
        <v>12</v>
      </c>
      <c r="C302" s="8">
        <f>'[1]ЦЕНЫ АТС'!C302</f>
        <v>1264.72</v>
      </c>
      <c r="D302" s="8">
        <f>'[1]ЦЕНЫ АТС'!D302</f>
        <v>83.11</v>
      </c>
      <c r="E302" s="8">
        <f>'[1]ЦЕНЫ АТС'!E302</f>
        <v>3.8</v>
      </c>
      <c r="F302" s="8">
        <f>'[1]ЦЕНЫ АТС'!F302</f>
        <v>1285.53</v>
      </c>
      <c r="G302" s="10"/>
      <c r="H302" s="10"/>
    </row>
    <row r="303" spans="1:8" ht="12.75">
      <c r="A303" s="21"/>
      <c r="B303" s="2">
        <v>13</v>
      </c>
      <c r="C303" s="8">
        <f>'[1]ЦЕНЫ АТС'!C303</f>
        <v>1256.5</v>
      </c>
      <c r="D303" s="8">
        <f>'[1]ЦЕНЫ АТС'!D303</f>
        <v>79.23</v>
      </c>
      <c r="E303" s="8">
        <f>'[1]ЦЕНЫ АТС'!E303</f>
        <v>3.86</v>
      </c>
      <c r="F303" s="8">
        <f>'[1]ЦЕНЫ АТС'!F303</f>
        <v>1277.31</v>
      </c>
      <c r="G303" s="10"/>
      <c r="H303" s="10"/>
    </row>
    <row r="304" spans="1:8" ht="12.75">
      <c r="A304" s="21"/>
      <c r="B304" s="2">
        <v>14</v>
      </c>
      <c r="C304" s="8">
        <f>'[1]ЦЕНЫ АТС'!C304</f>
        <v>1236.43</v>
      </c>
      <c r="D304" s="8">
        <f>'[1]ЦЕНЫ АТС'!D304</f>
        <v>122.75</v>
      </c>
      <c r="E304" s="8">
        <f>'[1]ЦЕНЫ АТС'!E304</f>
        <v>0.22</v>
      </c>
      <c r="F304" s="8">
        <f>'[1]ЦЕНЫ АТС'!F304</f>
        <v>1257.24</v>
      </c>
      <c r="G304" s="10"/>
      <c r="H304" s="10"/>
    </row>
    <row r="305" spans="1:8" ht="12.75">
      <c r="A305" s="21"/>
      <c r="B305" s="2">
        <v>15</v>
      </c>
      <c r="C305" s="8">
        <f>'[1]ЦЕНЫ АТС'!C305</f>
        <v>1239.66</v>
      </c>
      <c r="D305" s="8">
        <f>'[1]ЦЕНЫ АТС'!D305</f>
        <v>99.3</v>
      </c>
      <c r="E305" s="8">
        <f>'[1]ЦЕНЫ АТС'!E305</f>
        <v>1.9</v>
      </c>
      <c r="F305" s="8">
        <f>'[1]ЦЕНЫ АТС'!F305</f>
        <v>1260.47</v>
      </c>
      <c r="G305" s="10"/>
      <c r="H305" s="10"/>
    </row>
    <row r="306" spans="1:8" ht="12.75">
      <c r="A306" s="21"/>
      <c r="B306" s="2">
        <v>16</v>
      </c>
      <c r="C306" s="8">
        <f>'[1]ЦЕНЫ АТС'!C306</f>
        <v>1221.16</v>
      </c>
      <c r="D306" s="8">
        <f>'[1]ЦЕНЫ АТС'!D306</f>
        <v>97.51</v>
      </c>
      <c r="E306" s="8">
        <f>'[1]ЦЕНЫ АТС'!E306</f>
        <v>0.89</v>
      </c>
      <c r="F306" s="8">
        <f>'[1]ЦЕНЫ АТС'!F306</f>
        <v>1241.97</v>
      </c>
      <c r="G306" s="10"/>
      <c r="H306" s="10"/>
    </row>
    <row r="307" spans="1:8" ht="12.75">
      <c r="A307" s="21"/>
      <c r="B307" s="2">
        <v>17</v>
      </c>
      <c r="C307" s="8">
        <f>'[1]ЦЕНЫ АТС'!C307</f>
        <v>1192.02</v>
      </c>
      <c r="D307" s="8">
        <f>'[1]ЦЕНЫ АТС'!D307</f>
        <v>93.09</v>
      </c>
      <c r="E307" s="8">
        <f>'[1]ЦЕНЫ АТС'!E307</f>
        <v>0</v>
      </c>
      <c r="F307" s="8">
        <f>'[1]ЦЕНЫ АТС'!F307</f>
        <v>1212.83</v>
      </c>
      <c r="G307" s="10"/>
      <c r="H307" s="10"/>
    </row>
    <row r="308" spans="1:8" ht="12.75">
      <c r="A308" s="21"/>
      <c r="B308" s="2">
        <v>18</v>
      </c>
      <c r="C308" s="8">
        <f>'[1]ЦЕНЫ АТС'!C308</f>
        <v>1189.21</v>
      </c>
      <c r="D308" s="8">
        <f>'[1]ЦЕНЫ АТС'!D308</f>
        <v>43</v>
      </c>
      <c r="E308" s="8">
        <f>'[1]ЦЕНЫ АТС'!E308</f>
        <v>4.48</v>
      </c>
      <c r="F308" s="8">
        <f>'[1]ЦЕНЫ АТС'!F308</f>
        <v>1210.02</v>
      </c>
      <c r="G308" s="10"/>
      <c r="H308" s="10"/>
    </row>
    <row r="309" spans="1:8" ht="12.75">
      <c r="A309" s="21"/>
      <c r="B309" s="2">
        <v>19</v>
      </c>
      <c r="C309" s="8">
        <f>'[1]ЦЕНЫ АТС'!C309</f>
        <v>1108.14</v>
      </c>
      <c r="D309" s="8">
        <f>'[1]ЦЕНЫ АТС'!D309</f>
        <v>30.6</v>
      </c>
      <c r="E309" s="8">
        <f>'[1]ЦЕНЫ АТС'!E309</f>
        <v>1.77</v>
      </c>
      <c r="F309" s="8">
        <f>'[1]ЦЕНЫ АТС'!F309</f>
        <v>1128.95</v>
      </c>
      <c r="G309" s="10"/>
      <c r="H309" s="10"/>
    </row>
    <row r="310" spans="1:8" ht="12.75">
      <c r="A310" s="21"/>
      <c r="B310" s="2">
        <v>20</v>
      </c>
      <c r="C310" s="8">
        <f>'[1]ЦЕНЫ АТС'!C310</f>
        <v>1162.54</v>
      </c>
      <c r="D310" s="8">
        <f>'[1]ЦЕНЫ АТС'!D310</f>
        <v>6.31</v>
      </c>
      <c r="E310" s="8">
        <f>'[1]ЦЕНЫ АТС'!E310</f>
        <v>26.67</v>
      </c>
      <c r="F310" s="8">
        <f>'[1]ЦЕНЫ АТС'!F310</f>
        <v>1183.35</v>
      </c>
      <c r="G310" s="10"/>
      <c r="H310" s="10"/>
    </row>
    <row r="311" spans="1:8" ht="12.75">
      <c r="A311" s="21"/>
      <c r="B311" s="2">
        <v>21</v>
      </c>
      <c r="C311" s="8">
        <f>'[1]ЦЕНЫ АТС'!C311</f>
        <v>1150.19</v>
      </c>
      <c r="D311" s="8">
        <f>'[1]ЦЕНЫ АТС'!D311</f>
        <v>0</v>
      </c>
      <c r="E311" s="8">
        <f>'[1]ЦЕНЫ АТС'!E311</f>
        <v>299.47</v>
      </c>
      <c r="F311" s="8">
        <f>'[1]ЦЕНЫ АТС'!F311</f>
        <v>1171</v>
      </c>
      <c r="G311" s="10"/>
      <c r="H311" s="10"/>
    </row>
    <row r="312" spans="1:8" ht="12.75">
      <c r="A312" s="21"/>
      <c r="B312" s="2">
        <v>22</v>
      </c>
      <c r="C312" s="8">
        <f>'[1]ЦЕНЫ АТС'!C312</f>
        <v>1087.24</v>
      </c>
      <c r="D312" s="8">
        <f>'[1]ЦЕНЫ АТС'!D312</f>
        <v>0</v>
      </c>
      <c r="E312" s="8">
        <f>'[1]ЦЕНЫ АТС'!E312</f>
        <v>200.58</v>
      </c>
      <c r="F312" s="8">
        <f>'[1]ЦЕНЫ АТС'!F312</f>
        <v>1108.05</v>
      </c>
      <c r="G312" s="10"/>
      <c r="H312" s="10"/>
    </row>
    <row r="313" spans="1:8" ht="12.75">
      <c r="A313" s="21"/>
      <c r="B313" s="2">
        <v>23</v>
      </c>
      <c r="C313" s="8">
        <f>'[1]ЦЕНЫ АТС'!C313</f>
        <v>1007.15</v>
      </c>
      <c r="D313" s="8">
        <f>'[1]ЦЕНЫ АТС'!D313</f>
        <v>0</v>
      </c>
      <c r="E313" s="8">
        <f>'[1]ЦЕНЫ АТС'!E313</f>
        <v>201.09</v>
      </c>
      <c r="F313" s="8">
        <f>'[1]ЦЕНЫ АТС'!F313</f>
        <v>1027.96</v>
      </c>
      <c r="G313" s="10"/>
      <c r="H313" s="10"/>
    </row>
    <row r="314" spans="1:8" ht="12.75">
      <c r="A314" s="20">
        <v>14</v>
      </c>
      <c r="B314" s="2">
        <v>0</v>
      </c>
      <c r="C314" s="8">
        <f>'[1]ЦЕНЫ АТС'!C314</f>
        <v>1018.81</v>
      </c>
      <c r="D314" s="8">
        <f>'[1]ЦЕНЫ АТС'!D314</f>
        <v>0</v>
      </c>
      <c r="E314" s="8">
        <f>'[1]ЦЕНЫ АТС'!E314</f>
        <v>127.52</v>
      </c>
      <c r="F314" s="8">
        <f>'[1]ЦЕНЫ АТС'!F314</f>
        <v>1039.62</v>
      </c>
      <c r="G314" s="10"/>
      <c r="H314" s="10"/>
    </row>
    <row r="315" spans="1:8" ht="12.75">
      <c r="A315" s="21"/>
      <c r="B315" s="2">
        <v>1</v>
      </c>
      <c r="C315" s="8">
        <f>'[1]ЦЕНЫ АТС'!C315</f>
        <v>957.33</v>
      </c>
      <c r="D315" s="8">
        <f>'[1]ЦЕНЫ АТС'!D315</f>
        <v>0</v>
      </c>
      <c r="E315" s="8">
        <f>'[1]ЦЕНЫ АТС'!E315</f>
        <v>95.19</v>
      </c>
      <c r="F315" s="8">
        <f>'[1]ЦЕНЫ АТС'!F315</f>
        <v>978.14</v>
      </c>
      <c r="G315" s="10"/>
      <c r="H315" s="10"/>
    </row>
    <row r="316" spans="1:8" ht="12.75">
      <c r="A316" s="21"/>
      <c r="B316" s="2">
        <v>2</v>
      </c>
      <c r="C316" s="8">
        <f>'[1]ЦЕНЫ АТС'!C316</f>
        <v>888.29</v>
      </c>
      <c r="D316" s="8">
        <f>'[1]ЦЕНЫ АТС'!D316</f>
        <v>0</v>
      </c>
      <c r="E316" s="8">
        <f>'[1]ЦЕНЫ АТС'!E316</f>
        <v>153.92</v>
      </c>
      <c r="F316" s="8">
        <f>'[1]ЦЕНЫ АТС'!F316</f>
        <v>909.1</v>
      </c>
      <c r="G316" s="10"/>
      <c r="H316" s="10"/>
    </row>
    <row r="317" spans="1:8" ht="12.75">
      <c r="A317" s="21"/>
      <c r="B317" s="2">
        <v>3</v>
      </c>
      <c r="C317" s="8">
        <f>'[1]ЦЕНЫ АТС'!C317</f>
        <v>891.04</v>
      </c>
      <c r="D317" s="8">
        <f>'[1]ЦЕНЫ АТС'!D317</f>
        <v>0</v>
      </c>
      <c r="E317" s="8">
        <f>'[1]ЦЕНЫ АТС'!E317</f>
        <v>69.86</v>
      </c>
      <c r="F317" s="8">
        <f>'[1]ЦЕНЫ АТС'!F317</f>
        <v>911.85</v>
      </c>
      <c r="G317" s="10"/>
      <c r="H317" s="10"/>
    </row>
    <row r="318" spans="1:8" ht="12.75">
      <c r="A318" s="21"/>
      <c r="B318" s="2">
        <v>4</v>
      </c>
      <c r="C318" s="8">
        <f>'[1]ЦЕНЫ АТС'!C318</f>
        <v>955.25</v>
      </c>
      <c r="D318" s="8">
        <f>'[1]ЦЕНЫ АТС'!D318</f>
        <v>0</v>
      </c>
      <c r="E318" s="8">
        <f>'[1]ЦЕНЫ АТС'!E318</f>
        <v>52.16</v>
      </c>
      <c r="F318" s="8">
        <f>'[1]ЦЕНЫ АТС'!F318</f>
        <v>976.06</v>
      </c>
      <c r="G318" s="10"/>
      <c r="H318" s="10"/>
    </row>
    <row r="319" spans="1:8" ht="12.75">
      <c r="A319" s="21"/>
      <c r="B319" s="2">
        <v>5</v>
      </c>
      <c r="C319" s="8">
        <f>'[1]ЦЕНЫ АТС'!C319</f>
        <v>1009.67</v>
      </c>
      <c r="D319" s="8">
        <f>'[1]ЦЕНЫ АТС'!D319</f>
        <v>0</v>
      </c>
      <c r="E319" s="8">
        <f>'[1]ЦЕНЫ АТС'!E319</f>
        <v>85.67</v>
      </c>
      <c r="F319" s="8">
        <f>'[1]ЦЕНЫ АТС'!F319</f>
        <v>1030.48</v>
      </c>
      <c r="G319" s="10"/>
      <c r="H319" s="10"/>
    </row>
    <row r="320" spans="1:8" ht="12.75">
      <c r="A320" s="21"/>
      <c r="B320" s="2">
        <v>6</v>
      </c>
      <c r="C320" s="8">
        <f>'[1]ЦЕНЫ АТС'!C320</f>
        <v>1033.03</v>
      </c>
      <c r="D320" s="8">
        <f>'[1]ЦЕНЫ АТС'!D320</f>
        <v>0</v>
      </c>
      <c r="E320" s="8">
        <f>'[1]ЦЕНЫ АТС'!E320</f>
        <v>38.32</v>
      </c>
      <c r="F320" s="8">
        <f>'[1]ЦЕНЫ АТС'!F320</f>
        <v>1053.84</v>
      </c>
      <c r="G320" s="10"/>
      <c r="H320" s="10"/>
    </row>
    <row r="321" spans="1:8" ht="12.75">
      <c r="A321" s="21"/>
      <c r="B321" s="2">
        <v>7</v>
      </c>
      <c r="C321" s="8">
        <f>'[1]ЦЕНЫ АТС'!C321</f>
        <v>1144.82</v>
      </c>
      <c r="D321" s="8">
        <f>'[1]ЦЕНЫ АТС'!D321</f>
        <v>47.44</v>
      </c>
      <c r="E321" s="8">
        <f>'[1]ЦЕНЫ АТС'!E321</f>
        <v>0.38</v>
      </c>
      <c r="F321" s="8">
        <f>'[1]ЦЕНЫ АТС'!F321</f>
        <v>1165.63</v>
      </c>
      <c r="G321" s="10"/>
      <c r="H321" s="10"/>
    </row>
    <row r="322" spans="1:8" ht="12.75">
      <c r="A322" s="21"/>
      <c r="B322" s="2">
        <v>8</v>
      </c>
      <c r="C322" s="8">
        <f>'[1]ЦЕНЫ АТС'!C322</f>
        <v>1088.2</v>
      </c>
      <c r="D322" s="8">
        <f>'[1]ЦЕНЫ АТС'!D322</f>
        <v>104.29</v>
      </c>
      <c r="E322" s="8">
        <f>'[1]ЦЕНЫ АТС'!E322</f>
        <v>0</v>
      </c>
      <c r="F322" s="8">
        <f>'[1]ЦЕНЫ АТС'!F322</f>
        <v>1109.01</v>
      </c>
      <c r="G322" s="10"/>
      <c r="H322" s="10"/>
    </row>
    <row r="323" spans="1:8" ht="12.75">
      <c r="A323" s="21"/>
      <c r="B323" s="2">
        <v>9</v>
      </c>
      <c r="C323" s="8">
        <f>'[1]ЦЕНЫ АТС'!C323</f>
        <v>1138.5</v>
      </c>
      <c r="D323" s="8">
        <f>'[1]ЦЕНЫ АТС'!D323</f>
        <v>99.08</v>
      </c>
      <c r="E323" s="8">
        <f>'[1]ЦЕНЫ АТС'!E323</f>
        <v>0</v>
      </c>
      <c r="F323" s="8">
        <f>'[1]ЦЕНЫ АТС'!F323</f>
        <v>1159.31</v>
      </c>
      <c r="G323" s="10"/>
      <c r="H323" s="10"/>
    </row>
    <row r="324" spans="1:8" ht="12.75">
      <c r="A324" s="21"/>
      <c r="B324" s="2">
        <v>10</v>
      </c>
      <c r="C324" s="8">
        <f>'[1]ЦЕНЫ АТС'!C324</f>
        <v>1134.82</v>
      </c>
      <c r="D324" s="8">
        <f>'[1]ЦЕНЫ АТС'!D324</f>
        <v>53.01</v>
      </c>
      <c r="E324" s="8">
        <f>'[1]ЦЕНЫ АТС'!E324</f>
        <v>0.34</v>
      </c>
      <c r="F324" s="8">
        <f>'[1]ЦЕНЫ АТС'!F324</f>
        <v>1155.63</v>
      </c>
      <c r="G324" s="10"/>
      <c r="H324" s="10"/>
    </row>
    <row r="325" spans="1:8" ht="12.75">
      <c r="A325" s="21"/>
      <c r="B325" s="2">
        <v>11</v>
      </c>
      <c r="C325" s="8">
        <f>'[1]ЦЕНЫ АТС'!C325</f>
        <v>1130.21</v>
      </c>
      <c r="D325" s="8">
        <f>'[1]ЦЕНЫ АТС'!D325</f>
        <v>0</v>
      </c>
      <c r="E325" s="8">
        <f>'[1]ЦЕНЫ АТС'!E325</f>
        <v>110.24</v>
      </c>
      <c r="F325" s="8">
        <f>'[1]ЦЕНЫ АТС'!F325</f>
        <v>1151.02</v>
      </c>
      <c r="G325" s="10"/>
      <c r="H325" s="10"/>
    </row>
    <row r="326" spans="1:8" ht="12.75">
      <c r="A326" s="21"/>
      <c r="B326" s="2">
        <v>12</v>
      </c>
      <c r="C326" s="8">
        <f>'[1]ЦЕНЫ АТС'!C326</f>
        <v>1158.57</v>
      </c>
      <c r="D326" s="8">
        <f>'[1]ЦЕНЫ АТС'!D326</f>
        <v>0.19</v>
      </c>
      <c r="E326" s="8">
        <f>'[1]ЦЕНЫ АТС'!E326</f>
        <v>20.07</v>
      </c>
      <c r="F326" s="8">
        <f>'[1]ЦЕНЫ АТС'!F326</f>
        <v>1179.38</v>
      </c>
      <c r="G326" s="10"/>
      <c r="H326" s="10"/>
    </row>
    <row r="327" spans="1:8" ht="12.75">
      <c r="A327" s="21"/>
      <c r="B327" s="2">
        <v>13</v>
      </c>
      <c r="C327" s="8">
        <f>'[1]ЦЕНЫ АТС'!C327</f>
        <v>1164.83</v>
      </c>
      <c r="D327" s="8">
        <f>'[1]ЦЕНЫ АТС'!D327</f>
        <v>0</v>
      </c>
      <c r="E327" s="8">
        <f>'[1]ЦЕНЫ АТС'!E327</f>
        <v>28.28</v>
      </c>
      <c r="F327" s="8">
        <f>'[1]ЦЕНЫ АТС'!F327</f>
        <v>1185.64</v>
      </c>
      <c r="G327" s="10"/>
      <c r="H327" s="10"/>
    </row>
    <row r="328" spans="1:8" ht="12.75">
      <c r="A328" s="21"/>
      <c r="B328" s="2">
        <v>14</v>
      </c>
      <c r="C328" s="8">
        <f>'[1]ЦЕНЫ АТС'!C328</f>
        <v>1159.3</v>
      </c>
      <c r="D328" s="8">
        <f>'[1]ЦЕНЫ АТС'!D328</f>
        <v>0</v>
      </c>
      <c r="E328" s="8">
        <f>'[1]ЦЕНЫ АТС'!E328</f>
        <v>51.06</v>
      </c>
      <c r="F328" s="8">
        <f>'[1]ЦЕНЫ АТС'!F328</f>
        <v>1180.11</v>
      </c>
      <c r="G328" s="10"/>
      <c r="H328" s="10"/>
    </row>
    <row r="329" spans="1:8" ht="12.75">
      <c r="A329" s="21"/>
      <c r="B329" s="2">
        <v>15</v>
      </c>
      <c r="C329" s="8">
        <f>'[1]ЦЕНЫ АТС'!C329</f>
        <v>1206.11</v>
      </c>
      <c r="D329" s="8">
        <f>'[1]ЦЕНЫ АТС'!D329</f>
        <v>0</v>
      </c>
      <c r="E329" s="8">
        <f>'[1]ЦЕНЫ АТС'!E329</f>
        <v>33.84</v>
      </c>
      <c r="F329" s="8">
        <f>'[1]ЦЕНЫ АТС'!F329</f>
        <v>1226.92</v>
      </c>
      <c r="G329" s="10"/>
      <c r="H329" s="10"/>
    </row>
    <row r="330" spans="1:8" ht="12.75">
      <c r="A330" s="21"/>
      <c r="B330" s="2">
        <v>16</v>
      </c>
      <c r="C330" s="8">
        <f>'[1]ЦЕНЫ АТС'!C330</f>
        <v>1246.65</v>
      </c>
      <c r="D330" s="8">
        <f>'[1]ЦЕНЫ АТС'!D330</f>
        <v>0</v>
      </c>
      <c r="E330" s="8">
        <f>'[1]ЦЕНЫ АТС'!E330</f>
        <v>78.61</v>
      </c>
      <c r="F330" s="8">
        <f>'[1]ЦЕНЫ АТС'!F330</f>
        <v>1267.46</v>
      </c>
      <c r="G330" s="10"/>
      <c r="H330" s="10"/>
    </row>
    <row r="331" spans="1:8" ht="12.75">
      <c r="A331" s="21"/>
      <c r="B331" s="2">
        <v>17</v>
      </c>
      <c r="C331" s="8">
        <f>'[1]ЦЕНЫ АТС'!C331</f>
        <v>1204.08</v>
      </c>
      <c r="D331" s="8">
        <f>'[1]ЦЕНЫ АТС'!D331</f>
        <v>0</v>
      </c>
      <c r="E331" s="8">
        <f>'[1]ЦЕНЫ АТС'!E331</f>
        <v>31.16</v>
      </c>
      <c r="F331" s="8">
        <f>'[1]ЦЕНЫ АТС'!F331</f>
        <v>1224.89</v>
      </c>
      <c r="G331" s="10"/>
      <c r="H331" s="10"/>
    </row>
    <row r="332" spans="1:8" ht="12.75">
      <c r="A332" s="21"/>
      <c r="B332" s="2">
        <v>18</v>
      </c>
      <c r="C332" s="8">
        <f>'[1]ЦЕНЫ АТС'!C332</f>
        <v>1161.89</v>
      </c>
      <c r="D332" s="8">
        <f>'[1]ЦЕНЫ АТС'!D332</f>
        <v>0</v>
      </c>
      <c r="E332" s="8">
        <f>'[1]ЦЕНЫ АТС'!E332</f>
        <v>69.87</v>
      </c>
      <c r="F332" s="8">
        <f>'[1]ЦЕНЫ АТС'!F332</f>
        <v>1182.7</v>
      </c>
      <c r="G332" s="10"/>
      <c r="H332" s="10"/>
    </row>
    <row r="333" spans="1:8" ht="12.75">
      <c r="A333" s="21"/>
      <c r="B333" s="2">
        <v>19</v>
      </c>
      <c r="C333" s="8">
        <f>'[1]ЦЕНЫ АТС'!C333</f>
        <v>1096.67</v>
      </c>
      <c r="D333" s="8">
        <f>'[1]ЦЕНЫ АТС'!D333</f>
        <v>1.88</v>
      </c>
      <c r="E333" s="8">
        <f>'[1]ЦЕНЫ АТС'!E333</f>
        <v>40.22</v>
      </c>
      <c r="F333" s="8">
        <f>'[1]ЦЕНЫ АТС'!F333</f>
        <v>1117.48</v>
      </c>
      <c r="G333" s="10"/>
      <c r="H333" s="10"/>
    </row>
    <row r="334" spans="1:8" ht="12.75">
      <c r="A334" s="21"/>
      <c r="B334" s="2">
        <v>20</v>
      </c>
      <c r="C334" s="8">
        <f>'[1]ЦЕНЫ АТС'!C334</f>
        <v>1095.31</v>
      </c>
      <c r="D334" s="8">
        <f>'[1]ЦЕНЫ АТС'!D334</f>
        <v>0</v>
      </c>
      <c r="E334" s="8">
        <f>'[1]ЦЕНЫ АТС'!E334</f>
        <v>62.36</v>
      </c>
      <c r="F334" s="8">
        <f>'[1]ЦЕНЫ АТС'!F334</f>
        <v>1116.12</v>
      </c>
      <c r="G334" s="10"/>
      <c r="H334" s="10"/>
    </row>
    <row r="335" spans="1:8" ht="12.75">
      <c r="A335" s="21"/>
      <c r="B335" s="2">
        <v>21</v>
      </c>
      <c r="C335" s="8">
        <f>'[1]ЦЕНЫ АТС'!C335</f>
        <v>1094.44</v>
      </c>
      <c r="D335" s="8">
        <f>'[1]ЦЕНЫ АТС'!D335</f>
        <v>0</v>
      </c>
      <c r="E335" s="8">
        <f>'[1]ЦЕНЫ АТС'!E335</f>
        <v>197.28</v>
      </c>
      <c r="F335" s="8">
        <f>'[1]ЦЕНЫ АТС'!F335</f>
        <v>1115.25</v>
      </c>
      <c r="G335" s="10"/>
      <c r="H335" s="10"/>
    </row>
    <row r="336" spans="1:8" ht="12.75">
      <c r="A336" s="21"/>
      <c r="B336" s="2">
        <v>22</v>
      </c>
      <c r="C336" s="8">
        <f>'[1]ЦЕНЫ АТС'!C336</f>
        <v>1019.7</v>
      </c>
      <c r="D336" s="8">
        <f>'[1]ЦЕНЫ АТС'!D336</f>
        <v>0</v>
      </c>
      <c r="E336" s="8">
        <f>'[1]ЦЕНЫ АТС'!E336</f>
        <v>186.27</v>
      </c>
      <c r="F336" s="8">
        <f>'[1]ЦЕНЫ АТС'!F336</f>
        <v>1040.51</v>
      </c>
      <c r="G336" s="10"/>
      <c r="H336" s="10"/>
    </row>
    <row r="337" spans="1:8" ht="12.75">
      <c r="A337" s="21"/>
      <c r="B337" s="2">
        <v>23</v>
      </c>
      <c r="C337" s="8">
        <f>'[1]ЦЕНЫ АТС'!C337</f>
        <v>962.69</v>
      </c>
      <c r="D337" s="8">
        <f>'[1]ЦЕНЫ АТС'!D337</f>
        <v>0</v>
      </c>
      <c r="E337" s="8">
        <f>'[1]ЦЕНЫ АТС'!E337</f>
        <v>78.76</v>
      </c>
      <c r="F337" s="8">
        <f>'[1]ЦЕНЫ АТС'!F337</f>
        <v>983.5</v>
      </c>
      <c r="G337" s="10"/>
      <c r="H337" s="10"/>
    </row>
    <row r="338" spans="1:8" ht="12.75">
      <c r="A338" s="20">
        <v>15</v>
      </c>
      <c r="B338" s="2">
        <v>0</v>
      </c>
      <c r="C338" s="8">
        <f>'[1]ЦЕНЫ АТС'!C338</f>
        <v>1066.89</v>
      </c>
      <c r="D338" s="8">
        <f>'[1]ЦЕНЫ АТС'!D338</f>
        <v>0</v>
      </c>
      <c r="E338" s="8">
        <f>'[1]ЦЕНЫ АТС'!E338</f>
        <v>82.75</v>
      </c>
      <c r="F338" s="8">
        <f>'[1]ЦЕНЫ АТС'!F338</f>
        <v>1087.7</v>
      </c>
      <c r="G338" s="10"/>
      <c r="H338" s="10"/>
    </row>
    <row r="339" spans="1:8" ht="12.75">
      <c r="A339" s="21"/>
      <c r="B339" s="2">
        <v>1</v>
      </c>
      <c r="C339" s="8">
        <f>'[1]ЦЕНЫ АТС'!C339</f>
        <v>1003.88</v>
      </c>
      <c r="D339" s="8">
        <f>'[1]ЦЕНЫ АТС'!D339</f>
        <v>0</v>
      </c>
      <c r="E339" s="8">
        <f>'[1]ЦЕНЫ АТС'!E339</f>
        <v>78.34</v>
      </c>
      <c r="F339" s="8">
        <f>'[1]ЦЕНЫ АТС'!F339</f>
        <v>1024.69</v>
      </c>
      <c r="G339" s="10"/>
      <c r="H339" s="10"/>
    </row>
    <row r="340" spans="1:8" ht="12.75">
      <c r="A340" s="21"/>
      <c r="B340" s="2">
        <v>2</v>
      </c>
      <c r="C340" s="8">
        <f>'[1]ЦЕНЫ АТС'!C340</f>
        <v>998.19</v>
      </c>
      <c r="D340" s="8">
        <f>'[1]ЦЕНЫ АТС'!D340</f>
        <v>0</v>
      </c>
      <c r="E340" s="8">
        <f>'[1]ЦЕНЫ АТС'!E340</f>
        <v>94.97</v>
      </c>
      <c r="F340" s="8">
        <f>'[1]ЦЕНЫ АТС'!F340</f>
        <v>1019</v>
      </c>
      <c r="G340" s="10"/>
      <c r="H340" s="10"/>
    </row>
    <row r="341" spans="1:8" ht="12.75">
      <c r="A341" s="21"/>
      <c r="B341" s="2">
        <v>3</v>
      </c>
      <c r="C341" s="8">
        <f>'[1]ЦЕНЫ АТС'!C341</f>
        <v>998.94</v>
      </c>
      <c r="D341" s="8">
        <f>'[1]ЦЕНЫ АТС'!D341</f>
        <v>0</v>
      </c>
      <c r="E341" s="8">
        <f>'[1]ЦЕНЫ АТС'!E341</f>
        <v>67.62</v>
      </c>
      <c r="F341" s="8">
        <f>'[1]ЦЕНЫ АТС'!F341</f>
        <v>1019.75</v>
      </c>
      <c r="G341" s="10"/>
      <c r="H341" s="10"/>
    </row>
    <row r="342" spans="1:8" ht="12.75">
      <c r="A342" s="21"/>
      <c r="B342" s="2">
        <v>4</v>
      </c>
      <c r="C342" s="8">
        <f>'[1]ЦЕНЫ АТС'!C342</f>
        <v>1032.14</v>
      </c>
      <c r="D342" s="8">
        <f>'[1]ЦЕНЫ АТС'!D342</f>
        <v>1.99</v>
      </c>
      <c r="E342" s="8">
        <f>'[1]ЦЕНЫ АТС'!E342</f>
        <v>23.74</v>
      </c>
      <c r="F342" s="8">
        <f>'[1]ЦЕНЫ АТС'!F342</f>
        <v>1052.95</v>
      </c>
      <c r="G342" s="10"/>
      <c r="H342" s="10"/>
    </row>
    <row r="343" spans="1:8" ht="12.75">
      <c r="A343" s="21"/>
      <c r="B343" s="2">
        <v>5</v>
      </c>
      <c r="C343" s="8">
        <f>'[1]ЦЕНЫ АТС'!C343</f>
        <v>1076.15</v>
      </c>
      <c r="D343" s="8">
        <f>'[1]ЦЕНЫ АТС'!D343</f>
        <v>11.25</v>
      </c>
      <c r="E343" s="8">
        <f>'[1]ЦЕНЫ АТС'!E343</f>
        <v>9.12</v>
      </c>
      <c r="F343" s="8">
        <f>'[1]ЦЕНЫ АТС'!F343</f>
        <v>1096.96</v>
      </c>
      <c r="G343" s="10"/>
      <c r="H343" s="10"/>
    </row>
    <row r="344" spans="1:8" ht="12.75">
      <c r="A344" s="21"/>
      <c r="B344" s="2">
        <v>6</v>
      </c>
      <c r="C344" s="8">
        <f>'[1]ЦЕНЫ АТС'!C344</f>
        <v>1107.51</v>
      </c>
      <c r="D344" s="8">
        <f>'[1]ЦЕНЫ АТС'!D344</f>
        <v>4.85</v>
      </c>
      <c r="E344" s="8">
        <f>'[1]ЦЕНЫ АТС'!E344</f>
        <v>29.21</v>
      </c>
      <c r="F344" s="8">
        <f>'[1]ЦЕНЫ АТС'!F344</f>
        <v>1128.32</v>
      </c>
      <c r="G344" s="10"/>
      <c r="H344" s="10"/>
    </row>
    <row r="345" spans="1:8" ht="12.75">
      <c r="A345" s="21"/>
      <c r="B345" s="2">
        <v>7</v>
      </c>
      <c r="C345" s="8">
        <f>'[1]ЦЕНЫ АТС'!C345</f>
        <v>1232.15</v>
      </c>
      <c r="D345" s="8">
        <f>'[1]ЦЕНЫ АТС'!D345</f>
        <v>9.35</v>
      </c>
      <c r="E345" s="8">
        <f>'[1]ЦЕНЫ АТС'!E345</f>
        <v>26.18</v>
      </c>
      <c r="F345" s="8">
        <f>'[1]ЦЕНЫ АТС'!F345</f>
        <v>1252.96</v>
      </c>
      <c r="G345" s="10"/>
      <c r="H345" s="10"/>
    </row>
    <row r="346" spans="1:8" ht="12.75">
      <c r="A346" s="21"/>
      <c r="B346" s="2">
        <v>8</v>
      </c>
      <c r="C346" s="8">
        <f>'[1]ЦЕНЫ АТС'!C346</f>
        <v>1231.84</v>
      </c>
      <c r="D346" s="8">
        <f>'[1]ЦЕНЫ АТС'!D346</f>
        <v>40.23</v>
      </c>
      <c r="E346" s="8">
        <f>'[1]ЦЕНЫ АТС'!E346</f>
        <v>6.47</v>
      </c>
      <c r="F346" s="8">
        <f>'[1]ЦЕНЫ АТС'!F346</f>
        <v>1252.65</v>
      </c>
      <c r="G346" s="10"/>
      <c r="H346" s="10"/>
    </row>
    <row r="347" spans="1:8" ht="12.75">
      <c r="A347" s="21"/>
      <c r="B347" s="2">
        <v>9</v>
      </c>
      <c r="C347" s="8">
        <f>'[1]ЦЕНЫ АТС'!C347</f>
        <v>1286.15</v>
      </c>
      <c r="D347" s="8">
        <f>'[1]ЦЕНЫ АТС'!D347</f>
        <v>3.33</v>
      </c>
      <c r="E347" s="8">
        <f>'[1]ЦЕНЫ АТС'!E347</f>
        <v>51.99</v>
      </c>
      <c r="F347" s="8">
        <f>'[1]ЦЕНЫ АТС'!F347</f>
        <v>1306.96</v>
      </c>
      <c r="G347" s="10"/>
      <c r="H347" s="10"/>
    </row>
    <row r="348" spans="1:8" ht="12.75">
      <c r="A348" s="21"/>
      <c r="B348" s="2">
        <v>10</v>
      </c>
      <c r="C348" s="8">
        <f>'[1]ЦЕНЫ АТС'!C348</f>
        <v>1252.73</v>
      </c>
      <c r="D348" s="8">
        <f>'[1]ЦЕНЫ АТС'!D348</f>
        <v>7.2</v>
      </c>
      <c r="E348" s="8">
        <f>'[1]ЦЕНЫ АТС'!E348</f>
        <v>29.48</v>
      </c>
      <c r="F348" s="8">
        <f>'[1]ЦЕНЫ АТС'!F348</f>
        <v>1273.54</v>
      </c>
      <c r="G348" s="10"/>
      <c r="H348" s="10"/>
    </row>
    <row r="349" spans="1:8" ht="12.75">
      <c r="A349" s="21"/>
      <c r="B349" s="2">
        <v>11</v>
      </c>
      <c r="C349" s="8">
        <f>'[1]ЦЕНЫ АТС'!C349</f>
        <v>1249.53</v>
      </c>
      <c r="D349" s="8">
        <f>'[1]ЦЕНЫ АТС'!D349</f>
        <v>3.38</v>
      </c>
      <c r="E349" s="8">
        <f>'[1]ЦЕНЫ АТС'!E349</f>
        <v>47.24</v>
      </c>
      <c r="F349" s="8">
        <f>'[1]ЦЕНЫ АТС'!F349</f>
        <v>1270.34</v>
      </c>
      <c r="G349" s="10"/>
      <c r="H349" s="10"/>
    </row>
    <row r="350" spans="1:8" ht="12.75">
      <c r="A350" s="21"/>
      <c r="B350" s="2">
        <v>12</v>
      </c>
      <c r="C350" s="8">
        <f>'[1]ЦЕНЫ АТС'!C350</f>
        <v>1286.83</v>
      </c>
      <c r="D350" s="8">
        <f>'[1]ЦЕНЫ АТС'!D350</f>
        <v>0.71</v>
      </c>
      <c r="E350" s="8">
        <f>'[1]ЦЕНЫ АТС'!E350</f>
        <v>71.82</v>
      </c>
      <c r="F350" s="8">
        <f>'[1]ЦЕНЫ АТС'!F350</f>
        <v>1307.64</v>
      </c>
      <c r="G350" s="10"/>
      <c r="H350" s="10"/>
    </row>
    <row r="351" spans="1:8" ht="12.75">
      <c r="A351" s="21"/>
      <c r="B351" s="2">
        <v>13</v>
      </c>
      <c r="C351" s="8">
        <f>'[1]ЦЕНЫ АТС'!C351</f>
        <v>1291.09</v>
      </c>
      <c r="D351" s="8">
        <f>'[1]ЦЕНЫ АТС'!D351</f>
        <v>0.34</v>
      </c>
      <c r="E351" s="8">
        <f>'[1]ЦЕНЫ АТС'!E351</f>
        <v>76.47</v>
      </c>
      <c r="F351" s="8">
        <f>'[1]ЦЕНЫ АТС'!F351</f>
        <v>1311.9</v>
      </c>
      <c r="G351" s="10"/>
      <c r="H351" s="10"/>
    </row>
    <row r="352" spans="1:8" ht="12.75">
      <c r="A352" s="21"/>
      <c r="B352" s="2">
        <v>14</v>
      </c>
      <c r="C352" s="8">
        <f>'[1]ЦЕНЫ АТС'!C352</f>
        <v>1280.76</v>
      </c>
      <c r="D352" s="8">
        <f>'[1]ЦЕНЫ АТС'!D352</f>
        <v>0.38</v>
      </c>
      <c r="E352" s="8">
        <f>'[1]ЦЕНЫ АТС'!E352</f>
        <v>69.34</v>
      </c>
      <c r="F352" s="8">
        <f>'[1]ЦЕНЫ АТС'!F352</f>
        <v>1301.57</v>
      </c>
      <c r="G352" s="10"/>
      <c r="H352" s="10"/>
    </row>
    <row r="353" spans="1:8" ht="12.75">
      <c r="A353" s="21"/>
      <c r="B353" s="2">
        <v>15</v>
      </c>
      <c r="C353" s="8">
        <f>'[1]ЦЕНЫ АТС'!C353</f>
        <v>1302.69</v>
      </c>
      <c r="D353" s="8">
        <f>'[1]ЦЕНЫ АТС'!D353</f>
        <v>0</v>
      </c>
      <c r="E353" s="8">
        <f>'[1]ЦЕНЫ АТС'!E353</f>
        <v>87.83</v>
      </c>
      <c r="F353" s="8">
        <f>'[1]ЦЕНЫ АТС'!F353</f>
        <v>1323.5</v>
      </c>
      <c r="G353" s="10"/>
      <c r="H353" s="10"/>
    </row>
    <row r="354" spans="1:8" ht="12.75">
      <c r="A354" s="21"/>
      <c r="B354" s="2">
        <v>16</v>
      </c>
      <c r="C354" s="8">
        <f>'[1]ЦЕНЫ АТС'!C354</f>
        <v>1321.88</v>
      </c>
      <c r="D354" s="8">
        <f>'[1]ЦЕНЫ АТС'!D354</f>
        <v>0</v>
      </c>
      <c r="E354" s="8">
        <f>'[1]ЦЕНЫ АТС'!E354</f>
        <v>108.81</v>
      </c>
      <c r="F354" s="8">
        <f>'[1]ЦЕНЫ АТС'!F354</f>
        <v>1342.69</v>
      </c>
      <c r="G354" s="10"/>
      <c r="H354" s="10"/>
    </row>
    <row r="355" spans="1:8" ht="12.75">
      <c r="A355" s="21"/>
      <c r="B355" s="2">
        <v>17</v>
      </c>
      <c r="C355" s="8">
        <f>'[1]ЦЕНЫ АТС'!C355</f>
        <v>1300.88</v>
      </c>
      <c r="D355" s="8">
        <f>'[1]ЦЕНЫ АТС'!D355</f>
        <v>0.97</v>
      </c>
      <c r="E355" s="8">
        <f>'[1]ЦЕНЫ АТС'!E355</f>
        <v>79.7</v>
      </c>
      <c r="F355" s="8">
        <f>'[1]ЦЕНЫ АТС'!F355</f>
        <v>1321.69</v>
      </c>
      <c r="G355" s="10"/>
      <c r="H355" s="10"/>
    </row>
    <row r="356" spans="1:8" ht="12.75">
      <c r="A356" s="21"/>
      <c r="B356" s="2">
        <v>18</v>
      </c>
      <c r="C356" s="8">
        <f>'[1]ЦЕНЫ АТС'!C356</f>
        <v>1274.57</v>
      </c>
      <c r="D356" s="8">
        <f>'[1]ЦЕНЫ АТС'!D356</f>
        <v>0</v>
      </c>
      <c r="E356" s="8">
        <f>'[1]ЦЕНЫ АТС'!E356</f>
        <v>91.76</v>
      </c>
      <c r="F356" s="8">
        <f>'[1]ЦЕНЫ АТС'!F356</f>
        <v>1295.38</v>
      </c>
      <c r="G356" s="10"/>
      <c r="H356" s="10"/>
    </row>
    <row r="357" spans="1:8" ht="12.75">
      <c r="A357" s="21"/>
      <c r="B357" s="2">
        <v>19</v>
      </c>
      <c r="C357" s="8">
        <f>'[1]ЦЕНЫ АТС'!C357</f>
        <v>1199.93</v>
      </c>
      <c r="D357" s="8">
        <f>'[1]ЦЕНЫ АТС'!D357</f>
        <v>0</v>
      </c>
      <c r="E357" s="8">
        <f>'[1]ЦЕНЫ АТС'!E357</f>
        <v>65.32</v>
      </c>
      <c r="F357" s="8">
        <f>'[1]ЦЕНЫ АТС'!F357</f>
        <v>1220.74</v>
      </c>
      <c r="G357" s="10"/>
      <c r="H357" s="10"/>
    </row>
    <row r="358" spans="1:8" ht="12.75">
      <c r="A358" s="21"/>
      <c r="B358" s="2">
        <v>20</v>
      </c>
      <c r="C358" s="8">
        <f>'[1]ЦЕНЫ АТС'!C358</f>
        <v>1221.98</v>
      </c>
      <c r="D358" s="8">
        <f>'[1]ЦЕНЫ АТС'!D358</f>
        <v>3.51</v>
      </c>
      <c r="E358" s="8">
        <f>'[1]ЦЕНЫ АТС'!E358</f>
        <v>47.5</v>
      </c>
      <c r="F358" s="8">
        <f>'[1]ЦЕНЫ АТС'!F358</f>
        <v>1242.79</v>
      </c>
      <c r="G358" s="10"/>
      <c r="H358" s="10"/>
    </row>
    <row r="359" spans="1:8" ht="12.75">
      <c r="A359" s="21"/>
      <c r="B359" s="2">
        <v>21</v>
      </c>
      <c r="C359" s="8">
        <f>'[1]ЦЕНЫ АТС'!C359</f>
        <v>1260.08</v>
      </c>
      <c r="D359" s="8">
        <f>'[1]ЦЕНЫ АТС'!D359</f>
        <v>0</v>
      </c>
      <c r="E359" s="8">
        <f>'[1]ЦЕНЫ АТС'!E359</f>
        <v>171.22</v>
      </c>
      <c r="F359" s="8">
        <f>'[1]ЦЕНЫ АТС'!F359</f>
        <v>1280.89</v>
      </c>
      <c r="G359" s="10"/>
      <c r="H359" s="10"/>
    </row>
    <row r="360" spans="1:8" ht="12.75">
      <c r="A360" s="21"/>
      <c r="B360" s="2">
        <v>22</v>
      </c>
      <c r="C360" s="8">
        <f>'[1]ЦЕНЫ АТС'!C360</f>
        <v>1133.46</v>
      </c>
      <c r="D360" s="8">
        <f>'[1]ЦЕНЫ АТС'!D360</f>
        <v>0</v>
      </c>
      <c r="E360" s="8">
        <f>'[1]ЦЕНЫ АТС'!E360</f>
        <v>296.25</v>
      </c>
      <c r="F360" s="8">
        <f>'[1]ЦЕНЫ АТС'!F360</f>
        <v>1154.27</v>
      </c>
      <c r="G360" s="10"/>
      <c r="H360" s="10"/>
    </row>
    <row r="361" spans="1:8" ht="12.75">
      <c r="A361" s="21"/>
      <c r="B361" s="2">
        <v>23</v>
      </c>
      <c r="C361" s="8">
        <f>'[1]ЦЕНЫ АТС'!C361</f>
        <v>1071.05</v>
      </c>
      <c r="D361" s="8">
        <f>'[1]ЦЕНЫ АТС'!D361</f>
        <v>0</v>
      </c>
      <c r="E361" s="8">
        <f>'[1]ЦЕНЫ АТС'!E361</f>
        <v>218.09</v>
      </c>
      <c r="F361" s="8">
        <f>'[1]ЦЕНЫ АТС'!F361</f>
        <v>1091.86</v>
      </c>
      <c r="G361" s="10"/>
      <c r="H361" s="10"/>
    </row>
    <row r="362" spans="1:8" ht="12.75">
      <c r="A362" s="20">
        <v>16</v>
      </c>
      <c r="B362" s="2">
        <v>0</v>
      </c>
      <c r="C362" s="8">
        <f>'[1]ЦЕНЫ АТС'!C362</f>
        <v>950.52</v>
      </c>
      <c r="D362" s="8">
        <f>'[1]ЦЕНЫ АТС'!D362</f>
        <v>0</v>
      </c>
      <c r="E362" s="8">
        <f>'[1]ЦЕНЫ АТС'!E362</f>
        <v>27.61</v>
      </c>
      <c r="F362" s="8">
        <f>'[1]ЦЕНЫ АТС'!F362</f>
        <v>971.33</v>
      </c>
      <c r="G362" s="10"/>
      <c r="H362" s="10"/>
    </row>
    <row r="363" spans="1:8" ht="12.75">
      <c r="A363" s="21"/>
      <c r="B363" s="2">
        <v>1</v>
      </c>
      <c r="C363" s="8">
        <f>'[1]ЦЕНЫ АТС'!C363</f>
        <v>918.94</v>
      </c>
      <c r="D363" s="8">
        <f>'[1]ЦЕНЫ АТС'!D363</f>
        <v>0.62</v>
      </c>
      <c r="E363" s="8">
        <f>'[1]ЦЕНЫ АТС'!E363</f>
        <v>13.53</v>
      </c>
      <c r="F363" s="8">
        <f>'[1]ЦЕНЫ АТС'!F363</f>
        <v>939.75</v>
      </c>
      <c r="G363" s="10"/>
      <c r="H363" s="10"/>
    </row>
    <row r="364" spans="1:8" ht="12.75">
      <c r="A364" s="21"/>
      <c r="B364" s="2">
        <v>2</v>
      </c>
      <c r="C364" s="8">
        <f>'[1]ЦЕНЫ АТС'!C364</f>
        <v>877.44</v>
      </c>
      <c r="D364" s="8">
        <f>'[1]ЦЕНЫ АТС'!D364</f>
        <v>9.91</v>
      </c>
      <c r="E364" s="8">
        <f>'[1]ЦЕНЫ АТС'!E364</f>
        <v>2.02</v>
      </c>
      <c r="F364" s="8">
        <f>'[1]ЦЕНЫ АТС'!F364</f>
        <v>898.25</v>
      </c>
      <c r="G364" s="10"/>
      <c r="H364" s="10"/>
    </row>
    <row r="365" spans="1:8" ht="12.75">
      <c r="A365" s="21"/>
      <c r="B365" s="2">
        <v>3</v>
      </c>
      <c r="C365" s="8">
        <f>'[1]ЦЕНЫ АТС'!C365</f>
        <v>878.47</v>
      </c>
      <c r="D365" s="8">
        <f>'[1]ЦЕНЫ АТС'!D365</f>
        <v>16.73</v>
      </c>
      <c r="E365" s="8">
        <f>'[1]ЦЕНЫ АТС'!E365</f>
        <v>1.28</v>
      </c>
      <c r="F365" s="8">
        <f>'[1]ЦЕНЫ АТС'!F365</f>
        <v>899.28</v>
      </c>
      <c r="G365" s="10"/>
      <c r="H365" s="10"/>
    </row>
    <row r="366" spans="1:8" ht="12.75">
      <c r="A366" s="21"/>
      <c r="B366" s="2">
        <v>4</v>
      </c>
      <c r="C366" s="8">
        <f>'[1]ЦЕНЫ АТС'!C366</f>
        <v>912.61</v>
      </c>
      <c r="D366" s="8">
        <f>'[1]ЦЕНЫ АТС'!D366</f>
        <v>53.88</v>
      </c>
      <c r="E366" s="8">
        <f>'[1]ЦЕНЫ АТС'!E366</f>
        <v>0</v>
      </c>
      <c r="F366" s="8">
        <f>'[1]ЦЕНЫ АТС'!F366</f>
        <v>933.42</v>
      </c>
      <c r="G366" s="10"/>
      <c r="H366" s="10"/>
    </row>
    <row r="367" spans="1:8" ht="12.75">
      <c r="A367" s="21"/>
      <c r="B367" s="2">
        <v>5</v>
      </c>
      <c r="C367" s="8">
        <f>'[1]ЦЕНЫ АТС'!C367</f>
        <v>978.28</v>
      </c>
      <c r="D367" s="8">
        <f>'[1]ЦЕНЫ АТС'!D367</f>
        <v>59.53</v>
      </c>
      <c r="E367" s="8">
        <f>'[1]ЦЕНЫ АТС'!E367</f>
        <v>0</v>
      </c>
      <c r="F367" s="8">
        <f>'[1]ЦЕНЫ АТС'!F367</f>
        <v>999.09</v>
      </c>
      <c r="G367" s="10"/>
      <c r="H367" s="10"/>
    </row>
    <row r="368" spans="1:8" ht="12.75">
      <c r="A368" s="21"/>
      <c r="B368" s="2">
        <v>6</v>
      </c>
      <c r="C368" s="8">
        <f>'[1]ЦЕНЫ АТС'!C368</f>
        <v>1018.57</v>
      </c>
      <c r="D368" s="8">
        <f>'[1]ЦЕНЫ АТС'!D368</f>
        <v>84.44</v>
      </c>
      <c r="E368" s="8">
        <f>'[1]ЦЕНЫ АТС'!E368</f>
        <v>0</v>
      </c>
      <c r="F368" s="8">
        <f>'[1]ЦЕНЫ АТС'!F368</f>
        <v>1039.38</v>
      </c>
      <c r="G368" s="10"/>
      <c r="H368" s="10"/>
    </row>
    <row r="369" spans="1:8" ht="12.75">
      <c r="A369" s="21"/>
      <c r="B369" s="2">
        <v>7</v>
      </c>
      <c r="C369" s="8">
        <f>'[1]ЦЕНЫ АТС'!C369</f>
        <v>1160.28</v>
      </c>
      <c r="D369" s="8">
        <f>'[1]ЦЕНЫ АТС'!D369</f>
        <v>145.25</v>
      </c>
      <c r="E369" s="8">
        <f>'[1]ЦЕНЫ АТС'!E369</f>
        <v>0</v>
      </c>
      <c r="F369" s="8">
        <f>'[1]ЦЕНЫ АТС'!F369</f>
        <v>1181.09</v>
      </c>
      <c r="G369" s="10"/>
      <c r="H369" s="10"/>
    </row>
    <row r="370" spans="1:8" ht="12.75">
      <c r="A370" s="21"/>
      <c r="B370" s="2">
        <v>8</v>
      </c>
      <c r="C370" s="8">
        <f>'[1]ЦЕНЫ АТС'!C370</f>
        <v>1142.69</v>
      </c>
      <c r="D370" s="8">
        <f>'[1]ЦЕНЫ АТС'!D370</f>
        <v>150.01</v>
      </c>
      <c r="E370" s="8">
        <f>'[1]ЦЕНЫ АТС'!E370</f>
        <v>0</v>
      </c>
      <c r="F370" s="8">
        <f>'[1]ЦЕНЫ АТС'!F370</f>
        <v>1163.5</v>
      </c>
      <c r="G370" s="10"/>
      <c r="H370" s="10"/>
    </row>
    <row r="371" spans="1:8" ht="12.75">
      <c r="A371" s="21"/>
      <c r="B371" s="2">
        <v>9</v>
      </c>
      <c r="C371" s="8">
        <f>'[1]ЦЕНЫ АТС'!C371</f>
        <v>1223.76</v>
      </c>
      <c r="D371" s="8">
        <f>'[1]ЦЕНЫ АТС'!D371</f>
        <v>55.1</v>
      </c>
      <c r="E371" s="8">
        <f>'[1]ЦЕНЫ АТС'!E371</f>
        <v>0.37</v>
      </c>
      <c r="F371" s="8">
        <f>'[1]ЦЕНЫ АТС'!F371</f>
        <v>1244.57</v>
      </c>
      <c r="G371" s="10"/>
      <c r="H371" s="10"/>
    </row>
    <row r="372" spans="1:8" ht="12.75">
      <c r="A372" s="21"/>
      <c r="B372" s="2">
        <v>10</v>
      </c>
      <c r="C372" s="8">
        <f>'[1]ЦЕНЫ АТС'!C372</f>
        <v>1234.38</v>
      </c>
      <c r="D372" s="8">
        <f>'[1]ЦЕНЫ АТС'!D372</f>
        <v>34.35</v>
      </c>
      <c r="E372" s="8">
        <f>'[1]ЦЕНЫ АТС'!E372</f>
        <v>1.56</v>
      </c>
      <c r="F372" s="8">
        <f>'[1]ЦЕНЫ АТС'!F372</f>
        <v>1255.19</v>
      </c>
      <c r="G372" s="10"/>
      <c r="H372" s="10"/>
    </row>
    <row r="373" spans="1:8" ht="12.75">
      <c r="A373" s="21"/>
      <c r="B373" s="2">
        <v>11</v>
      </c>
      <c r="C373" s="8">
        <f>'[1]ЦЕНЫ АТС'!C373</f>
        <v>1234.1</v>
      </c>
      <c r="D373" s="8">
        <f>'[1]ЦЕНЫ АТС'!D373</f>
        <v>16.17</v>
      </c>
      <c r="E373" s="8">
        <f>'[1]ЦЕНЫ АТС'!E373</f>
        <v>2.92</v>
      </c>
      <c r="F373" s="8">
        <f>'[1]ЦЕНЫ АТС'!F373</f>
        <v>1254.91</v>
      </c>
      <c r="G373" s="10"/>
      <c r="H373" s="10"/>
    </row>
    <row r="374" spans="1:8" ht="12.75">
      <c r="A374" s="21"/>
      <c r="B374" s="2">
        <v>12</v>
      </c>
      <c r="C374" s="8">
        <f>'[1]ЦЕНЫ АТС'!C374</f>
        <v>1192.22</v>
      </c>
      <c r="D374" s="8">
        <f>'[1]ЦЕНЫ АТС'!D374</f>
        <v>42.44</v>
      </c>
      <c r="E374" s="8">
        <f>'[1]ЦЕНЫ АТС'!E374</f>
        <v>0.94</v>
      </c>
      <c r="F374" s="8">
        <f>'[1]ЦЕНЫ АТС'!F374</f>
        <v>1213.03</v>
      </c>
      <c r="G374" s="10"/>
      <c r="H374" s="10"/>
    </row>
    <row r="375" spans="1:8" ht="12.75">
      <c r="A375" s="21"/>
      <c r="B375" s="2">
        <v>13</v>
      </c>
      <c r="C375" s="8">
        <f>'[1]ЦЕНЫ АТС'!C375</f>
        <v>1200.35</v>
      </c>
      <c r="D375" s="8">
        <f>'[1]ЦЕНЫ АТС'!D375</f>
        <v>0</v>
      </c>
      <c r="E375" s="8">
        <f>'[1]ЦЕНЫ АТС'!E375</f>
        <v>45.54</v>
      </c>
      <c r="F375" s="8">
        <f>'[1]ЦЕНЫ АТС'!F375</f>
        <v>1221.16</v>
      </c>
      <c r="G375" s="10"/>
      <c r="H375" s="10"/>
    </row>
    <row r="376" spans="1:8" ht="12.75">
      <c r="A376" s="21"/>
      <c r="B376" s="2">
        <v>14</v>
      </c>
      <c r="C376" s="8">
        <f>'[1]ЦЕНЫ АТС'!C376</f>
        <v>1191.15</v>
      </c>
      <c r="D376" s="8">
        <f>'[1]ЦЕНЫ АТС'!D376</f>
        <v>0</v>
      </c>
      <c r="E376" s="8">
        <f>'[1]ЦЕНЫ АТС'!E376</f>
        <v>68.14</v>
      </c>
      <c r="F376" s="8">
        <f>'[1]ЦЕНЫ АТС'!F376</f>
        <v>1211.96</v>
      </c>
      <c r="G376" s="10"/>
      <c r="H376" s="10"/>
    </row>
    <row r="377" spans="1:8" ht="12.75">
      <c r="A377" s="21"/>
      <c r="B377" s="2">
        <v>15</v>
      </c>
      <c r="C377" s="8">
        <f>'[1]ЦЕНЫ АТС'!C377</f>
        <v>1251.56</v>
      </c>
      <c r="D377" s="8">
        <f>'[1]ЦЕНЫ АТС'!D377</f>
        <v>1.85</v>
      </c>
      <c r="E377" s="8">
        <f>'[1]ЦЕНЫ АТС'!E377</f>
        <v>16.49</v>
      </c>
      <c r="F377" s="8">
        <f>'[1]ЦЕНЫ АТС'!F377</f>
        <v>1272.37</v>
      </c>
      <c r="G377" s="10"/>
      <c r="H377" s="10"/>
    </row>
    <row r="378" spans="1:8" ht="12.75">
      <c r="A378" s="21"/>
      <c r="B378" s="2">
        <v>16</v>
      </c>
      <c r="C378" s="8">
        <f>'[1]ЦЕНЫ АТС'!C378</f>
        <v>1254.21</v>
      </c>
      <c r="D378" s="8">
        <f>'[1]ЦЕНЫ АТС'!D378</f>
        <v>1.89</v>
      </c>
      <c r="E378" s="8">
        <f>'[1]ЦЕНЫ АТС'!E378</f>
        <v>16.73</v>
      </c>
      <c r="F378" s="8">
        <f>'[1]ЦЕНЫ АТС'!F378</f>
        <v>1275.02</v>
      </c>
      <c r="G378" s="10"/>
      <c r="H378" s="10"/>
    </row>
    <row r="379" spans="1:8" ht="12.75">
      <c r="A379" s="21"/>
      <c r="B379" s="2">
        <v>17</v>
      </c>
      <c r="C379" s="8">
        <f>'[1]ЦЕНЫ АТС'!C379</f>
        <v>1239.31</v>
      </c>
      <c r="D379" s="8">
        <f>'[1]ЦЕНЫ АТС'!D379</f>
        <v>42.06</v>
      </c>
      <c r="E379" s="8">
        <f>'[1]ЦЕНЫ АТС'!E379</f>
        <v>1.07</v>
      </c>
      <c r="F379" s="8">
        <f>'[1]ЦЕНЫ АТС'!F379</f>
        <v>1260.12</v>
      </c>
      <c r="G379" s="10"/>
      <c r="H379" s="10"/>
    </row>
    <row r="380" spans="1:8" ht="12.75">
      <c r="A380" s="21"/>
      <c r="B380" s="2">
        <v>18</v>
      </c>
      <c r="C380" s="8">
        <f>'[1]ЦЕНЫ АТС'!C380</f>
        <v>1162.41</v>
      </c>
      <c r="D380" s="8">
        <f>'[1]ЦЕНЫ АТС'!D380</f>
        <v>19.75</v>
      </c>
      <c r="E380" s="8">
        <f>'[1]ЦЕНЫ АТС'!E380</f>
        <v>2.19</v>
      </c>
      <c r="F380" s="8">
        <f>'[1]ЦЕНЫ АТС'!F380</f>
        <v>1183.22</v>
      </c>
      <c r="G380" s="10"/>
      <c r="H380" s="10"/>
    </row>
    <row r="381" spans="1:8" ht="12.75">
      <c r="A381" s="21"/>
      <c r="B381" s="2">
        <v>19</v>
      </c>
      <c r="C381" s="8">
        <f>'[1]ЦЕНЫ АТС'!C381</f>
        <v>1169.75</v>
      </c>
      <c r="D381" s="8">
        <f>'[1]ЦЕНЫ АТС'!D381</f>
        <v>0</v>
      </c>
      <c r="E381" s="8">
        <f>'[1]ЦЕНЫ АТС'!E381</f>
        <v>38.28</v>
      </c>
      <c r="F381" s="8">
        <f>'[1]ЦЕНЫ АТС'!F381</f>
        <v>1190.56</v>
      </c>
      <c r="G381" s="10"/>
      <c r="H381" s="10"/>
    </row>
    <row r="382" spans="1:8" ht="12.75">
      <c r="A382" s="21"/>
      <c r="B382" s="2">
        <v>20</v>
      </c>
      <c r="C382" s="8">
        <f>'[1]ЦЕНЫ АТС'!C382</f>
        <v>1169.93</v>
      </c>
      <c r="D382" s="8">
        <f>'[1]ЦЕНЫ АТС'!D382</f>
        <v>0.18</v>
      </c>
      <c r="E382" s="8">
        <f>'[1]ЦЕНЫ АТС'!E382</f>
        <v>29.71</v>
      </c>
      <c r="F382" s="8">
        <f>'[1]ЦЕНЫ АТС'!F382</f>
        <v>1190.74</v>
      </c>
      <c r="G382" s="10"/>
      <c r="H382" s="10"/>
    </row>
    <row r="383" spans="1:8" ht="12.75">
      <c r="A383" s="21"/>
      <c r="B383" s="2">
        <v>21</v>
      </c>
      <c r="C383" s="8">
        <f>'[1]ЦЕНЫ АТС'!C383</f>
        <v>1120.43</v>
      </c>
      <c r="D383" s="8">
        <f>'[1]ЦЕНЫ АТС'!D383</f>
        <v>0</v>
      </c>
      <c r="E383" s="8">
        <f>'[1]ЦЕНЫ АТС'!E383</f>
        <v>108.91</v>
      </c>
      <c r="F383" s="8">
        <f>'[1]ЦЕНЫ АТС'!F383</f>
        <v>1141.24</v>
      </c>
      <c r="G383" s="10"/>
      <c r="H383" s="10"/>
    </row>
    <row r="384" spans="1:8" ht="12.75">
      <c r="A384" s="21"/>
      <c r="B384" s="2">
        <v>22</v>
      </c>
      <c r="C384" s="8">
        <f>'[1]ЦЕНЫ АТС'!C384</f>
        <v>1056.28</v>
      </c>
      <c r="D384" s="8">
        <f>'[1]ЦЕНЫ АТС'!D384</f>
        <v>0</v>
      </c>
      <c r="E384" s="8">
        <f>'[1]ЦЕНЫ АТС'!E384</f>
        <v>106.1</v>
      </c>
      <c r="F384" s="8">
        <f>'[1]ЦЕНЫ АТС'!F384</f>
        <v>1077.09</v>
      </c>
      <c r="G384" s="10"/>
      <c r="H384" s="10"/>
    </row>
    <row r="385" spans="1:8" ht="12.75">
      <c r="A385" s="21"/>
      <c r="B385" s="2">
        <v>23</v>
      </c>
      <c r="C385" s="8">
        <f>'[1]ЦЕНЫ АТС'!C385</f>
        <v>966.93</v>
      </c>
      <c r="D385" s="8">
        <f>'[1]ЦЕНЫ АТС'!D385</f>
        <v>0</v>
      </c>
      <c r="E385" s="8">
        <f>'[1]ЦЕНЫ АТС'!E385</f>
        <v>77.35</v>
      </c>
      <c r="F385" s="8">
        <f>'[1]ЦЕНЫ АТС'!F385</f>
        <v>987.74</v>
      </c>
      <c r="G385" s="10"/>
      <c r="H385" s="10"/>
    </row>
    <row r="386" spans="1:8" ht="12.75">
      <c r="A386" s="20">
        <v>17</v>
      </c>
      <c r="B386" s="2">
        <v>0</v>
      </c>
      <c r="C386" s="8">
        <f>'[1]ЦЕНЫ АТС'!C386</f>
        <v>966</v>
      </c>
      <c r="D386" s="8">
        <f>'[1]ЦЕНЫ АТС'!D386</f>
        <v>0</v>
      </c>
      <c r="E386" s="8">
        <f>'[1]ЦЕНЫ АТС'!E386</f>
        <v>31.23</v>
      </c>
      <c r="F386" s="8">
        <f>'[1]ЦЕНЫ АТС'!F386</f>
        <v>986.81</v>
      </c>
      <c r="G386" s="10"/>
      <c r="H386" s="10"/>
    </row>
    <row r="387" spans="1:8" ht="12.75">
      <c r="A387" s="21"/>
      <c r="B387" s="2">
        <v>1</v>
      </c>
      <c r="C387" s="8">
        <f>'[1]ЦЕНЫ АТС'!C387</f>
        <v>915.96</v>
      </c>
      <c r="D387" s="8">
        <f>'[1]ЦЕНЫ АТС'!D387</f>
        <v>2.32</v>
      </c>
      <c r="E387" s="8">
        <f>'[1]ЦЕНЫ АТС'!E387</f>
        <v>11.38</v>
      </c>
      <c r="F387" s="8">
        <f>'[1]ЦЕНЫ АТС'!F387</f>
        <v>936.77</v>
      </c>
      <c r="G387" s="10"/>
      <c r="H387" s="10"/>
    </row>
    <row r="388" spans="1:8" ht="12.75">
      <c r="A388" s="21"/>
      <c r="B388" s="2">
        <v>2</v>
      </c>
      <c r="C388" s="8">
        <f>'[1]ЦЕНЫ АТС'!C388</f>
        <v>893.54</v>
      </c>
      <c r="D388" s="8">
        <f>'[1]ЦЕНЫ АТС'!D388</f>
        <v>1.81</v>
      </c>
      <c r="E388" s="8">
        <f>'[1]ЦЕНЫ АТС'!E388</f>
        <v>13.9</v>
      </c>
      <c r="F388" s="8">
        <f>'[1]ЦЕНЫ АТС'!F388</f>
        <v>914.35</v>
      </c>
      <c r="G388" s="10"/>
      <c r="H388" s="10"/>
    </row>
    <row r="389" spans="1:8" ht="12.75">
      <c r="A389" s="21"/>
      <c r="B389" s="2">
        <v>3</v>
      </c>
      <c r="C389" s="8">
        <f>'[1]ЦЕНЫ АТС'!C389</f>
        <v>881.18</v>
      </c>
      <c r="D389" s="8">
        <f>'[1]ЦЕНЫ АТС'!D389</f>
        <v>0.11</v>
      </c>
      <c r="E389" s="8">
        <f>'[1]ЦЕНЫ АТС'!E389</f>
        <v>23.19</v>
      </c>
      <c r="F389" s="8">
        <f>'[1]ЦЕНЫ АТС'!F389</f>
        <v>901.99</v>
      </c>
      <c r="G389" s="10"/>
      <c r="H389" s="10"/>
    </row>
    <row r="390" spans="1:8" ht="12.75">
      <c r="A390" s="21"/>
      <c r="B390" s="2">
        <v>4</v>
      </c>
      <c r="C390" s="8">
        <f>'[1]ЦЕНЫ АТС'!C390</f>
        <v>933.44</v>
      </c>
      <c r="D390" s="8">
        <f>'[1]ЦЕНЫ АТС'!D390</f>
        <v>32.59</v>
      </c>
      <c r="E390" s="8">
        <f>'[1]ЦЕНЫ АТС'!E390</f>
        <v>0.48</v>
      </c>
      <c r="F390" s="8">
        <f>'[1]ЦЕНЫ АТС'!F390</f>
        <v>954.25</v>
      </c>
      <c r="G390" s="10"/>
      <c r="H390" s="10"/>
    </row>
    <row r="391" spans="1:8" ht="12.75">
      <c r="A391" s="21"/>
      <c r="B391" s="2">
        <v>5</v>
      </c>
      <c r="C391" s="8">
        <f>'[1]ЦЕНЫ АТС'!C391</f>
        <v>966.26</v>
      </c>
      <c r="D391" s="8">
        <f>'[1]ЦЕНЫ АТС'!D391</f>
        <v>61.39</v>
      </c>
      <c r="E391" s="8">
        <f>'[1]ЦЕНЫ АТС'!E391</f>
        <v>0</v>
      </c>
      <c r="F391" s="8">
        <f>'[1]ЦЕНЫ АТС'!F391</f>
        <v>987.07</v>
      </c>
      <c r="G391" s="10"/>
      <c r="H391" s="10"/>
    </row>
    <row r="392" spans="1:8" ht="12.75">
      <c r="A392" s="21"/>
      <c r="B392" s="2">
        <v>6</v>
      </c>
      <c r="C392" s="8">
        <f>'[1]ЦЕНЫ АТС'!C392</f>
        <v>1019.2</v>
      </c>
      <c r="D392" s="8">
        <f>'[1]ЦЕНЫ АТС'!D392</f>
        <v>135.61</v>
      </c>
      <c r="E392" s="8">
        <f>'[1]ЦЕНЫ АТС'!E392</f>
        <v>0</v>
      </c>
      <c r="F392" s="8">
        <f>'[1]ЦЕНЫ АТС'!F392</f>
        <v>1040.01</v>
      </c>
      <c r="G392" s="10"/>
      <c r="H392" s="10"/>
    </row>
    <row r="393" spans="1:8" ht="12.75">
      <c r="A393" s="21"/>
      <c r="B393" s="2">
        <v>7</v>
      </c>
      <c r="C393" s="8">
        <f>'[1]ЦЕНЫ АТС'!C393</f>
        <v>1084.36</v>
      </c>
      <c r="D393" s="8">
        <f>'[1]ЦЕНЫ АТС'!D393</f>
        <v>162.87</v>
      </c>
      <c r="E393" s="8">
        <f>'[1]ЦЕНЫ АТС'!E393</f>
        <v>0</v>
      </c>
      <c r="F393" s="8">
        <f>'[1]ЦЕНЫ АТС'!F393</f>
        <v>1105.17</v>
      </c>
      <c r="G393" s="10"/>
      <c r="H393" s="10"/>
    </row>
    <row r="394" spans="1:8" ht="12.75">
      <c r="A394" s="21"/>
      <c r="B394" s="2">
        <v>8</v>
      </c>
      <c r="C394" s="8">
        <f>'[1]ЦЕНЫ АТС'!C394</f>
        <v>1083.46</v>
      </c>
      <c r="D394" s="8">
        <f>'[1]ЦЕНЫ АТС'!D394</f>
        <v>215.01</v>
      </c>
      <c r="E394" s="8">
        <f>'[1]ЦЕНЫ АТС'!E394</f>
        <v>0</v>
      </c>
      <c r="F394" s="8">
        <f>'[1]ЦЕНЫ АТС'!F394</f>
        <v>1104.27</v>
      </c>
      <c r="G394" s="10"/>
      <c r="H394" s="10"/>
    </row>
    <row r="395" spans="1:8" ht="12.75">
      <c r="A395" s="21"/>
      <c r="B395" s="2">
        <v>9</v>
      </c>
      <c r="C395" s="8">
        <f>'[1]ЦЕНЫ АТС'!C395</f>
        <v>1150.13</v>
      </c>
      <c r="D395" s="8">
        <f>'[1]ЦЕНЫ АТС'!D395</f>
        <v>146.42</v>
      </c>
      <c r="E395" s="8">
        <f>'[1]ЦЕНЫ АТС'!E395</f>
        <v>0</v>
      </c>
      <c r="F395" s="8">
        <f>'[1]ЦЕНЫ АТС'!F395</f>
        <v>1170.94</v>
      </c>
      <c r="G395" s="10"/>
      <c r="H395" s="10"/>
    </row>
    <row r="396" spans="1:8" ht="12.75">
      <c r="A396" s="21"/>
      <c r="B396" s="2">
        <v>10</v>
      </c>
      <c r="C396" s="8">
        <f>'[1]ЦЕНЫ АТС'!C396</f>
        <v>1087.92</v>
      </c>
      <c r="D396" s="8">
        <f>'[1]ЦЕНЫ АТС'!D396</f>
        <v>183.25</v>
      </c>
      <c r="E396" s="8">
        <f>'[1]ЦЕНЫ АТС'!E396</f>
        <v>0</v>
      </c>
      <c r="F396" s="8">
        <f>'[1]ЦЕНЫ АТС'!F396</f>
        <v>1108.73</v>
      </c>
      <c r="G396" s="10"/>
      <c r="H396" s="10"/>
    </row>
    <row r="397" spans="1:8" ht="12.75">
      <c r="A397" s="21"/>
      <c r="B397" s="2">
        <v>11</v>
      </c>
      <c r="C397" s="8">
        <f>'[1]ЦЕНЫ АТС'!C397</f>
        <v>1074.68</v>
      </c>
      <c r="D397" s="8">
        <f>'[1]ЦЕНЫ АТС'!D397</f>
        <v>181.18</v>
      </c>
      <c r="E397" s="8">
        <f>'[1]ЦЕНЫ АТС'!E397</f>
        <v>0</v>
      </c>
      <c r="F397" s="8">
        <f>'[1]ЦЕНЫ АТС'!F397</f>
        <v>1095.49</v>
      </c>
      <c r="G397" s="10"/>
      <c r="H397" s="10"/>
    </row>
    <row r="398" spans="1:8" ht="12.75">
      <c r="A398" s="21"/>
      <c r="B398" s="2">
        <v>12</v>
      </c>
      <c r="C398" s="8">
        <f>'[1]ЦЕНЫ АТС'!C398</f>
        <v>1075.3</v>
      </c>
      <c r="D398" s="8">
        <f>'[1]ЦЕНЫ АТС'!D398</f>
        <v>191.46</v>
      </c>
      <c r="E398" s="8">
        <f>'[1]ЦЕНЫ АТС'!E398</f>
        <v>0</v>
      </c>
      <c r="F398" s="8">
        <f>'[1]ЦЕНЫ АТС'!F398</f>
        <v>1096.11</v>
      </c>
      <c r="G398" s="10"/>
      <c r="H398" s="10"/>
    </row>
    <row r="399" spans="1:8" ht="12.75">
      <c r="A399" s="21"/>
      <c r="B399" s="2">
        <v>13</v>
      </c>
      <c r="C399" s="8">
        <f>'[1]ЦЕНЫ АТС'!C399</f>
        <v>1074.73</v>
      </c>
      <c r="D399" s="8">
        <f>'[1]ЦЕНЫ АТС'!D399</f>
        <v>195.95</v>
      </c>
      <c r="E399" s="8">
        <f>'[1]ЦЕНЫ АТС'!E399</f>
        <v>0</v>
      </c>
      <c r="F399" s="8">
        <f>'[1]ЦЕНЫ АТС'!F399</f>
        <v>1095.54</v>
      </c>
      <c r="G399" s="10"/>
      <c r="H399" s="10"/>
    </row>
    <row r="400" spans="1:8" ht="12.75">
      <c r="A400" s="21"/>
      <c r="B400" s="2">
        <v>14</v>
      </c>
      <c r="C400" s="8">
        <f>'[1]ЦЕНЫ АТС'!C400</f>
        <v>1083.46</v>
      </c>
      <c r="D400" s="8">
        <f>'[1]ЦЕНЫ АТС'!D400</f>
        <v>188.23</v>
      </c>
      <c r="E400" s="8">
        <f>'[1]ЦЕНЫ АТС'!E400</f>
        <v>0</v>
      </c>
      <c r="F400" s="8">
        <f>'[1]ЦЕНЫ АТС'!F400</f>
        <v>1104.27</v>
      </c>
      <c r="G400" s="10"/>
      <c r="H400" s="10"/>
    </row>
    <row r="401" spans="1:8" ht="12.75">
      <c r="A401" s="21"/>
      <c r="B401" s="2">
        <v>15</v>
      </c>
      <c r="C401" s="8">
        <f>'[1]ЦЕНЫ АТС'!C401</f>
        <v>1107.35</v>
      </c>
      <c r="D401" s="8">
        <f>'[1]ЦЕНЫ АТС'!D401</f>
        <v>212.51</v>
      </c>
      <c r="E401" s="8">
        <f>'[1]ЦЕНЫ АТС'!E401</f>
        <v>0</v>
      </c>
      <c r="F401" s="8">
        <f>'[1]ЦЕНЫ АТС'!F401</f>
        <v>1128.16</v>
      </c>
      <c r="G401" s="10"/>
      <c r="H401" s="10"/>
    </row>
    <row r="402" spans="1:8" ht="12.75">
      <c r="A402" s="21"/>
      <c r="B402" s="2">
        <v>16</v>
      </c>
      <c r="C402" s="8">
        <f>'[1]ЦЕНЫ АТС'!C402</f>
        <v>1136.09</v>
      </c>
      <c r="D402" s="8">
        <f>'[1]ЦЕНЫ АТС'!D402</f>
        <v>188.47</v>
      </c>
      <c r="E402" s="8">
        <f>'[1]ЦЕНЫ АТС'!E402</f>
        <v>0</v>
      </c>
      <c r="F402" s="8">
        <f>'[1]ЦЕНЫ АТС'!F402</f>
        <v>1156.9</v>
      </c>
      <c r="G402" s="10"/>
      <c r="H402" s="10"/>
    </row>
    <row r="403" spans="1:8" ht="12.75">
      <c r="A403" s="21"/>
      <c r="B403" s="2">
        <v>17</v>
      </c>
      <c r="C403" s="8">
        <f>'[1]ЦЕНЫ АТС'!C403</f>
        <v>1126.45</v>
      </c>
      <c r="D403" s="8">
        <f>'[1]ЦЕНЫ АТС'!D403</f>
        <v>216.42</v>
      </c>
      <c r="E403" s="8">
        <f>'[1]ЦЕНЫ АТС'!E403</f>
        <v>0</v>
      </c>
      <c r="F403" s="8">
        <f>'[1]ЦЕНЫ АТС'!F403</f>
        <v>1147.26</v>
      </c>
      <c r="G403" s="10"/>
      <c r="H403" s="10"/>
    </row>
    <row r="404" spans="1:8" ht="12.75">
      <c r="A404" s="21"/>
      <c r="B404" s="2">
        <v>18</v>
      </c>
      <c r="C404" s="8">
        <f>'[1]ЦЕНЫ АТС'!C404</f>
        <v>1111.94</v>
      </c>
      <c r="D404" s="8">
        <f>'[1]ЦЕНЫ АТС'!D404</f>
        <v>222.23</v>
      </c>
      <c r="E404" s="8">
        <f>'[1]ЦЕНЫ АТС'!E404</f>
        <v>0</v>
      </c>
      <c r="F404" s="8">
        <f>'[1]ЦЕНЫ АТС'!F404</f>
        <v>1132.75</v>
      </c>
      <c r="G404" s="10"/>
      <c r="H404" s="10"/>
    </row>
    <row r="405" spans="1:8" ht="12.75">
      <c r="A405" s="21"/>
      <c r="B405" s="2">
        <v>19</v>
      </c>
      <c r="C405" s="8">
        <f>'[1]ЦЕНЫ АТС'!C405</f>
        <v>1109.26</v>
      </c>
      <c r="D405" s="8">
        <f>'[1]ЦЕНЫ АТС'!D405</f>
        <v>192.02</v>
      </c>
      <c r="E405" s="8">
        <f>'[1]ЦЕНЫ АТС'!E405</f>
        <v>0</v>
      </c>
      <c r="F405" s="8">
        <f>'[1]ЦЕНЫ АТС'!F405</f>
        <v>1130.07</v>
      </c>
      <c r="G405" s="10"/>
      <c r="H405" s="10"/>
    </row>
    <row r="406" spans="1:8" ht="12.75">
      <c r="A406" s="21"/>
      <c r="B406" s="2">
        <v>20</v>
      </c>
      <c r="C406" s="8">
        <f>'[1]ЦЕНЫ АТС'!C406</f>
        <v>1149.15</v>
      </c>
      <c r="D406" s="8">
        <f>'[1]ЦЕНЫ АТС'!D406</f>
        <v>183.76</v>
      </c>
      <c r="E406" s="8">
        <f>'[1]ЦЕНЫ АТС'!E406</f>
        <v>0</v>
      </c>
      <c r="F406" s="8">
        <f>'[1]ЦЕНЫ АТС'!F406</f>
        <v>1169.96</v>
      </c>
      <c r="G406" s="10"/>
      <c r="H406" s="10"/>
    </row>
    <row r="407" spans="1:8" ht="12.75">
      <c r="A407" s="21"/>
      <c r="B407" s="2">
        <v>21</v>
      </c>
      <c r="C407" s="8">
        <f>'[1]ЦЕНЫ АТС'!C407</f>
        <v>1152.73</v>
      </c>
      <c r="D407" s="8">
        <f>'[1]ЦЕНЫ АТС'!D407</f>
        <v>53.02</v>
      </c>
      <c r="E407" s="8">
        <f>'[1]ЦЕНЫ АТС'!E407</f>
        <v>0</v>
      </c>
      <c r="F407" s="8">
        <f>'[1]ЦЕНЫ АТС'!F407</f>
        <v>1173.54</v>
      </c>
      <c r="G407" s="10"/>
      <c r="H407" s="10"/>
    </row>
    <row r="408" spans="1:8" ht="12.75">
      <c r="A408" s="21"/>
      <c r="B408" s="2">
        <v>22</v>
      </c>
      <c r="C408" s="8">
        <f>'[1]ЦЕНЫ АТС'!C408</f>
        <v>1080.5</v>
      </c>
      <c r="D408" s="8">
        <f>'[1]ЦЕНЫ АТС'!D408</f>
        <v>14.08</v>
      </c>
      <c r="E408" s="8">
        <f>'[1]ЦЕНЫ АТС'!E408</f>
        <v>10.35</v>
      </c>
      <c r="F408" s="8">
        <f>'[1]ЦЕНЫ АТС'!F408</f>
        <v>1101.31</v>
      </c>
      <c r="G408" s="10"/>
      <c r="H408" s="10"/>
    </row>
    <row r="409" spans="1:8" ht="12.75">
      <c r="A409" s="21"/>
      <c r="B409" s="2">
        <v>23</v>
      </c>
      <c r="C409" s="8">
        <f>'[1]ЦЕНЫ АТС'!C409</f>
        <v>1039.8</v>
      </c>
      <c r="D409" s="8">
        <f>'[1]ЦЕНЫ АТС'!D409</f>
        <v>16.48</v>
      </c>
      <c r="E409" s="8">
        <f>'[1]ЦЕНЫ АТС'!E409</f>
        <v>14.05</v>
      </c>
      <c r="F409" s="8">
        <f>'[1]ЦЕНЫ АТС'!F409</f>
        <v>1060.61</v>
      </c>
      <c r="G409" s="10"/>
      <c r="H409" s="10"/>
    </row>
    <row r="410" spans="1:8" ht="12.75">
      <c r="A410" s="20">
        <v>18</v>
      </c>
      <c r="B410" s="2">
        <v>0</v>
      </c>
      <c r="C410" s="8">
        <f>'[1]ЦЕНЫ АТС'!C410</f>
        <v>1151.78</v>
      </c>
      <c r="D410" s="8">
        <f>'[1]ЦЕНЫ АТС'!D410</f>
        <v>0.09</v>
      </c>
      <c r="E410" s="8">
        <f>'[1]ЦЕНЫ АТС'!E410</f>
        <v>18.22</v>
      </c>
      <c r="F410" s="8">
        <f>'[1]ЦЕНЫ АТС'!F410</f>
        <v>1172.59</v>
      </c>
      <c r="G410" s="10"/>
      <c r="H410" s="10"/>
    </row>
    <row r="411" spans="1:8" ht="12.75">
      <c r="A411" s="21"/>
      <c r="B411" s="2">
        <v>1</v>
      </c>
      <c r="C411" s="8">
        <f>'[1]ЦЕНЫ АТС'!C411</f>
        <v>1143.26</v>
      </c>
      <c r="D411" s="8">
        <f>'[1]ЦЕНЫ АТС'!D411</f>
        <v>21.86</v>
      </c>
      <c r="E411" s="8">
        <f>'[1]ЦЕНЫ АТС'!E411</f>
        <v>2.01</v>
      </c>
      <c r="F411" s="8">
        <f>'[1]ЦЕНЫ АТС'!F411</f>
        <v>1164.07</v>
      </c>
      <c r="G411" s="10"/>
      <c r="H411" s="10"/>
    </row>
    <row r="412" spans="1:8" ht="12.75">
      <c r="A412" s="21"/>
      <c r="B412" s="2">
        <v>2</v>
      </c>
      <c r="C412" s="8">
        <f>'[1]ЦЕНЫ АТС'!C412</f>
        <v>1099.44</v>
      </c>
      <c r="D412" s="8">
        <f>'[1]ЦЕНЫ АТС'!D412</f>
        <v>11.3</v>
      </c>
      <c r="E412" s="8">
        <f>'[1]ЦЕНЫ АТС'!E412</f>
        <v>3.08</v>
      </c>
      <c r="F412" s="8">
        <f>'[1]ЦЕНЫ АТС'!F412</f>
        <v>1120.25</v>
      </c>
      <c r="G412" s="10"/>
      <c r="H412" s="10"/>
    </row>
    <row r="413" spans="1:8" ht="12.75">
      <c r="A413" s="21"/>
      <c r="B413" s="2">
        <v>3</v>
      </c>
      <c r="C413" s="8">
        <f>'[1]ЦЕНЫ АТС'!C413</f>
        <v>1021.59</v>
      </c>
      <c r="D413" s="8">
        <f>'[1]ЦЕНЫ АТС'!D413</f>
        <v>0</v>
      </c>
      <c r="E413" s="8">
        <f>'[1]ЦЕНЫ АТС'!E413</f>
        <v>51.39</v>
      </c>
      <c r="F413" s="8">
        <f>'[1]ЦЕНЫ АТС'!F413</f>
        <v>1042.4</v>
      </c>
      <c r="G413" s="10"/>
      <c r="H413" s="10"/>
    </row>
    <row r="414" spans="1:8" ht="12.75">
      <c r="A414" s="21"/>
      <c r="B414" s="2">
        <v>4</v>
      </c>
      <c r="C414" s="8">
        <f>'[1]ЦЕНЫ АТС'!C414</f>
        <v>981.12</v>
      </c>
      <c r="D414" s="8">
        <f>'[1]ЦЕНЫ АТС'!D414</f>
        <v>44.91</v>
      </c>
      <c r="E414" s="8">
        <f>'[1]ЦЕНЫ АТС'!E414</f>
        <v>0</v>
      </c>
      <c r="F414" s="8">
        <f>'[1]ЦЕНЫ АТС'!F414</f>
        <v>1001.93</v>
      </c>
      <c r="G414" s="10"/>
      <c r="H414" s="10"/>
    </row>
    <row r="415" spans="1:8" ht="12.75">
      <c r="A415" s="21"/>
      <c r="B415" s="2">
        <v>5</v>
      </c>
      <c r="C415" s="8">
        <f>'[1]ЦЕНЫ АТС'!C415</f>
        <v>1026.61</v>
      </c>
      <c r="D415" s="8">
        <f>'[1]ЦЕНЫ АТС'!D415</f>
        <v>106</v>
      </c>
      <c r="E415" s="8">
        <f>'[1]ЦЕНЫ АТС'!E415</f>
        <v>0</v>
      </c>
      <c r="F415" s="8">
        <f>'[1]ЦЕНЫ АТС'!F415</f>
        <v>1047.42</v>
      </c>
      <c r="G415" s="10"/>
      <c r="H415" s="10"/>
    </row>
    <row r="416" spans="1:8" ht="12.75">
      <c r="A416" s="21"/>
      <c r="B416" s="2">
        <v>6</v>
      </c>
      <c r="C416" s="8">
        <f>'[1]ЦЕНЫ АТС'!C416</f>
        <v>1064.31</v>
      </c>
      <c r="D416" s="8">
        <f>'[1]ЦЕНЫ АТС'!D416</f>
        <v>139.09</v>
      </c>
      <c r="E416" s="8">
        <f>'[1]ЦЕНЫ АТС'!E416</f>
        <v>0</v>
      </c>
      <c r="F416" s="8">
        <f>'[1]ЦЕНЫ АТС'!F416</f>
        <v>1085.12</v>
      </c>
      <c r="G416" s="10"/>
      <c r="H416" s="10"/>
    </row>
    <row r="417" spans="1:8" ht="12.75">
      <c r="A417" s="21"/>
      <c r="B417" s="2">
        <v>7</v>
      </c>
      <c r="C417" s="8">
        <f>'[1]ЦЕНЫ АТС'!C417</f>
        <v>1192.9</v>
      </c>
      <c r="D417" s="8">
        <f>'[1]ЦЕНЫ АТС'!D417</f>
        <v>121.61</v>
      </c>
      <c r="E417" s="8">
        <f>'[1]ЦЕНЫ АТС'!E417</f>
        <v>0</v>
      </c>
      <c r="F417" s="8">
        <f>'[1]ЦЕНЫ АТС'!F417</f>
        <v>1213.71</v>
      </c>
      <c r="G417" s="10"/>
      <c r="H417" s="10"/>
    </row>
    <row r="418" spans="1:8" ht="12.75">
      <c r="A418" s="21"/>
      <c r="B418" s="2">
        <v>8</v>
      </c>
      <c r="C418" s="8">
        <f>'[1]ЦЕНЫ АТС'!C418</f>
        <v>1267.16</v>
      </c>
      <c r="D418" s="8">
        <f>'[1]ЦЕНЫ АТС'!D418</f>
        <v>98.05</v>
      </c>
      <c r="E418" s="8">
        <f>'[1]ЦЕНЫ АТС'!E418</f>
        <v>0</v>
      </c>
      <c r="F418" s="8">
        <f>'[1]ЦЕНЫ АТС'!F418</f>
        <v>1287.97</v>
      </c>
      <c r="G418" s="10"/>
      <c r="H418" s="10"/>
    </row>
    <row r="419" spans="1:8" ht="12.75">
      <c r="A419" s="21"/>
      <c r="B419" s="2">
        <v>9</v>
      </c>
      <c r="C419" s="8">
        <f>'[1]ЦЕНЫ АТС'!C419</f>
        <v>1313.38</v>
      </c>
      <c r="D419" s="8">
        <f>'[1]ЦЕНЫ АТС'!D419</f>
        <v>80.49</v>
      </c>
      <c r="E419" s="8">
        <f>'[1]ЦЕНЫ АТС'!E419</f>
        <v>0</v>
      </c>
      <c r="F419" s="8">
        <f>'[1]ЦЕНЫ АТС'!F419</f>
        <v>1334.19</v>
      </c>
      <c r="G419" s="10"/>
      <c r="H419" s="10"/>
    </row>
    <row r="420" spans="1:8" ht="12.75">
      <c r="A420" s="21"/>
      <c r="B420" s="2">
        <v>10</v>
      </c>
      <c r="C420" s="8">
        <f>'[1]ЦЕНЫ АТС'!C420</f>
        <v>1299.07</v>
      </c>
      <c r="D420" s="8">
        <f>'[1]ЦЕНЫ АТС'!D420</f>
        <v>90.5</v>
      </c>
      <c r="E420" s="8">
        <f>'[1]ЦЕНЫ АТС'!E420</f>
        <v>0</v>
      </c>
      <c r="F420" s="8">
        <f>'[1]ЦЕНЫ АТС'!F420</f>
        <v>1319.88</v>
      </c>
      <c r="G420" s="10"/>
      <c r="H420" s="10"/>
    </row>
    <row r="421" spans="1:8" ht="12.75">
      <c r="A421" s="21"/>
      <c r="B421" s="2">
        <v>11</v>
      </c>
      <c r="C421" s="8">
        <f>'[1]ЦЕНЫ АТС'!C421</f>
        <v>1300</v>
      </c>
      <c r="D421" s="8">
        <f>'[1]ЦЕНЫ АТС'!D421</f>
        <v>87.95</v>
      </c>
      <c r="E421" s="8">
        <f>'[1]ЦЕНЫ АТС'!E421</f>
        <v>0</v>
      </c>
      <c r="F421" s="8">
        <f>'[1]ЦЕНЫ АТС'!F421</f>
        <v>1320.81</v>
      </c>
      <c r="G421" s="10"/>
      <c r="H421" s="10"/>
    </row>
    <row r="422" spans="1:8" ht="12.75">
      <c r="A422" s="21"/>
      <c r="B422" s="2">
        <v>12</v>
      </c>
      <c r="C422" s="8">
        <f>'[1]ЦЕНЫ АТС'!C422</f>
        <v>1298.11</v>
      </c>
      <c r="D422" s="8">
        <f>'[1]ЦЕНЫ АТС'!D422</f>
        <v>78.23</v>
      </c>
      <c r="E422" s="8">
        <f>'[1]ЦЕНЫ АТС'!E422</f>
        <v>0</v>
      </c>
      <c r="F422" s="8">
        <f>'[1]ЦЕНЫ АТС'!F422</f>
        <v>1318.92</v>
      </c>
      <c r="G422" s="10"/>
      <c r="H422" s="10"/>
    </row>
    <row r="423" spans="1:8" ht="12.75">
      <c r="A423" s="21"/>
      <c r="B423" s="2">
        <v>13</v>
      </c>
      <c r="C423" s="8">
        <f>'[1]ЦЕНЫ АТС'!C423</f>
        <v>1294.46</v>
      </c>
      <c r="D423" s="8">
        <f>'[1]ЦЕНЫ АТС'!D423</f>
        <v>73.29</v>
      </c>
      <c r="E423" s="8">
        <f>'[1]ЦЕНЫ АТС'!E423</f>
        <v>0</v>
      </c>
      <c r="F423" s="8">
        <f>'[1]ЦЕНЫ АТС'!F423</f>
        <v>1315.27</v>
      </c>
      <c r="G423" s="10"/>
      <c r="H423" s="10"/>
    </row>
    <row r="424" spans="1:8" ht="12.75">
      <c r="A424" s="21"/>
      <c r="B424" s="2">
        <v>14</v>
      </c>
      <c r="C424" s="8">
        <f>'[1]ЦЕНЫ АТС'!C424</f>
        <v>1291.79</v>
      </c>
      <c r="D424" s="8">
        <f>'[1]ЦЕНЫ АТС'!D424</f>
        <v>72.29</v>
      </c>
      <c r="E424" s="8">
        <f>'[1]ЦЕНЫ АТС'!E424</f>
        <v>0</v>
      </c>
      <c r="F424" s="8">
        <f>'[1]ЦЕНЫ АТС'!F424</f>
        <v>1312.6</v>
      </c>
      <c r="G424" s="10"/>
      <c r="H424" s="10"/>
    </row>
    <row r="425" spans="1:8" ht="12.75">
      <c r="A425" s="21"/>
      <c r="B425" s="2">
        <v>15</v>
      </c>
      <c r="C425" s="8">
        <f>'[1]ЦЕНЫ АТС'!C425</f>
        <v>1287.84</v>
      </c>
      <c r="D425" s="8">
        <f>'[1]ЦЕНЫ АТС'!D425</f>
        <v>93.79</v>
      </c>
      <c r="E425" s="8">
        <f>'[1]ЦЕНЫ АТС'!E425</f>
        <v>0</v>
      </c>
      <c r="F425" s="8">
        <f>'[1]ЦЕНЫ АТС'!F425</f>
        <v>1308.65</v>
      </c>
      <c r="G425" s="10"/>
      <c r="H425" s="10"/>
    </row>
    <row r="426" spans="1:8" ht="12.75">
      <c r="A426" s="21"/>
      <c r="B426" s="2">
        <v>16</v>
      </c>
      <c r="C426" s="8">
        <f>'[1]ЦЕНЫ АТС'!C426</f>
        <v>1283.69</v>
      </c>
      <c r="D426" s="8">
        <f>'[1]ЦЕНЫ АТС'!D426</f>
        <v>120.09</v>
      </c>
      <c r="E426" s="8">
        <f>'[1]ЦЕНЫ АТС'!E426</f>
        <v>0</v>
      </c>
      <c r="F426" s="8">
        <f>'[1]ЦЕНЫ АТС'!F426</f>
        <v>1304.5</v>
      </c>
      <c r="G426" s="10"/>
      <c r="H426" s="10"/>
    </row>
    <row r="427" spans="1:8" ht="12.75">
      <c r="A427" s="21"/>
      <c r="B427" s="2">
        <v>17</v>
      </c>
      <c r="C427" s="8">
        <f>'[1]ЦЕНЫ АТС'!C427</f>
        <v>1286.07</v>
      </c>
      <c r="D427" s="8">
        <f>'[1]ЦЕНЫ АТС'!D427</f>
        <v>94.42</v>
      </c>
      <c r="E427" s="8">
        <f>'[1]ЦЕНЫ АТС'!E427</f>
        <v>0</v>
      </c>
      <c r="F427" s="8">
        <f>'[1]ЦЕНЫ АТС'!F427</f>
        <v>1306.88</v>
      </c>
      <c r="G427" s="10"/>
      <c r="H427" s="10"/>
    </row>
    <row r="428" spans="1:8" ht="12.75">
      <c r="A428" s="21"/>
      <c r="B428" s="2">
        <v>18</v>
      </c>
      <c r="C428" s="8">
        <f>'[1]ЦЕНЫ АТС'!C428</f>
        <v>1281.75</v>
      </c>
      <c r="D428" s="8">
        <f>'[1]ЦЕНЫ АТС'!D428</f>
        <v>86.55</v>
      </c>
      <c r="E428" s="8">
        <f>'[1]ЦЕНЫ АТС'!E428</f>
        <v>0</v>
      </c>
      <c r="F428" s="8">
        <f>'[1]ЦЕНЫ АТС'!F428</f>
        <v>1302.56</v>
      </c>
      <c r="G428" s="10"/>
      <c r="H428" s="10"/>
    </row>
    <row r="429" spans="1:8" ht="12.75">
      <c r="A429" s="21"/>
      <c r="B429" s="2">
        <v>19</v>
      </c>
      <c r="C429" s="8">
        <f>'[1]ЦЕНЫ АТС'!C429</f>
        <v>1227.2</v>
      </c>
      <c r="D429" s="8">
        <f>'[1]ЦЕНЫ АТС'!D429</f>
        <v>95.61</v>
      </c>
      <c r="E429" s="8">
        <f>'[1]ЦЕНЫ АТС'!E429</f>
        <v>0</v>
      </c>
      <c r="F429" s="8">
        <f>'[1]ЦЕНЫ АТС'!F429</f>
        <v>1248.01</v>
      </c>
      <c r="G429" s="10"/>
      <c r="H429" s="10"/>
    </row>
    <row r="430" spans="1:8" ht="12.75">
      <c r="A430" s="21"/>
      <c r="B430" s="2">
        <v>20</v>
      </c>
      <c r="C430" s="8">
        <f>'[1]ЦЕНЫ АТС'!C430</f>
        <v>1237.32</v>
      </c>
      <c r="D430" s="8">
        <f>'[1]ЦЕНЫ АТС'!D430</f>
        <v>42.54</v>
      </c>
      <c r="E430" s="8">
        <f>'[1]ЦЕНЫ АТС'!E430</f>
        <v>1.14</v>
      </c>
      <c r="F430" s="8">
        <f>'[1]ЦЕНЫ АТС'!F430</f>
        <v>1258.13</v>
      </c>
      <c r="G430" s="10"/>
      <c r="H430" s="10"/>
    </row>
    <row r="431" spans="1:8" ht="12.75">
      <c r="A431" s="21"/>
      <c r="B431" s="2">
        <v>21</v>
      </c>
      <c r="C431" s="8">
        <f>'[1]ЦЕНЫ АТС'!C431</f>
        <v>1257.86</v>
      </c>
      <c r="D431" s="8">
        <f>'[1]ЦЕНЫ АТС'!D431</f>
        <v>0</v>
      </c>
      <c r="E431" s="8">
        <f>'[1]ЦЕНЫ АТС'!E431</f>
        <v>89.23</v>
      </c>
      <c r="F431" s="8">
        <f>'[1]ЦЕНЫ АТС'!F431</f>
        <v>1278.67</v>
      </c>
      <c r="G431" s="10"/>
      <c r="H431" s="10"/>
    </row>
    <row r="432" spans="1:8" ht="12.75">
      <c r="A432" s="21"/>
      <c r="B432" s="2">
        <v>22</v>
      </c>
      <c r="C432" s="8">
        <f>'[1]ЦЕНЫ АТС'!C432</f>
        <v>1135.47</v>
      </c>
      <c r="D432" s="8">
        <f>'[1]ЦЕНЫ АТС'!D432</f>
        <v>0</v>
      </c>
      <c r="E432" s="8">
        <f>'[1]ЦЕНЫ АТС'!E432</f>
        <v>195.52</v>
      </c>
      <c r="F432" s="8">
        <f>'[1]ЦЕНЫ АТС'!F432</f>
        <v>1156.28</v>
      </c>
      <c r="G432" s="10"/>
      <c r="H432" s="10"/>
    </row>
    <row r="433" spans="1:8" ht="12.75">
      <c r="A433" s="21"/>
      <c r="B433" s="2">
        <v>23</v>
      </c>
      <c r="C433" s="8">
        <f>'[1]ЦЕНЫ АТС'!C433</f>
        <v>1085.57</v>
      </c>
      <c r="D433" s="8">
        <f>'[1]ЦЕНЫ АТС'!D433</f>
        <v>0</v>
      </c>
      <c r="E433" s="8">
        <f>'[1]ЦЕНЫ АТС'!E433</f>
        <v>145.18</v>
      </c>
      <c r="F433" s="8">
        <f>'[1]ЦЕНЫ АТС'!F433</f>
        <v>1106.38</v>
      </c>
      <c r="G433" s="10"/>
      <c r="H433" s="10"/>
    </row>
    <row r="434" spans="1:8" ht="12.75">
      <c r="A434" s="20">
        <v>19</v>
      </c>
      <c r="B434" s="2">
        <v>0</v>
      </c>
      <c r="C434" s="8">
        <f>'[1]ЦЕНЫ АТС'!C434</f>
        <v>1084.44</v>
      </c>
      <c r="D434" s="8">
        <f>'[1]ЦЕНЫ АТС'!D434</f>
        <v>5.94</v>
      </c>
      <c r="E434" s="8">
        <f>'[1]ЦЕНЫ АТС'!E434</f>
        <v>5.27</v>
      </c>
      <c r="F434" s="8">
        <f>'[1]ЦЕНЫ АТС'!F434</f>
        <v>1105.25</v>
      </c>
      <c r="G434" s="10"/>
      <c r="H434" s="10"/>
    </row>
    <row r="435" spans="1:8" ht="12.75">
      <c r="A435" s="21"/>
      <c r="B435" s="2">
        <v>1</v>
      </c>
      <c r="C435" s="8">
        <f>'[1]ЦЕНЫ АТС'!C435</f>
        <v>1059.26</v>
      </c>
      <c r="D435" s="8">
        <f>'[1]ЦЕНЫ АТС'!D435</f>
        <v>0</v>
      </c>
      <c r="E435" s="8">
        <f>'[1]ЦЕНЫ АТС'!E435</f>
        <v>92.78</v>
      </c>
      <c r="F435" s="8">
        <f>'[1]ЦЕНЫ АТС'!F435</f>
        <v>1080.07</v>
      </c>
      <c r="G435" s="10"/>
      <c r="H435" s="10"/>
    </row>
    <row r="436" spans="1:8" ht="12.75">
      <c r="A436" s="21"/>
      <c r="B436" s="2">
        <v>2</v>
      </c>
      <c r="C436" s="8">
        <f>'[1]ЦЕНЫ АТС'!C436</f>
        <v>993.13</v>
      </c>
      <c r="D436" s="8">
        <f>'[1]ЦЕНЫ АТС'!D436</f>
        <v>0.15</v>
      </c>
      <c r="E436" s="8">
        <f>'[1]ЦЕНЫ АТС'!E436</f>
        <v>31.67</v>
      </c>
      <c r="F436" s="8">
        <f>'[1]ЦЕНЫ АТС'!F436</f>
        <v>1013.94</v>
      </c>
      <c r="G436" s="10"/>
      <c r="H436" s="10"/>
    </row>
    <row r="437" spans="1:8" ht="12.75">
      <c r="A437" s="21"/>
      <c r="B437" s="2">
        <v>3</v>
      </c>
      <c r="C437" s="8">
        <f>'[1]ЦЕНЫ АТС'!C437</f>
        <v>944.95</v>
      </c>
      <c r="D437" s="8">
        <f>'[1]ЦЕНЫ АТС'!D437</f>
        <v>2.86</v>
      </c>
      <c r="E437" s="8">
        <f>'[1]ЦЕНЫ АТС'!E437</f>
        <v>7.2</v>
      </c>
      <c r="F437" s="8">
        <f>'[1]ЦЕНЫ АТС'!F437</f>
        <v>965.76</v>
      </c>
      <c r="G437" s="10"/>
      <c r="H437" s="10"/>
    </row>
    <row r="438" spans="1:8" ht="12.75">
      <c r="A438" s="21"/>
      <c r="B438" s="2">
        <v>4</v>
      </c>
      <c r="C438" s="8">
        <f>'[1]ЦЕНЫ АТС'!C438</f>
        <v>957.45</v>
      </c>
      <c r="D438" s="8">
        <f>'[1]ЦЕНЫ АТС'!D438</f>
        <v>0</v>
      </c>
      <c r="E438" s="8">
        <f>'[1]ЦЕНЫ АТС'!E438</f>
        <v>42.36</v>
      </c>
      <c r="F438" s="8">
        <f>'[1]ЦЕНЫ АТС'!F438</f>
        <v>978.26</v>
      </c>
      <c r="G438" s="10"/>
      <c r="H438" s="10"/>
    </row>
    <row r="439" spans="1:8" ht="12.75">
      <c r="A439" s="21"/>
      <c r="B439" s="2">
        <v>5</v>
      </c>
      <c r="C439" s="8">
        <f>'[1]ЦЕНЫ АТС'!C439</f>
        <v>998.33</v>
      </c>
      <c r="D439" s="8">
        <f>'[1]ЦЕНЫ АТС'!D439</f>
        <v>0</v>
      </c>
      <c r="E439" s="8">
        <f>'[1]ЦЕНЫ АТС'!E439</f>
        <v>74.42</v>
      </c>
      <c r="F439" s="8">
        <f>'[1]ЦЕНЫ АТС'!F439</f>
        <v>1019.14</v>
      </c>
      <c r="G439" s="10"/>
      <c r="H439" s="10"/>
    </row>
    <row r="440" spans="1:8" ht="12.75">
      <c r="A440" s="21"/>
      <c r="B440" s="2">
        <v>6</v>
      </c>
      <c r="C440" s="8">
        <f>'[1]ЦЕНЫ АТС'!C440</f>
        <v>1068.5</v>
      </c>
      <c r="D440" s="8">
        <f>'[1]ЦЕНЫ АТС'!D440</f>
        <v>0</v>
      </c>
      <c r="E440" s="8">
        <f>'[1]ЦЕНЫ АТС'!E440</f>
        <v>87.55</v>
      </c>
      <c r="F440" s="8">
        <f>'[1]ЦЕНЫ АТС'!F440</f>
        <v>1089.31</v>
      </c>
      <c r="G440" s="10"/>
      <c r="H440" s="10"/>
    </row>
    <row r="441" spans="1:8" ht="12.75">
      <c r="A441" s="21"/>
      <c r="B441" s="2">
        <v>7</v>
      </c>
      <c r="C441" s="8">
        <f>'[1]ЦЕНЫ АТС'!C441</f>
        <v>1147.44</v>
      </c>
      <c r="D441" s="8">
        <f>'[1]ЦЕНЫ АТС'!D441</f>
        <v>0</v>
      </c>
      <c r="E441" s="8">
        <f>'[1]ЦЕНЫ АТС'!E441</f>
        <v>67.67</v>
      </c>
      <c r="F441" s="8">
        <f>'[1]ЦЕНЫ АТС'!F441</f>
        <v>1168.25</v>
      </c>
      <c r="G441" s="10"/>
      <c r="H441" s="10"/>
    </row>
    <row r="442" spans="1:8" ht="12.75">
      <c r="A442" s="21"/>
      <c r="B442" s="2">
        <v>8</v>
      </c>
      <c r="C442" s="8">
        <f>'[1]ЦЕНЫ АТС'!C442</f>
        <v>1199.26</v>
      </c>
      <c r="D442" s="8">
        <f>'[1]ЦЕНЫ АТС'!D442</f>
        <v>0</v>
      </c>
      <c r="E442" s="8">
        <f>'[1]ЦЕНЫ АТС'!E442</f>
        <v>78.82</v>
      </c>
      <c r="F442" s="8">
        <f>'[1]ЦЕНЫ АТС'!F442</f>
        <v>1220.07</v>
      </c>
      <c r="G442" s="10"/>
      <c r="H442" s="10"/>
    </row>
    <row r="443" spans="1:8" ht="12.75">
      <c r="A443" s="21"/>
      <c r="B443" s="2">
        <v>9</v>
      </c>
      <c r="C443" s="8">
        <f>'[1]ЦЕНЫ АТС'!C443</f>
        <v>1227.61</v>
      </c>
      <c r="D443" s="8">
        <f>'[1]ЦЕНЫ АТС'!D443</f>
        <v>0</v>
      </c>
      <c r="E443" s="8">
        <f>'[1]ЦЕНЫ АТС'!E443</f>
        <v>68.22</v>
      </c>
      <c r="F443" s="8">
        <f>'[1]ЦЕНЫ АТС'!F443</f>
        <v>1248.42</v>
      </c>
      <c r="G443" s="10"/>
      <c r="H443" s="10"/>
    </row>
    <row r="444" spans="1:8" ht="12.75">
      <c r="A444" s="21"/>
      <c r="B444" s="2">
        <v>10</v>
      </c>
      <c r="C444" s="8">
        <f>'[1]ЦЕНЫ АТС'!C444</f>
        <v>1207.67</v>
      </c>
      <c r="D444" s="8">
        <f>'[1]ЦЕНЫ АТС'!D444</f>
        <v>0</v>
      </c>
      <c r="E444" s="8">
        <f>'[1]ЦЕНЫ АТС'!E444</f>
        <v>77.07</v>
      </c>
      <c r="F444" s="8">
        <f>'[1]ЦЕНЫ АТС'!F444</f>
        <v>1228.48</v>
      </c>
      <c r="G444" s="10"/>
      <c r="H444" s="10"/>
    </row>
    <row r="445" spans="1:8" ht="12.75">
      <c r="A445" s="21"/>
      <c r="B445" s="2">
        <v>11</v>
      </c>
      <c r="C445" s="8">
        <f>'[1]ЦЕНЫ АТС'!C445</f>
        <v>1207.78</v>
      </c>
      <c r="D445" s="8">
        <f>'[1]ЦЕНЫ АТС'!D445</f>
        <v>0</v>
      </c>
      <c r="E445" s="8">
        <f>'[1]ЦЕНЫ АТС'!E445</f>
        <v>88.36</v>
      </c>
      <c r="F445" s="8">
        <f>'[1]ЦЕНЫ АТС'!F445</f>
        <v>1228.59</v>
      </c>
      <c r="G445" s="10"/>
      <c r="H445" s="10"/>
    </row>
    <row r="446" spans="1:8" ht="12.75">
      <c r="A446" s="21"/>
      <c r="B446" s="2">
        <v>12</v>
      </c>
      <c r="C446" s="8">
        <f>'[1]ЦЕНЫ АТС'!C446</f>
        <v>1197.98</v>
      </c>
      <c r="D446" s="8">
        <f>'[1]ЦЕНЫ АТС'!D446</f>
        <v>0</v>
      </c>
      <c r="E446" s="8">
        <f>'[1]ЦЕНЫ АТС'!E446</f>
        <v>85.78</v>
      </c>
      <c r="F446" s="8">
        <f>'[1]ЦЕНЫ АТС'!F446</f>
        <v>1218.79</v>
      </c>
      <c r="G446" s="10"/>
      <c r="H446" s="10"/>
    </row>
    <row r="447" spans="1:8" ht="12.75">
      <c r="A447" s="21"/>
      <c r="B447" s="2">
        <v>13</v>
      </c>
      <c r="C447" s="8">
        <f>'[1]ЦЕНЫ АТС'!C447</f>
        <v>1190.74</v>
      </c>
      <c r="D447" s="8">
        <f>'[1]ЦЕНЫ АТС'!D447</f>
        <v>0</v>
      </c>
      <c r="E447" s="8">
        <f>'[1]ЦЕНЫ АТС'!E447</f>
        <v>89.14</v>
      </c>
      <c r="F447" s="8">
        <f>'[1]ЦЕНЫ АТС'!F447</f>
        <v>1211.55</v>
      </c>
      <c r="G447" s="10"/>
      <c r="H447" s="10"/>
    </row>
    <row r="448" spans="1:8" ht="12.75">
      <c r="A448" s="21"/>
      <c r="B448" s="2">
        <v>14</v>
      </c>
      <c r="C448" s="8">
        <f>'[1]ЦЕНЫ АТС'!C448</f>
        <v>1179.67</v>
      </c>
      <c r="D448" s="8">
        <f>'[1]ЦЕНЫ АТС'!D448</f>
        <v>0</v>
      </c>
      <c r="E448" s="8">
        <f>'[1]ЦЕНЫ АТС'!E448</f>
        <v>100.03</v>
      </c>
      <c r="F448" s="8">
        <f>'[1]ЦЕНЫ АТС'!F448</f>
        <v>1200.48</v>
      </c>
      <c r="G448" s="10"/>
      <c r="H448" s="10"/>
    </row>
    <row r="449" spans="1:8" ht="12.75">
      <c r="A449" s="21"/>
      <c r="B449" s="2">
        <v>15</v>
      </c>
      <c r="C449" s="8">
        <f>'[1]ЦЕНЫ АТС'!C449</f>
        <v>1179.97</v>
      </c>
      <c r="D449" s="8">
        <f>'[1]ЦЕНЫ АТС'!D449</f>
        <v>0</v>
      </c>
      <c r="E449" s="8">
        <f>'[1]ЦЕНЫ АТС'!E449</f>
        <v>102.65</v>
      </c>
      <c r="F449" s="8">
        <f>'[1]ЦЕНЫ АТС'!F449</f>
        <v>1200.78</v>
      </c>
      <c r="G449" s="10"/>
      <c r="H449" s="10"/>
    </row>
    <row r="450" spans="1:8" ht="12.75">
      <c r="A450" s="21"/>
      <c r="B450" s="2">
        <v>16</v>
      </c>
      <c r="C450" s="8">
        <f>'[1]ЦЕНЫ АТС'!C450</f>
        <v>1177.63</v>
      </c>
      <c r="D450" s="8">
        <f>'[1]ЦЕНЫ АТС'!D450</f>
        <v>0</v>
      </c>
      <c r="E450" s="8">
        <f>'[1]ЦЕНЫ АТС'!E450</f>
        <v>96.21</v>
      </c>
      <c r="F450" s="8">
        <f>'[1]ЦЕНЫ АТС'!F450</f>
        <v>1198.44</v>
      </c>
      <c r="G450" s="10"/>
      <c r="H450" s="10"/>
    </row>
    <row r="451" spans="1:8" ht="12.75">
      <c r="A451" s="21"/>
      <c r="B451" s="2">
        <v>17</v>
      </c>
      <c r="C451" s="8">
        <f>'[1]ЦЕНЫ АТС'!C451</f>
        <v>1187.73</v>
      </c>
      <c r="D451" s="8">
        <f>'[1]ЦЕНЫ АТС'!D451</f>
        <v>0</v>
      </c>
      <c r="E451" s="8">
        <f>'[1]ЦЕНЫ АТС'!E451</f>
        <v>67.58</v>
      </c>
      <c r="F451" s="8">
        <f>'[1]ЦЕНЫ АТС'!F451</f>
        <v>1208.54</v>
      </c>
      <c r="G451" s="10"/>
      <c r="H451" s="10"/>
    </row>
    <row r="452" spans="1:8" ht="12.75">
      <c r="A452" s="21"/>
      <c r="B452" s="2">
        <v>18</v>
      </c>
      <c r="C452" s="8">
        <f>'[1]ЦЕНЫ АТС'!C452</f>
        <v>1193.84</v>
      </c>
      <c r="D452" s="8">
        <f>'[1]ЦЕНЫ АТС'!D452</f>
        <v>0</v>
      </c>
      <c r="E452" s="8">
        <f>'[1]ЦЕНЫ АТС'!E452</f>
        <v>90.98</v>
      </c>
      <c r="F452" s="8">
        <f>'[1]ЦЕНЫ АТС'!F452</f>
        <v>1214.65</v>
      </c>
      <c r="G452" s="10"/>
      <c r="H452" s="10"/>
    </row>
    <row r="453" spans="1:8" ht="12.75">
      <c r="A453" s="21"/>
      <c r="B453" s="2">
        <v>19</v>
      </c>
      <c r="C453" s="8">
        <f>'[1]ЦЕНЫ АТС'!C453</f>
        <v>1204.52</v>
      </c>
      <c r="D453" s="8">
        <f>'[1]ЦЕНЫ АТС'!D453</f>
        <v>0</v>
      </c>
      <c r="E453" s="8">
        <f>'[1]ЦЕНЫ АТС'!E453</f>
        <v>106.98</v>
      </c>
      <c r="F453" s="8">
        <f>'[1]ЦЕНЫ АТС'!F453</f>
        <v>1225.33</v>
      </c>
      <c r="G453" s="10"/>
      <c r="H453" s="10"/>
    </row>
    <row r="454" spans="1:8" ht="12.75">
      <c r="A454" s="21"/>
      <c r="B454" s="2">
        <v>20</v>
      </c>
      <c r="C454" s="8">
        <f>'[1]ЦЕНЫ АТС'!C454</f>
        <v>1204.33</v>
      </c>
      <c r="D454" s="8">
        <f>'[1]ЦЕНЫ АТС'!D454</f>
        <v>0</v>
      </c>
      <c r="E454" s="8">
        <f>'[1]ЦЕНЫ АТС'!E454</f>
        <v>62.31</v>
      </c>
      <c r="F454" s="8">
        <f>'[1]ЦЕНЫ АТС'!F454</f>
        <v>1225.14</v>
      </c>
      <c r="G454" s="10"/>
      <c r="H454" s="10"/>
    </row>
    <row r="455" spans="1:8" ht="12.75">
      <c r="A455" s="21"/>
      <c r="B455" s="2">
        <v>21</v>
      </c>
      <c r="C455" s="8">
        <f>'[1]ЦЕНЫ АТС'!C455</f>
        <v>1231.63</v>
      </c>
      <c r="D455" s="8">
        <f>'[1]ЦЕНЫ АТС'!D455</f>
        <v>0</v>
      </c>
      <c r="E455" s="8">
        <f>'[1]ЦЕНЫ АТС'!E455</f>
        <v>275.12</v>
      </c>
      <c r="F455" s="8">
        <f>'[1]ЦЕНЫ АТС'!F455</f>
        <v>1252.44</v>
      </c>
      <c r="G455" s="10"/>
      <c r="H455" s="10"/>
    </row>
    <row r="456" spans="1:8" ht="12.75">
      <c r="A456" s="21"/>
      <c r="B456" s="2">
        <v>22</v>
      </c>
      <c r="C456" s="8">
        <f>'[1]ЦЕНЫ АТС'!C456</f>
        <v>1153.51</v>
      </c>
      <c r="D456" s="8">
        <f>'[1]ЦЕНЫ АТС'!D456</f>
        <v>0</v>
      </c>
      <c r="E456" s="8">
        <f>'[1]ЦЕНЫ АТС'!E456</f>
        <v>226.86</v>
      </c>
      <c r="F456" s="8">
        <f>'[1]ЦЕНЫ АТС'!F456</f>
        <v>1174.32</v>
      </c>
      <c r="G456" s="10"/>
      <c r="H456" s="10"/>
    </row>
    <row r="457" spans="1:8" ht="12.75">
      <c r="A457" s="21"/>
      <c r="B457" s="2">
        <v>23</v>
      </c>
      <c r="C457" s="8">
        <f>'[1]ЦЕНЫ АТС'!C457</f>
        <v>1112.95</v>
      </c>
      <c r="D457" s="8">
        <f>'[1]ЦЕНЫ АТС'!D457</f>
        <v>0</v>
      </c>
      <c r="E457" s="8">
        <f>'[1]ЦЕНЫ АТС'!E457</f>
        <v>273.95</v>
      </c>
      <c r="F457" s="8">
        <f>'[1]ЦЕНЫ АТС'!F457</f>
        <v>1133.76</v>
      </c>
      <c r="G457" s="10"/>
      <c r="H457" s="10"/>
    </row>
    <row r="458" spans="1:8" ht="12.75">
      <c r="A458" s="20">
        <v>20</v>
      </c>
      <c r="B458" s="2">
        <v>0</v>
      </c>
      <c r="C458" s="8">
        <f>'[1]ЦЕНЫ АТС'!C458</f>
        <v>1074.84</v>
      </c>
      <c r="D458" s="8">
        <f>'[1]ЦЕНЫ АТС'!D458</f>
        <v>0</v>
      </c>
      <c r="E458" s="8">
        <f>'[1]ЦЕНЫ АТС'!E458</f>
        <v>104.79</v>
      </c>
      <c r="F458" s="8">
        <f>'[1]ЦЕНЫ АТС'!F458</f>
        <v>1095.65</v>
      </c>
      <c r="G458" s="10"/>
      <c r="H458" s="10"/>
    </row>
    <row r="459" spans="1:8" ht="12.75">
      <c r="A459" s="21"/>
      <c r="B459" s="2">
        <v>1</v>
      </c>
      <c r="C459" s="8">
        <f>'[1]ЦЕНЫ АТС'!C459</f>
        <v>998.17</v>
      </c>
      <c r="D459" s="8">
        <f>'[1]ЦЕНЫ АТС'!D459</f>
        <v>0</v>
      </c>
      <c r="E459" s="8">
        <f>'[1]ЦЕНЫ АТС'!E459</f>
        <v>60.97</v>
      </c>
      <c r="F459" s="8">
        <f>'[1]ЦЕНЫ АТС'!F459</f>
        <v>1018.98</v>
      </c>
      <c r="G459" s="10"/>
      <c r="H459" s="10"/>
    </row>
    <row r="460" spans="1:8" ht="12.75">
      <c r="A460" s="21"/>
      <c r="B460" s="2">
        <v>2</v>
      </c>
      <c r="C460" s="8">
        <f>'[1]ЦЕНЫ АТС'!C460</f>
        <v>958.54</v>
      </c>
      <c r="D460" s="8">
        <f>'[1]ЦЕНЫ АТС'!D460</f>
        <v>0.16</v>
      </c>
      <c r="E460" s="8">
        <f>'[1]ЦЕНЫ АТС'!E460</f>
        <v>18.44</v>
      </c>
      <c r="F460" s="8">
        <f>'[1]ЦЕНЫ АТС'!F460</f>
        <v>979.35</v>
      </c>
      <c r="G460" s="10"/>
      <c r="H460" s="10"/>
    </row>
    <row r="461" spans="1:8" ht="12.75">
      <c r="A461" s="21"/>
      <c r="B461" s="2">
        <v>3</v>
      </c>
      <c r="C461" s="8">
        <f>'[1]ЦЕНЫ АТС'!C461</f>
        <v>961.63</v>
      </c>
      <c r="D461" s="8">
        <f>'[1]ЦЕНЫ АТС'!D461</f>
        <v>0</v>
      </c>
      <c r="E461" s="8">
        <f>'[1]ЦЕНЫ АТС'!E461</f>
        <v>25.96</v>
      </c>
      <c r="F461" s="8">
        <f>'[1]ЦЕНЫ АТС'!F461</f>
        <v>982.44</v>
      </c>
      <c r="G461" s="10"/>
      <c r="H461" s="10"/>
    </row>
    <row r="462" spans="1:8" ht="12.75">
      <c r="A462" s="21"/>
      <c r="B462" s="2">
        <v>4</v>
      </c>
      <c r="C462" s="8">
        <f>'[1]ЦЕНЫ АТС'!C462</f>
        <v>986.14</v>
      </c>
      <c r="D462" s="8">
        <f>'[1]ЦЕНЫ АТС'!D462</f>
        <v>25.19</v>
      </c>
      <c r="E462" s="8">
        <f>'[1]ЦЕНЫ АТС'!E462</f>
        <v>1.03</v>
      </c>
      <c r="F462" s="8">
        <f>'[1]ЦЕНЫ АТС'!F462</f>
        <v>1006.95</v>
      </c>
      <c r="G462" s="10"/>
      <c r="H462" s="10"/>
    </row>
    <row r="463" spans="1:8" ht="12.75">
      <c r="A463" s="21"/>
      <c r="B463" s="2">
        <v>5</v>
      </c>
      <c r="C463" s="8">
        <f>'[1]ЦЕНЫ АТС'!C463</f>
        <v>1078.79</v>
      </c>
      <c r="D463" s="8">
        <f>'[1]ЦЕНЫ АТС'!D463</f>
        <v>51.6</v>
      </c>
      <c r="E463" s="8">
        <f>'[1]ЦЕНЫ АТС'!E463</f>
        <v>0</v>
      </c>
      <c r="F463" s="8">
        <f>'[1]ЦЕНЫ АТС'!F463</f>
        <v>1099.6</v>
      </c>
      <c r="G463" s="10"/>
      <c r="H463" s="10"/>
    </row>
    <row r="464" spans="1:8" ht="12.75">
      <c r="A464" s="21"/>
      <c r="B464" s="2">
        <v>6</v>
      </c>
      <c r="C464" s="8">
        <f>'[1]ЦЕНЫ АТС'!C464</f>
        <v>1161.97</v>
      </c>
      <c r="D464" s="8">
        <f>'[1]ЦЕНЫ АТС'!D464</f>
        <v>121.12</v>
      </c>
      <c r="E464" s="8">
        <f>'[1]ЦЕНЫ АТС'!E464</f>
        <v>0</v>
      </c>
      <c r="F464" s="8">
        <f>'[1]ЦЕНЫ АТС'!F464</f>
        <v>1182.78</v>
      </c>
      <c r="G464" s="10"/>
      <c r="H464" s="10"/>
    </row>
    <row r="465" spans="1:8" ht="12.75">
      <c r="A465" s="21"/>
      <c r="B465" s="2">
        <v>7</v>
      </c>
      <c r="C465" s="8">
        <f>'[1]ЦЕНЫ АТС'!C465</f>
        <v>1272.89</v>
      </c>
      <c r="D465" s="8">
        <f>'[1]ЦЕНЫ АТС'!D465</f>
        <v>52.55</v>
      </c>
      <c r="E465" s="8">
        <f>'[1]ЦЕНЫ АТС'!E465</f>
        <v>0.43</v>
      </c>
      <c r="F465" s="8">
        <f>'[1]ЦЕНЫ АТС'!F465</f>
        <v>1293.7</v>
      </c>
      <c r="G465" s="10"/>
      <c r="H465" s="10"/>
    </row>
    <row r="466" spans="1:8" ht="12.75">
      <c r="A466" s="21"/>
      <c r="B466" s="2">
        <v>8</v>
      </c>
      <c r="C466" s="8">
        <f>'[1]ЦЕНЫ АТС'!C466</f>
        <v>1279.2</v>
      </c>
      <c r="D466" s="8">
        <f>'[1]ЦЕНЫ АТС'!D466</f>
        <v>59.99</v>
      </c>
      <c r="E466" s="8">
        <f>'[1]ЦЕНЫ АТС'!E466</f>
        <v>0.02</v>
      </c>
      <c r="F466" s="8">
        <f>'[1]ЦЕНЫ АТС'!F466</f>
        <v>1300.01</v>
      </c>
      <c r="G466" s="10"/>
      <c r="H466" s="10"/>
    </row>
    <row r="467" spans="1:8" ht="12.75">
      <c r="A467" s="21"/>
      <c r="B467" s="2">
        <v>9</v>
      </c>
      <c r="C467" s="8">
        <f>'[1]ЦЕНЫ АТС'!C467</f>
        <v>1281.33</v>
      </c>
      <c r="D467" s="8">
        <f>'[1]ЦЕНЫ АТС'!D467</f>
        <v>44.51</v>
      </c>
      <c r="E467" s="8">
        <f>'[1]ЦЕНЫ АТС'!E467</f>
        <v>1.04</v>
      </c>
      <c r="F467" s="8">
        <f>'[1]ЦЕНЫ АТС'!F467</f>
        <v>1302.14</v>
      </c>
      <c r="G467" s="10"/>
      <c r="H467" s="10"/>
    </row>
    <row r="468" spans="1:8" ht="12.75">
      <c r="A468" s="21"/>
      <c r="B468" s="2">
        <v>10</v>
      </c>
      <c r="C468" s="8">
        <f>'[1]ЦЕНЫ АТС'!C468</f>
        <v>1267.83</v>
      </c>
      <c r="D468" s="8">
        <f>'[1]ЦЕНЫ АТС'!D468</f>
        <v>24.13</v>
      </c>
      <c r="E468" s="8">
        <f>'[1]ЦЕНЫ АТС'!E468</f>
        <v>2.54</v>
      </c>
      <c r="F468" s="8">
        <f>'[1]ЦЕНЫ АТС'!F468</f>
        <v>1288.64</v>
      </c>
      <c r="G468" s="10"/>
      <c r="H468" s="10"/>
    </row>
    <row r="469" spans="1:8" ht="12.75">
      <c r="A469" s="21"/>
      <c r="B469" s="2">
        <v>11</v>
      </c>
      <c r="C469" s="8">
        <f>'[1]ЦЕНЫ АТС'!C469</f>
        <v>1266.54</v>
      </c>
      <c r="D469" s="8">
        <f>'[1]ЦЕНЫ АТС'!D469</f>
        <v>4.56</v>
      </c>
      <c r="E469" s="8">
        <f>'[1]ЦЕНЫ АТС'!E469</f>
        <v>5.29</v>
      </c>
      <c r="F469" s="8">
        <f>'[1]ЦЕНЫ АТС'!F469</f>
        <v>1287.35</v>
      </c>
      <c r="G469" s="10"/>
      <c r="H469" s="10"/>
    </row>
    <row r="470" spans="1:8" ht="12.75">
      <c r="A470" s="21"/>
      <c r="B470" s="2">
        <v>12</v>
      </c>
      <c r="C470" s="8">
        <f>'[1]ЦЕНЫ АТС'!C470</f>
        <v>1257.45</v>
      </c>
      <c r="D470" s="8">
        <f>'[1]ЦЕНЫ АТС'!D470</f>
        <v>5.28</v>
      </c>
      <c r="E470" s="8">
        <f>'[1]ЦЕНЫ АТС'!E470</f>
        <v>4.92</v>
      </c>
      <c r="F470" s="8">
        <f>'[1]ЦЕНЫ АТС'!F470</f>
        <v>1278.26</v>
      </c>
      <c r="G470" s="10"/>
      <c r="H470" s="10"/>
    </row>
    <row r="471" spans="1:8" ht="12.75">
      <c r="A471" s="21"/>
      <c r="B471" s="2">
        <v>13</v>
      </c>
      <c r="C471" s="8">
        <f>'[1]ЦЕНЫ АТС'!C471</f>
        <v>1222.23</v>
      </c>
      <c r="D471" s="8">
        <f>'[1]ЦЕНЫ АТС'!D471</f>
        <v>22.87</v>
      </c>
      <c r="E471" s="8">
        <f>'[1]ЦЕНЫ АТС'!E471</f>
        <v>2.29</v>
      </c>
      <c r="F471" s="8">
        <f>'[1]ЦЕНЫ АТС'!F471</f>
        <v>1243.04</v>
      </c>
      <c r="G471" s="10"/>
      <c r="H471" s="10"/>
    </row>
    <row r="472" spans="1:8" ht="12.75">
      <c r="A472" s="21"/>
      <c r="B472" s="2">
        <v>14</v>
      </c>
      <c r="C472" s="8">
        <f>'[1]ЦЕНЫ АТС'!C472</f>
        <v>1220.91</v>
      </c>
      <c r="D472" s="8">
        <f>'[1]ЦЕНЫ АТС'!D472</f>
        <v>19.94</v>
      </c>
      <c r="E472" s="8">
        <f>'[1]ЦЕНЫ АТС'!E472</f>
        <v>2.51</v>
      </c>
      <c r="F472" s="8">
        <f>'[1]ЦЕНЫ АТС'!F472</f>
        <v>1241.72</v>
      </c>
      <c r="G472" s="10"/>
      <c r="H472" s="10"/>
    </row>
    <row r="473" spans="1:8" ht="12.75">
      <c r="A473" s="21"/>
      <c r="B473" s="2">
        <v>15</v>
      </c>
      <c r="C473" s="8">
        <f>'[1]ЦЕНЫ АТС'!C473</f>
        <v>1229.87</v>
      </c>
      <c r="D473" s="8">
        <f>'[1]ЦЕНЫ АТС'!D473</f>
        <v>17.77</v>
      </c>
      <c r="E473" s="8">
        <f>'[1]ЦЕНЫ АТС'!E473</f>
        <v>2.62</v>
      </c>
      <c r="F473" s="8">
        <f>'[1]ЦЕНЫ АТС'!F473</f>
        <v>1250.68</v>
      </c>
      <c r="G473" s="10"/>
      <c r="H473" s="10"/>
    </row>
    <row r="474" spans="1:8" ht="12.75">
      <c r="A474" s="21"/>
      <c r="B474" s="2">
        <v>16</v>
      </c>
      <c r="C474" s="8">
        <f>'[1]ЦЕНЫ АТС'!C474</f>
        <v>1264.06</v>
      </c>
      <c r="D474" s="8">
        <f>'[1]ЦЕНЫ АТС'!D474</f>
        <v>0.67</v>
      </c>
      <c r="E474" s="8">
        <f>'[1]ЦЕНЫ АТС'!E474</f>
        <v>10.66</v>
      </c>
      <c r="F474" s="8">
        <f>'[1]ЦЕНЫ АТС'!F474</f>
        <v>1284.87</v>
      </c>
      <c r="G474" s="10"/>
      <c r="H474" s="10"/>
    </row>
    <row r="475" spans="1:8" ht="12.75">
      <c r="A475" s="21"/>
      <c r="B475" s="2">
        <v>17</v>
      </c>
      <c r="C475" s="8">
        <f>'[1]ЦЕНЫ АТС'!C475</f>
        <v>1248.83</v>
      </c>
      <c r="D475" s="8">
        <f>'[1]ЦЕНЫ АТС'!D475</f>
        <v>22.23</v>
      </c>
      <c r="E475" s="8">
        <f>'[1]ЦЕНЫ АТС'!E475</f>
        <v>2.13</v>
      </c>
      <c r="F475" s="8">
        <f>'[1]ЦЕНЫ АТС'!F475</f>
        <v>1269.64</v>
      </c>
      <c r="G475" s="10"/>
      <c r="H475" s="10"/>
    </row>
    <row r="476" spans="1:8" ht="12.75">
      <c r="A476" s="21"/>
      <c r="B476" s="2">
        <v>18</v>
      </c>
      <c r="C476" s="8">
        <f>'[1]ЦЕНЫ АТС'!C476</f>
        <v>1239.51</v>
      </c>
      <c r="D476" s="8">
        <f>'[1]ЦЕНЫ АТС'!D476</f>
        <v>31.48</v>
      </c>
      <c r="E476" s="8">
        <f>'[1]ЦЕНЫ АТС'!E476</f>
        <v>1.62</v>
      </c>
      <c r="F476" s="8">
        <f>'[1]ЦЕНЫ АТС'!F476</f>
        <v>1260.32</v>
      </c>
      <c r="G476" s="10"/>
      <c r="H476" s="10"/>
    </row>
    <row r="477" spans="1:8" ht="12.75">
      <c r="A477" s="21"/>
      <c r="B477" s="2">
        <v>19</v>
      </c>
      <c r="C477" s="8">
        <f>'[1]ЦЕНЫ АТС'!C477</f>
        <v>1231.63</v>
      </c>
      <c r="D477" s="8">
        <f>'[1]ЦЕНЫ АТС'!D477</f>
        <v>20.49</v>
      </c>
      <c r="E477" s="8">
        <f>'[1]ЦЕНЫ АТС'!E477</f>
        <v>2.58</v>
      </c>
      <c r="F477" s="8">
        <f>'[1]ЦЕНЫ АТС'!F477</f>
        <v>1252.44</v>
      </c>
      <c r="G477" s="10"/>
      <c r="H477" s="10"/>
    </row>
    <row r="478" spans="1:8" ht="12.75">
      <c r="A478" s="21"/>
      <c r="B478" s="2">
        <v>20</v>
      </c>
      <c r="C478" s="8">
        <f>'[1]ЦЕНЫ АТС'!C478</f>
        <v>1209.15</v>
      </c>
      <c r="D478" s="8">
        <f>'[1]ЦЕНЫ АТС'!D478</f>
        <v>0</v>
      </c>
      <c r="E478" s="8">
        <f>'[1]ЦЕНЫ АТС'!E478</f>
        <v>41.98</v>
      </c>
      <c r="F478" s="8">
        <f>'[1]ЦЕНЫ АТС'!F478</f>
        <v>1229.96</v>
      </c>
      <c r="G478" s="10"/>
      <c r="H478" s="10"/>
    </row>
    <row r="479" spans="1:8" ht="12.75">
      <c r="A479" s="21"/>
      <c r="B479" s="2">
        <v>21</v>
      </c>
      <c r="C479" s="8">
        <f>'[1]ЦЕНЫ АТС'!C479</f>
        <v>1156.87</v>
      </c>
      <c r="D479" s="8">
        <f>'[1]ЦЕНЫ АТС'!D479</f>
        <v>0</v>
      </c>
      <c r="E479" s="8">
        <f>'[1]ЦЕНЫ АТС'!E479</f>
        <v>118.15</v>
      </c>
      <c r="F479" s="8">
        <f>'[1]ЦЕНЫ АТС'!F479</f>
        <v>1177.68</v>
      </c>
      <c r="G479" s="10"/>
      <c r="H479" s="10"/>
    </row>
    <row r="480" spans="1:8" ht="12.75">
      <c r="A480" s="21"/>
      <c r="B480" s="2">
        <v>22</v>
      </c>
      <c r="C480" s="8">
        <f>'[1]ЦЕНЫ АТС'!C480</f>
        <v>1076.4</v>
      </c>
      <c r="D480" s="8">
        <f>'[1]ЦЕНЫ АТС'!D480</f>
        <v>0</v>
      </c>
      <c r="E480" s="8">
        <f>'[1]ЦЕНЫ АТС'!E480</f>
        <v>284.96</v>
      </c>
      <c r="F480" s="8">
        <f>'[1]ЦЕНЫ АТС'!F480</f>
        <v>1097.21</v>
      </c>
      <c r="G480" s="10"/>
      <c r="H480" s="10"/>
    </row>
    <row r="481" spans="1:8" ht="12.75">
      <c r="A481" s="21"/>
      <c r="B481" s="2">
        <v>23</v>
      </c>
      <c r="C481" s="8">
        <f>'[1]ЦЕНЫ АТС'!C481</f>
        <v>1044.64</v>
      </c>
      <c r="D481" s="8">
        <f>'[1]ЦЕНЫ АТС'!D481</f>
        <v>0</v>
      </c>
      <c r="E481" s="8">
        <f>'[1]ЦЕНЫ АТС'!E481</f>
        <v>150.86</v>
      </c>
      <c r="F481" s="8">
        <f>'[1]ЦЕНЫ АТС'!F481</f>
        <v>1065.45</v>
      </c>
      <c r="G481" s="10"/>
      <c r="H481" s="10"/>
    </row>
    <row r="482" spans="1:8" ht="12.75">
      <c r="A482" s="20">
        <v>21</v>
      </c>
      <c r="B482" s="2">
        <v>0</v>
      </c>
      <c r="C482" s="8">
        <f>'[1]ЦЕНЫ АТС'!C482</f>
        <v>920.6</v>
      </c>
      <c r="D482" s="8">
        <f>'[1]ЦЕНЫ АТС'!D482</f>
        <v>0</v>
      </c>
      <c r="E482" s="8">
        <f>'[1]ЦЕНЫ АТС'!E482</f>
        <v>38.09</v>
      </c>
      <c r="F482" s="8">
        <f>'[1]ЦЕНЫ АТС'!F482</f>
        <v>941.41</v>
      </c>
      <c r="G482" s="10"/>
      <c r="H482" s="10"/>
    </row>
    <row r="483" spans="1:8" ht="12.75">
      <c r="A483" s="21"/>
      <c r="B483" s="2">
        <v>1</v>
      </c>
      <c r="C483" s="8">
        <f>'[1]ЦЕНЫ АТС'!C483</f>
        <v>867.24</v>
      </c>
      <c r="D483" s="8">
        <f>'[1]ЦЕНЫ АТС'!D483</f>
        <v>0</v>
      </c>
      <c r="E483" s="8">
        <f>'[1]ЦЕНЫ АТС'!E483</f>
        <v>28.86</v>
      </c>
      <c r="F483" s="8">
        <f>'[1]ЦЕНЫ АТС'!F483</f>
        <v>888.05</v>
      </c>
      <c r="G483" s="10"/>
      <c r="H483" s="10"/>
    </row>
    <row r="484" spans="1:8" ht="12.75">
      <c r="A484" s="21"/>
      <c r="B484" s="2">
        <v>2</v>
      </c>
      <c r="C484" s="8">
        <f>'[1]ЦЕНЫ АТС'!C484</f>
        <v>857.98</v>
      </c>
      <c r="D484" s="8">
        <f>'[1]ЦЕНЫ АТС'!D484</f>
        <v>0</v>
      </c>
      <c r="E484" s="8">
        <f>'[1]ЦЕНЫ АТС'!E484</f>
        <v>77.5</v>
      </c>
      <c r="F484" s="8">
        <f>'[1]ЦЕНЫ АТС'!F484</f>
        <v>878.79</v>
      </c>
      <c r="G484" s="10"/>
      <c r="H484" s="10"/>
    </row>
    <row r="485" spans="1:8" ht="12.75">
      <c r="A485" s="21"/>
      <c r="B485" s="2">
        <v>3</v>
      </c>
      <c r="C485" s="8">
        <f>'[1]ЦЕНЫ АТС'!C485</f>
        <v>854.51</v>
      </c>
      <c r="D485" s="8">
        <f>'[1]ЦЕНЫ АТС'!D485</f>
        <v>0</v>
      </c>
      <c r="E485" s="8">
        <f>'[1]ЦЕНЫ АТС'!E485</f>
        <v>58.29</v>
      </c>
      <c r="F485" s="8">
        <f>'[1]ЦЕНЫ АТС'!F485</f>
        <v>875.32</v>
      </c>
      <c r="G485" s="10"/>
      <c r="H485" s="10"/>
    </row>
    <row r="486" spans="1:8" ht="12.75">
      <c r="A486" s="21"/>
      <c r="B486" s="2">
        <v>4</v>
      </c>
      <c r="C486" s="8">
        <f>'[1]ЦЕНЫ АТС'!C486</f>
        <v>896.77</v>
      </c>
      <c r="D486" s="8">
        <f>'[1]ЦЕНЫ АТС'!D486</f>
        <v>0.38</v>
      </c>
      <c r="E486" s="8">
        <f>'[1]ЦЕНЫ АТС'!E486</f>
        <v>11.22</v>
      </c>
      <c r="F486" s="8">
        <f>'[1]ЦЕНЫ АТС'!F486</f>
        <v>917.58</v>
      </c>
      <c r="G486" s="10"/>
      <c r="H486" s="10"/>
    </row>
    <row r="487" spans="1:8" ht="12.75">
      <c r="A487" s="21"/>
      <c r="B487" s="2">
        <v>5</v>
      </c>
      <c r="C487" s="8">
        <f>'[1]ЦЕНЫ АТС'!C487</f>
        <v>1000.49</v>
      </c>
      <c r="D487" s="8">
        <f>'[1]ЦЕНЫ АТС'!D487</f>
        <v>18.82</v>
      </c>
      <c r="E487" s="8">
        <f>'[1]ЦЕНЫ АТС'!E487</f>
        <v>1.6</v>
      </c>
      <c r="F487" s="8">
        <f>'[1]ЦЕНЫ АТС'!F487</f>
        <v>1021.3</v>
      </c>
      <c r="G487" s="10"/>
      <c r="H487" s="10"/>
    </row>
    <row r="488" spans="1:8" ht="12.75">
      <c r="A488" s="21"/>
      <c r="B488" s="2">
        <v>6</v>
      </c>
      <c r="C488" s="8">
        <f>'[1]ЦЕНЫ АТС'!C488</f>
        <v>1063.36</v>
      </c>
      <c r="D488" s="8">
        <f>'[1]ЦЕНЫ АТС'!D488</f>
        <v>24.53</v>
      </c>
      <c r="E488" s="8">
        <f>'[1]ЦЕНЫ АТС'!E488</f>
        <v>1.38</v>
      </c>
      <c r="F488" s="8">
        <f>'[1]ЦЕНЫ АТС'!F488</f>
        <v>1084.17</v>
      </c>
      <c r="G488" s="10"/>
      <c r="H488" s="10"/>
    </row>
    <row r="489" spans="1:8" ht="12.75">
      <c r="A489" s="21"/>
      <c r="B489" s="2">
        <v>7</v>
      </c>
      <c r="C489" s="8">
        <f>'[1]ЦЕНЫ АТС'!C489</f>
        <v>1182.33</v>
      </c>
      <c r="D489" s="8">
        <f>'[1]ЦЕНЫ АТС'!D489</f>
        <v>74.76</v>
      </c>
      <c r="E489" s="8">
        <f>'[1]ЦЕНЫ АТС'!E489</f>
        <v>0</v>
      </c>
      <c r="F489" s="8">
        <f>'[1]ЦЕНЫ АТС'!F489</f>
        <v>1203.14</v>
      </c>
      <c r="G489" s="10"/>
      <c r="H489" s="10"/>
    </row>
    <row r="490" spans="1:8" ht="12.75">
      <c r="A490" s="21"/>
      <c r="B490" s="2">
        <v>8</v>
      </c>
      <c r="C490" s="8">
        <f>'[1]ЦЕНЫ АТС'!C490</f>
        <v>1284.09</v>
      </c>
      <c r="D490" s="8">
        <f>'[1]ЦЕНЫ АТС'!D490</f>
        <v>0.13</v>
      </c>
      <c r="E490" s="8">
        <f>'[1]ЦЕНЫ АТС'!E490</f>
        <v>13.33</v>
      </c>
      <c r="F490" s="8">
        <f>'[1]ЦЕНЫ АТС'!F490</f>
        <v>1304.9</v>
      </c>
      <c r="G490" s="10"/>
      <c r="H490" s="10"/>
    </row>
    <row r="491" spans="1:8" ht="12.75">
      <c r="A491" s="21"/>
      <c r="B491" s="2">
        <v>9</v>
      </c>
      <c r="C491" s="8">
        <f>'[1]ЦЕНЫ АТС'!C491</f>
        <v>1299.62</v>
      </c>
      <c r="D491" s="8">
        <f>'[1]ЦЕНЫ АТС'!D491</f>
        <v>0</v>
      </c>
      <c r="E491" s="8">
        <f>'[1]ЦЕНЫ АТС'!E491</f>
        <v>30.29</v>
      </c>
      <c r="F491" s="8">
        <f>'[1]ЦЕНЫ АТС'!F491</f>
        <v>1320.43</v>
      </c>
      <c r="G491" s="10"/>
      <c r="H491" s="10"/>
    </row>
    <row r="492" spans="1:8" ht="12.75">
      <c r="A492" s="21"/>
      <c r="B492" s="2">
        <v>10</v>
      </c>
      <c r="C492" s="8">
        <f>'[1]ЦЕНЫ АТС'!C492</f>
        <v>1290.48</v>
      </c>
      <c r="D492" s="8">
        <f>'[1]ЦЕНЫ АТС'!D492</f>
        <v>0</v>
      </c>
      <c r="E492" s="8">
        <f>'[1]ЦЕНЫ АТС'!E492</f>
        <v>47.05</v>
      </c>
      <c r="F492" s="8">
        <f>'[1]ЦЕНЫ АТС'!F492</f>
        <v>1311.29</v>
      </c>
      <c r="G492" s="10"/>
      <c r="H492" s="10"/>
    </row>
    <row r="493" spans="1:8" ht="12.75">
      <c r="A493" s="21"/>
      <c r="B493" s="2">
        <v>11</v>
      </c>
      <c r="C493" s="8">
        <f>'[1]ЦЕНЫ АТС'!C493</f>
        <v>1284.44</v>
      </c>
      <c r="D493" s="8">
        <f>'[1]ЦЕНЫ АТС'!D493</f>
        <v>0</v>
      </c>
      <c r="E493" s="8">
        <f>'[1]ЦЕНЫ АТС'!E493</f>
        <v>46.7</v>
      </c>
      <c r="F493" s="8">
        <f>'[1]ЦЕНЫ АТС'!F493</f>
        <v>1305.25</v>
      </c>
      <c r="G493" s="10"/>
      <c r="H493" s="10"/>
    </row>
    <row r="494" spans="1:8" ht="12.75">
      <c r="A494" s="21"/>
      <c r="B494" s="2">
        <v>12</v>
      </c>
      <c r="C494" s="8">
        <f>'[1]ЦЕНЫ АТС'!C494</f>
        <v>1280.69</v>
      </c>
      <c r="D494" s="8">
        <f>'[1]ЦЕНЫ АТС'!D494</f>
        <v>0</v>
      </c>
      <c r="E494" s="8">
        <f>'[1]ЦЕНЫ АТС'!E494</f>
        <v>42.63</v>
      </c>
      <c r="F494" s="8">
        <f>'[1]ЦЕНЫ АТС'!F494</f>
        <v>1301.5</v>
      </c>
      <c r="G494" s="10"/>
      <c r="H494" s="10"/>
    </row>
    <row r="495" spans="1:8" ht="12.75">
      <c r="A495" s="21"/>
      <c r="B495" s="2">
        <v>13</v>
      </c>
      <c r="C495" s="8">
        <f>'[1]ЦЕНЫ АТС'!C495</f>
        <v>1248.98</v>
      </c>
      <c r="D495" s="8">
        <f>'[1]ЦЕНЫ АТС'!D495</f>
        <v>0</v>
      </c>
      <c r="E495" s="8">
        <f>'[1]ЦЕНЫ АТС'!E495</f>
        <v>60.15</v>
      </c>
      <c r="F495" s="8">
        <f>'[1]ЦЕНЫ АТС'!F495</f>
        <v>1269.79</v>
      </c>
      <c r="G495" s="10"/>
      <c r="H495" s="10"/>
    </row>
    <row r="496" spans="1:8" ht="12.75">
      <c r="A496" s="21"/>
      <c r="B496" s="2">
        <v>14</v>
      </c>
      <c r="C496" s="8">
        <f>'[1]ЦЕНЫ АТС'!C496</f>
        <v>1245.91</v>
      </c>
      <c r="D496" s="8">
        <f>'[1]ЦЕНЫ АТС'!D496</f>
        <v>0</v>
      </c>
      <c r="E496" s="8">
        <f>'[1]ЦЕНЫ АТС'!E496</f>
        <v>55.04</v>
      </c>
      <c r="F496" s="8">
        <f>'[1]ЦЕНЫ АТС'!F496</f>
        <v>1266.72</v>
      </c>
      <c r="G496" s="10"/>
      <c r="H496" s="10"/>
    </row>
    <row r="497" spans="1:8" ht="12.75">
      <c r="A497" s="21"/>
      <c r="B497" s="2">
        <v>15</v>
      </c>
      <c r="C497" s="8">
        <f>'[1]ЦЕНЫ АТС'!C497</f>
        <v>1244.27</v>
      </c>
      <c r="D497" s="8">
        <f>'[1]ЦЕНЫ АТС'!D497</f>
        <v>0</v>
      </c>
      <c r="E497" s="8">
        <f>'[1]ЦЕНЫ АТС'!E497</f>
        <v>54.42</v>
      </c>
      <c r="F497" s="8">
        <f>'[1]ЦЕНЫ АТС'!F497</f>
        <v>1265.08</v>
      </c>
      <c r="G497" s="10"/>
      <c r="H497" s="10"/>
    </row>
    <row r="498" spans="1:8" ht="12.75">
      <c r="A498" s="21"/>
      <c r="B498" s="2">
        <v>16</v>
      </c>
      <c r="C498" s="8">
        <f>'[1]ЦЕНЫ АТС'!C498</f>
        <v>1250.19</v>
      </c>
      <c r="D498" s="8">
        <f>'[1]ЦЕНЫ АТС'!D498</f>
        <v>0</v>
      </c>
      <c r="E498" s="8">
        <f>'[1]ЦЕНЫ АТС'!E498</f>
        <v>39.78</v>
      </c>
      <c r="F498" s="8">
        <f>'[1]ЦЕНЫ АТС'!F498</f>
        <v>1271</v>
      </c>
      <c r="G498" s="10"/>
      <c r="H498" s="10"/>
    </row>
    <row r="499" spans="1:8" ht="12.75">
      <c r="A499" s="21"/>
      <c r="B499" s="2">
        <v>17</v>
      </c>
      <c r="C499" s="8">
        <f>'[1]ЦЕНЫ АТС'!C499</f>
        <v>1269.61</v>
      </c>
      <c r="D499" s="8">
        <f>'[1]ЦЕНЫ АТС'!D499</f>
        <v>0</v>
      </c>
      <c r="E499" s="8">
        <f>'[1]ЦЕНЫ АТС'!E499</f>
        <v>44.41</v>
      </c>
      <c r="F499" s="8">
        <f>'[1]ЦЕНЫ АТС'!F499</f>
        <v>1290.42</v>
      </c>
      <c r="G499" s="10"/>
      <c r="H499" s="10"/>
    </row>
    <row r="500" spans="1:8" ht="12.75">
      <c r="A500" s="21"/>
      <c r="B500" s="2">
        <v>18</v>
      </c>
      <c r="C500" s="8">
        <f>'[1]ЦЕНЫ АТС'!C500</f>
        <v>1279.04</v>
      </c>
      <c r="D500" s="8">
        <f>'[1]ЦЕНЫ АТС'!D500</f>
        <v>0</v>
      </c>
      <c r="E500" s="8">
        <f>'[1]ЦЕНЫ АТС'!E500</f>
        <v>56.81</v>
      </c>
      <c r="F500" s="8">
        <f>'[1]ЦЕНЫ АТС'!F500</f>
        <v>1299.85</v>
      </c>
      <c r="G500" s="10"/>
      <c r="H500" s="10"/>
    </row>
    <row r="501" spans="1:8" ht="12.75">
      <c r="A501" s="21"/>
      <c r="B501" s="2">
        <v>19</v>
      </c>
      <c r="C501" s="8">
        <f>'[1]ЦЕНЫ АТС'!C501</f>
        <v>1257.84</v>
      </c>
      <c r="D501" s="8">
        <f>'[1]ЦЕНЫ АТС'!D501</f>
        <v>0</v>
      </c>
      <c r="E501" s="8">
        <f>'[1]ЦЕНЫ АТС'!E501</f>
        <v>61.89</v>
      </c>
      <c r="F501" s="8">
        <f>'[1]ЦЕНЫ АТС'!F501</f>
        <v>1278.65</v>
      </c>
      <c r="G501" s="10"/>
      <c r="H501" s="10"/>
    </row>
    <row r="502" spans="1:8" ht="12.75">
      <c r="A502" s="21"/>
      <c r="B502" s="2">
        <v>20</v>
      </c>
      <c r="C502" s="8">
        <f>'[1]ЦЕНЫ АТС'!C502</f>
        <v>1213</v>
      </c>
      <c r="D502" s="8">
        <f>'[1]ЦЕНЫ АТС'!D502</f>
        <v>0</v>
      </c>
      <c r="E502" s="8">
        <f>'[1]ЦЕНЫ АТС'!E502</f>
        <v>107.15</v>
      </c>
      <c r="F502" s="8">
        <f>'[1]ЦЕНЫ АТС'!F502</f>
        <v>1233.81</v>
      </c>
      <c r="G502" s="10"/>
      <c r="H502" s="10"/>
    </row>
    <row r="503" spans="1:8" ht="12.75">
      <c r="A503" s="21"/>
      <c r="B503" s="2">
        <v>21</v>
      </c>
      <c r="C503" s="8">
        <f>'[1]ЦЕНЫ АТС'!C503</f>
        <v>1109.14</v>
      </c>
      <c r="D503" s="8">
        <f>'[1]ЦЕНЫ АТС'!D503</f>
        <v>0</v>
      </c>
      <c r="E503" s="8">
        <f>'[1]ЦЕНЫ АТС'!E503</f>
        <v>346.66</v>
      </c>
      <c r="F503" s="8">
        <f>'[1]ЦЕНЫ АТС'!F503</f>
        <v>1129.95</v>
      </c>
      <c r="G503" s="10"/>
      <c r="H503" s="10"/>
    </row>
    <row r="504" spans="1:8" ht="12.75">
      <c r="A504" s="21"/>
      <c r="B504" s="2">
        <v>22</v>
      </c>
      <c r="C504" s="8">
        <f>'[1]ЦЕНЫ АТС'!C504</f>
        <v>1059.41</v>
      </c>
      <c r="D504" s="8">
        <f>'[1]ЦЕНЫ АТС'!D504</f>
        <v>0</v>
      </c>
      <c r="E504" s="8">
        <f>'[1]ЦЕНЫ АТС'!E504</f>
        <v>251.65</v>
      </c>
      <c r="F504" s="8">
        <f>'[1]ЦЕНЫ АТС'!F504</f>
        <v>1080.22</v>
      </c>
      <c r="G504" s="10"/>
      <c r="H504" s="10"/>
    </row>
    <row r="505" spans="1:8" ht="12.75">
      <c r="A505" s="21"/>
      <c r="B505" s="2">
        <v>23</v>
      </c>
      <c r="C505" s="8">
        <f>'[1]ЦЕНЫ АТС'!C505</f>
        <v>1003.25</v>
      </c>
      <c r="D505" s="8">
        <f>'[1]ЦЕНЫ АТС'!D505</f>
        <v>0</v>
      </c>
      <c r="E505" s="8">
        <f>'[1]ЦЕНЫ АТС'!E505</f>
        <v>254.47</v>
      </c>
      <c r="F505" s="8">
        <f>'[1]ЦЕНЫ АТС'!F505</f>
        <v>1024.06</v>
      </c>
      <c r="G505" s="10"/>
      <c r="H505" s="10"/>
    </row>
    <row r="506" spans="1:8" ht="12.75">
      <c r="A506" s="20">
        <v>22</v>
      </c>
      <c r="B506" s="2">
        <v>0</v>
      </c>
      <c r="C506" s="8">
        <f>'[1]ЦЕНЫ АТС'!C506</f>
        <v>880.68</v>
      </c>
      <c r="D506" s="8">
        <f>'[1]ЦЕНЫ АТС'!D506</f>
        <v>0</v>
      </c>
      <c r="E506" s="8">
        <f>'[1]ЦЕНЫ АТС'!E506</f>
        <v>25.93</v>
      </c>
      <c r="F506" s="8">
        <f>'[1]ЦЕНЫ АТС'!F506</f>
        <v>901.49</v>
      </c>
      <c r="G506" s="10"/>
      <c r="H506" s="10"/>
    </row>
    <row r="507" spans="1:8" ht="12.75">
      <c r="A507" s="21"/>
      <c r="B507" s="2">
        <v>1</v>
      </c>
      <c r="C507" s="8">
        <f>'[1]ЦЕНЫ АТС'!C507</f>
        <v>854.17</v>
      </c>
      <c r="D507" s="8">
        <f>'[1]ЦЕНЫ АТС'!D507</f>
        <v>1.96</v>
      </c>
      <c r="E507" s="8">
        <f>'[1]ЦЕНЫ АТС'!E507</f>
        <v>7.3</v>
      </c>
      <c r="F507" s="8">
        <f>'[1]ЦЕНЫ АТС'!F507</f>
        <v>874.98</v>
      </c>
      <c r="G507" s="10"/>
      <c r="H507" s="10"/>
    </row>
    <row r="508" spans="1:8" ht="12.75">
      <c r="A508" s="21"/>
      <c r="B508" s="2">
        <v>2</v>
      </c>
      <c r="C508" s="8">
        <f>'[1]ЦЕНЫ АТС'!C508</f>
        <v>850</v>
      </c>
      <c r="D508" s="8">
        <f>'[1]ЦЕНЫ АТС'!D508</f>
        <v>4.13</v>
      </c>
      <c r="E508" s="8">
        <f>'[1]ЦЕНЫ АТС'!E508</f>
        <v>4.02</v>
      </c>
      <c r="F508" s="8">
        <f>'[1]ЦЕНЫ АТС'!F508</f>
        <v>870.81</v>
      </c>
      <c r="G508" s="10"/>
      <c r="H508" s="10"/>
    </row>
    <row r="509" spans="1:8" ht="12.75">
      <c r="A509" s="21"/>
      <c r="B509" s="2">
        <v>3</v>
      </c>
      <c r="C509" s="8">
        <f>'[1]ЦЕНЫ АТС'!C509</f>
        <v>849.66</v>
      </c>
      <c r="D509" s="8">
        <f>'[1]ЦЕНЫ АТС'!D509</f>
        <v>4.62</v>
      </c>
      <c r="E509" s="8">
        <f>'[1]ЦЕНЫ АТС'!E509</f>
        <v>3.38</v>
      </c>
      <c r="F509" s="8">
        <f>'[1]ЦЕНЫ АТС'!F509</f>
        <v>870.47</v>
      </c>
      <c r="G509" s="10"/>
      <c r="H509" s="10"/>
    </row>
    <row r="510" spans="1:8" ht="12.75">
      <c r="A510" s="21"/>
      <c r="B510" s="2">
        <v>4</v>
      </c>
      <c r="C510" s="8">
        <f>'[1]ЦЕНЫ АТС'!C510</f>
        <v>872.36</v>
      </c>
      <c r="D510" s="8">
        <f>'[1]ЦЕНЫ АТС'!D510</f>
        <v>33.86</v>
      </c>
      <c r="E510" s="8">
        <f>'[1]ЦЕНЫ АТС'!E510</f>
        <v>0.19</v>
      </c>
      <c r="F510" s="8">
        <f>'[1]ЦЕНЫ АТС'!F510</f>
        <v>893.17</v>
      </c>
      <c r="G510" s="10"/>
      <c r="H510" s="10"/>
    </row>
    <row r="511" spans="1:8" ht="12.75">
      <c r="A511" s="21"/>
      <c r="B511" s="2">
        <v>5</v>
      </c>
      <c r="C511" s="8">
        <f>'[1]ЦЕНЫ АТС'!C511</f>
        <v>971.18</v>
      </c>
      <c r="D511" s="8">
        <f>'[1]ЦЕНЫ АТС'!D511</f>
        <v>12.16</v>
      </c>
      <c r="E511" s="8">
        <f>'[1]ЦЕНЫ АТС'!E511</f>
        <v>1.95</v>
      </c>
      <c r="F511" s="8">
        <f>'[1]ЦЕНЫ АТС'!F511</f>
        <v>991.99</v>
      </c>
      <c r="G511" s="10"/>
      <c r="H511" s="10"/>
    </row>
    <row r="512" spans="1:8" ht="12.75">
      <c r="A512" s="21"/>
      <c r="B512" s="2">
        <v>6</v>
      </c>
      <c r="C512" s="8">
        <f>'[1]ЦЕНЫ АТС'!C512</f>
        <v>1065.66</v>
      </c>
      <c r="D512" s="8">
        <f>'[1]ЦЕНЫ АТС'!D512</f>
        <v>29.4</v>
      </c>
      <c r="E512" s="8">
        <f>'[1]ЦЕНЫ АТС'!E512</f>
        <v>0.54</v>
      </c>
      <c r="F512" s="8">
        <f>'[1]ЦЕНЫ АТС'!F512</f>
        <v>1086.47</v>
      </c>
      <c r="G512" s="10"/>
      <c r="H512" s="10"/>
    </row>
    <row r="513" spans="1:8" ht="12.75">
      <c r="A513" s="21"/>
      <c r="B513" s="2">
        <v>7</v>
      </c>
      <c r="C513" s="8">
        <f>'[1]ЦЕНЫ АТС'!C513</f>
        <v>1154.83</v>
      </c>
      <c r="D513" s="8">
        <f>'[1]ЦЕНЫ АТС'!D513</f>
        <v>100.48</v>
      </c>
      <c r="E513" s="8">
        <f>'[1]ЦЕНЫ АТС'!E513</f>
        <v>0.02</v>
      </c>
      <c r="F513" s="8">
        <f>'[1]ЦЕНЫ АТС'!F513</f>
        <v>1175.64</v>
      </c>
      <c r="G513" s="10"/>
      <c r="H513" s="10"/>
    </row>
    <row r="514" spans="1:8" ht="12.75">
      <c r="A514" s="21"/>
      <c r="B514" s="2">
        <v>8</v>
      </c>
      <c r="C514" s="8">
        <f>'[1]ЦЕНЫ АТС'!C514</f>
        <v>1265.27</v>
      </c>
      <c r="D514" s="8">
        <f>'[1]ЦЕНЫ АТС'!D514</f>
        <v>0.01</v>
      </c>
      <c r="E514" s="8">
        <f>'[1]ЦЕНЫ АТС'!E514</f>
        <v>22.85</v>
      </c>
      <c r="F514" s="8">
        <f>'[1]ЦЕНЫ АТС'!F514</f>
        <v>1286.08</v>
      </c>
      <c r="G514" s="10"/>
      <c r="H514" s="10"/>
    </row>
    <row r="515" spans="1:8" ht="12.75">
      <c r="A515" s="21"/>
      <c r="B515" s="2">
        <v>9</v>
      </c>
      <c r="C515" s="8">
        <f>'[1]ЦЕНЫ АТС'!C515</f>
        <v>1261.88</v>
      </c>
      <c r="D515" s="8">
        <f>'[1]ЦЕНЫ АТС'!D515</f>
        <v>0</v>
      </c>
      <c r="E515" s="8">
        <f>'[1]ЦЕНЫ АТС'!E515</f>
        <v>23.53</v>
      </c>
      <c r="F515" s="8">
        <f>'[1]ЦЕНЫ АТС'!F515</f>
        <v>1282.69</v>
      </c>
      <c r="G515" s="10"/>
      <c r="H515" s="10"/>
    </row>
    <row r="516" spans="1:8" ht="12.75">
      <c r="A516" s="21"/>
      <c r="B516" s="2">
        <v>10</v>
      </c>
      <c r="C516" s="8">
        <f>'[1]ЦЕНЫ АТС'!C516</f>
        <v>1251.92</v>
      </c>
      <c r="D516" s="8">
        <f>'[1]ЦЕНЫ АТС'!D516</f>
        <v>0.2</v>
      </c>
      <c r="E516" s="8">
        <f>'[1]ЦЕНЫ АТС'!E516</f>
        <v>16.72</v>
      </c>
      <c r="F516" s="8">
        <f>'[1]ЦЕНЫ АТС'!F516</f>
        <v>1272.73</v>
      </c>
      <c r="G516" s="10"/>
      <c r="H516" s="10"/>
    </row>
    <row r="517" spans="1:8" ht="12.75">
      <c r="A517" s="21"/>
      <c r="B517" s="2">
        <v>11</v>
      </c>
      <c r="C517" s="8">
        <f>'[1]ЦЕНЫ АТС'!C517</f>
        <v>1255.66</v>
      </c>
      <c r="D517" s="8">
        <f>'[1]ЦЕНЫ АТС'!D517</f>
        <v>0</v>
      </c>
      <c r="E517" s="8">
        <f>'[1]ЦЕНЫ АТС'!E517</f>
        <v>27.12</v>
      </c>
      <c r="F517" s="8">
        <f>'[1]ЦЕНЫ АТС'!F517</f>
        <v>1276.47</v>
      </c>
      <c r="G517" s="10"/>
      <c r="H517" s="10"/>
    </row>
    <row r="518" spans="1:8" ht="12.75">
      <c r="A518" s="21"/>
      <c r="B518" s="2">
        <v>12</v>
      </c>
      <c r="C518" s="8">
        <f>'[1]ЦЕНЫ АТС'!C518</f>
        <v>1241.38</v>
      </c>
      <c r="D518" s="8">
        <f>'[1]ЦЕНЫ АТС'!D518</f>
        <v>0.25</v>
      </c>
      <c r="E518" s="8">
        <f>'[1]ЦЕНЫ АТС'!E518</f>
        <v>14.81</v>
      </c>
      <c r="F518" s="8">
        <f>'[1]ЦЕНЫ АТС'!F518</f>
        <v>1262.19</v>
      </c>
      <c r="G518" s="10"/>
      <c r="H518" s="10"/>
    </row>
    <row r="519" spans="1:8" ht="12.75">
      <c r="A519" s="21"/>
      <c r="B519" s="2">
        <v>13</v>
      </c>
      <c r="C519" s="8">
        <f>'[1]ЦЕНЫ АТС'!C519</f>
        <v>1235.06</v>
      </c>
      <c r="D519" s="8">
        <f>'[1]ЦЕНЫ АТС'!D519</f>
        <v>0.22</v>
      </c>
      <c r="E519" s="8">
        <f>'[1]ЦЕНЫ АТС'!E519</f>
        <v>15.56</v>
      </c>
      <c r="F519" s="8">
        <f>'[1]ЦЕНЫ АТС'!F519</f>
        <v>1255.87</v>
      </c>
      <c r="G519" s="10"/>
      <c r="H519" s="10"/>
    </row>
    <row r="520" spans="1:8" ht="12.75">
      <c r="A520" s="21"/>
      <c r="B520" s="2">
        <v>14</v>
      </c>
      <c r="C520" s="8">
        <f>'[1]ЦЕНЫ АТС'!C520</f>
        <v>1227.59</v>
      </c>
      <c r="D520" s="8">
        <f>'[1]ЦЕНЫ АТС'!D520</f>
        <v>0</v>
      </c>
      <c r="E520" s="8">
        <f>'[1]ЦЕНЫ АТС'!E520</f>
        <v>64.88</v>
      </c>
      <c r="F520" s="8">
        <f>'[1]ЦЕНЫ АТС'!F520</f>
        <v>1248.4</v>
      </c>
      <c r="G520" s="10"/>
      <c r="H520" s="10"/>
    </row>
    <row r="521" spans="1:8" ht="12.75">
      <c r="A521" s="21"/>
      <c r="B521" s="2">
        <v>15</v>
      </c>
      <c r="C521" s="8">
        <f>'[1]ЦЕНЫ АТС'!C521</f>
        <v>1226.84</v>
      </c>
      <c r="D521" s="8">
        <f>'[1]ЦЕНЫ АТС'!D521</f>
        <v>0</v>
      </c>
      <c r="E521" s="8">
        <f>'[1]ЦЕНЫ АТС'!E521</f>
        <v>99.94</v>
      </c>
      <c r="F521" s="8">
        <f>'[1]ЦЕНЫ АТС'!F521</f>
        <v>1247.65</v>
      </c>
      <c r="G521" s="10"/>
      <c r="H521" s="10"/>
    </row>
    <row r="522" spans="1:8" ht="12.75">
      <c r="A522" s="21"/>
      <c r="B522" s="2">
        <v>16</v>
      </c>
      <c r="C522" s="8">
        <f>'[1]ЦЕНЫ АТС'!C522</f>
        <v>1234.53</v>
      </c>
      <c r="D522" s="8">
        <f>'[1]ЦЕНЫ АТС'!D522</f>
        <v>0.2</v>
      </c>
      <c r="E522" s="8">
        <f>'[1]ЦЕНЫ АТС'!E522</f>
        <v>17.71</v>
      </c>
      <c r="F522" s="8">
        <f>'[1]ЦЕНЫ АТС'!F522</f>
        <v>1255.34</v>
      </c>
      <c r="G522" s="10"/>
      <c r="H522" s="10"/>
    </row>
    <row r="523" spans="1:8" ht="12.75">
      <c r="A523" s="21"/>
      <c r="B523" s="2">
        <v>17</v>
      </c>
      <c r="C523" s="8">
        <f>'[1]ЦЕНЫ АТС'!C523</f>
        <v>1237.42</v>
      </c>
      <c r="D523" s="8">
        <f>'[1]ЦЕНЫ АТС'!D523</f>
        <v>1.07</v>
      </c>
      <c r="E523" s="8">
        <f>'[1]ЦЕНЫ АТС'!E523</f>
        <v>9.24</v>
      </c>
      <c r="F523" s="8">
        <f>'[1]ЦЕНЫ АТС'!F523</f>
        <v>1258.23</v>
      </c>
      <c r="G523" s="10"/>
      <c r="H523" s="10"/>
    </row>
    <row r="524" spans="1:8" ht="12.75">
      <c r="A524" s="21"/>
      <c r="B524" s="2">
        <v>18</v>
      </c>
      <c r="C524" s="8">
        <f>'[1]ЦЕНЫ АТС'!C524</f>
        <v>1249.13</v>
      </c>
      <c r="D524" s="8">
        <f>'[1]ЦЕНЫ АТС'!D524</f>
        <v>1.53</v>
      </c>
      <c r="E524" s="8">
        <f>'[1]ЦЕНЫ АТС'!E524</f>
        <v>8.91</v>
      </c>
      <c r="F524" s="8">
        <f>'[1]ЦЕНЫ АТС'!F524</f>
        <v>1269.94</v>
      </c>
      <c r="G524" s="10"/>
      <c r="H524" s="10"/>
    </row>
    <row r="525" spans="1:8" ht="12.75">
      <c r="A525" s="21"/>
      <c r="B525" s="2">
        <v>19</v>
      </c>
      <c r="C525" s="8">
        <f>'[1]ЦЕНЫ АТС'!C525</f>
        <v>1238.03</v>
      </c>
      <c r="D525" s="8">
        <f>'[1]ЦЕНЫ АТС'!D525</f>
        <v>0.02</v>
      </c>
      <c r="E525" s="8">
        <f>'[1]ЦЕНЫ АТС'!E525</f>
        <v>25.78</v>
      </c>
      <c r="F525" s="8">
        <f>'[1]ЦЕНЫ АТС'!F525</f>
        <v>1258.84</v>
      </c>
      <c r="G525" s="10"/>
      <c r="H525" s="10"/>
    </row>
    <row r="526" spans="1:8" ht="12.75">
      <c r="A526" s="21"/>
      <c r="B526" s="2">
        <v>20</v>
      </c>
      <c r="C526" s="8">
        <f>'[1]ЦЕНЫ АТС'!C526</f>
        <v>1154.21</v>
      </c>
      <c r="D526" s="8">
        <f>'[1]ЦЕНЫ АТС'!D526</f>
        <v>0</v>
      </c>
      <c r="E526" s="8">
        <f>'[1]ЦЕНЫ АТС'!E526</f>
        <v>30.05</v>
      </c>
      <c r="F526" s="8">
        <f>'[1]ЦЕНЫ АТС'!F526</f>
        <v>1175.02</v>
      </c>
      <c r="G526" s="10"/>
      <c r="H526" s="10"/>
    </row>
    <row r="527" spans="1:8" ht="12.75">
      <c r="A527" s="21"/>
      <c r="B527" s="2">
        <v>21</v>
      </c>
      <c r="C527" s="8">
        <f>'[1]ЦЕНЫ АТС'!C527</f>
        <v>1063.25</v>
      </c>
      <c r="D527" s="8">
        <f>'[1]ЦЕНЫ АТС'!D527</f>
        <v>0</v>
      </c>
      <c r="E527" s="8">
        <f>'[1]ЦЕНЫ АТС'!E527</f>
        <v>76.28</v>
      </c>
      <c r="F527" s="8">
        <f>'[1]ЦЕНЫ АТС'!F527</f>
        <v>1084.06</v>
      </c>
      <c r="G527" s="10"/>
      <c r="H527" s="10"/>
    </row>
    <row r="528" spans="1:8" ht="12.75">
      <c r="A528" s="21"/>
      <c r="B528" s="2">
        <v>22</v>
      </c>
      <c r="C528" s="8">
        <f>'[1]ЦЕНЫ АТС'!C528</f>
        <v>997.52</v>
      </c>
      <c r="D528" s="8">
        <f>'[1]ЦЕНЫ АТС'!D528</f>
        <v>0</v>
      </c>
      <c r="E528" s="8">
        <f>'[1]ЦЕНЫ АТС'!E528</f>
        <v>105.28</v>
      </c>
      <c r="F528" s="8">
        <f>'[1]ЦЕНЫ АТС'!F528</f>
        <v>1018.33</v>
      </c>
      <c r="G528" s="10"/>
      <c r="H528" s="10"/>
    </row>
    <row r="529" spans="1:8" ht="12.75">
      <c r="A529" s="21"/>
      <c r="B529" s="2">
        <v>23</v>
      </c>
      <c r="C529" s="8">
        <f>'[1]ЦЕНЫ АТС'!C529</f>
        <v>965.72</v>
      </c>
      <c r="D529" s="8">
        <f>'[1]ЦЕНЫ АТС'!D529</f>
        <v>0</v>
      </c>
      <c r="E529" s="8">
        <f>'[1]ЦЕНЫ АТС'!E529</f>
        <v>102.58</v>
      </c>
      <c r="F529" s="8">
        <f>'[1]ЦЕНЫ АТС'!F529</f>
        <v>986.53</v>
      </c>
      <c r="G529" s="10"/>
      <c r="H529" s="10"/>
    </row>
    <row r="530" spans="1:8" ht="12.75">
      <c r="A530" s="20">
        <v>23</v>
      </c>
      <c r="B530" s="2">
        <v>0</v>
      </c>
      <c r="C530" s="8">
        <f>'[1]ЦЕНЫ АТС'!C530</f>
        <v>887.67</v>
      </c>
      <c r="D530" s="8">
        <f>'[1]ЦЕНЫ АТС'!D530</f>
        <v>0.99</v>
      </c>
      <c r="E530" s="8">
        <f>'[1]ЦЕНЫ АТС'!E530</f>
        <v>14.54</v>
      </c>
      <c r="F530" s="8">
        <f>'[1]ЦЕНЫ АТС'!F530</f>
        <v>908.48</v>
      </c>
      <c r="G530" s="10"/>
      <c r="H530" s="10"/>
    </row>
    <row r="531" spans="1:8" ht="12.75">
      <c r="A531" s="21"/>
      <c r="B531" s="2">
        <v>1</v>
      </c>
      <c r="C531" s="8">
        <f>'[1]ЦЕНЫ АТС'!C531</f>
        <v>852.69</v>
      </c>
      <c r="D531" s="8">
        <f>'[1]ЦЕНЫ АТС'!D531</f>
        <v>0</v>
      </c>
      <c r="E531" s="8">
        <f>'[1]ЦЕНЫ АТС'!E531</f>
        <v>67.55</v>
      </c>
      <c r="F531" s="8">
        <f>'[1]ЦЕНЫ АТС'!F531</f>
        <v>873.5</v>
      </c>
      <c r="G531" s="10"/>
      <c r="H531" s="10"/>
    </row>
    <row r="532" spans="1:8" ht="12.75">
      <c r="A532" s="21"/>
      <c r="B532" s="2">
        <v>2</v>
      </c>
      <c r="C532" s="8">
        <f>'[1]ЦЕНЫ АТС'!C532</f>
        <v>852.36</v>
      </c>
      <c r="D532" s="8">
        <f>'[1]ЦЕНЫ АТС'!D532</f>
        <v>0</v>
      </c>
      <c r="E532" s="8">
        <f>'[1]ЦЕНЫ АТС'!E532</f>
        <v>41.22</v>
      </c>
      <c r="F532" s="8">
        <f>'[1]ЦЕНЫ АТС'!F532</f>
        <v>873.17</v>
      </c>
      <c r="G532" s="10"/>
      <c r="H532" s="10"/>
    </row>
    <row r="533" spans="1:8" ht="12.75">
      <c r="A533" s="21"/>
      <c r="B533" s="2">
        <v>3</v>
      </c>
      <c r="C533" s="8">
        <f>'[1]ЦЕНЫ АТС'!C533</f>
        <v>854.32</v>
      </c>
      <c r="D533" s="8">
        <f>'[1]ЦЕНЫ АТС'!D533</f>
        <v>0</v>
      </c>
      <c r="E533" s="8">
        <f>'[1]ЦЕНЫ АТС'!E533</f>
        <v>38.7</v>
      </c>
      <c r="F533" s="8">
        <f>'[1]ЦЕНЫ АТС'!F533</f>
        <v>875.13</v>
      </c>
      <c r="G533" s="10"/>
      <c r="H533" s="10"/>
    </row>
    <row r="534" spans="1:8" ht="12.75">
      <c r="A534" s="21"/>
      <c r="B534" s="2">
        <v>4</v>
      </c>
      <c r="C534" s="8">
        <f>'[1]ЦЕНЫ АТС'!C534</f>
        <v>902.29</v>
      </c>
      <c r="D534" s="8">
        <f>'[1]ЦЕНЫ АТС'!D534</f>
        <v>0</v>
      </c>
      <c r="E534" s="8">
        <f>'[1]ЦЕНЫ АТС'!E534</f>
        <v>38.29</v>
      </c>
      <c r="F534" s="8">
        <f>'[1]ЦЕНЫ АТС'!F534</f>
        <v>923.1</v>
      </c>
      <c r="G534" s="10"/>
      <c r="H534" s="10"/>
    </row>
    <row r="535" spans="1:8" ht="12.75">
      <c r="A535" s="21"/>
      <c r="B535" s="2">
        <v>5</v>
      </c>
      <c r="C535" s="8">
        <f>'[1]ЦЕНЫ АТС'!C535</f>
        <v>977.94</v>
      </c>
      <c r="D535" s="8">
        <f>'[1]ЦЕНЫ АТС'!D535</f>
        <v>0.07</v>
      </c>
      <c r="E535" s="8">
        <f>'[1]ЦЕНЫ АТС'!E535</f>
        <v>24.61</v>
      </c>
      <c r="F535" s="8">
        <f>'[1]ЦЕНЫ АТС'!F535</f>
        <v>998.75</v>
      </c>
      <c r="G535" s="10"/>
      <c r="H535" s="10"/>
    </row>
    <row r="536" spans="1:8" ht="12.75">
      <c r="A536" s="21"/>
      <c r="B536" s="2">
        <v>6</v>
      </c>
      <c r="C536" s="8">
        <f>'[1]ЦЕНЫ АТС'!C536</f>
        <v>1063.04</v>
      </c>
      <c r="D536" s="8">
        <f>'[1]ЦЕНЫ АТС'!D536</f>
        <v>0.51</v>
      </c>
      <c r="E536" s="8">
        <f>'[1]ЦЕНЫ АТС'!E536</f>
        <v>19.13</v>
      </c>
      <c r="F536" s="8">
        <f>'[1]ЦЕНЫ АТС'!F536</f>
        <v>1083.85</v>
      </c>
      <c r="G536" s="10"/>
      <c r="H536" s="10"/>
    </row>
    <row r="537" spans="1:8" ht="12.75">
      <c r="A537" s="21"/>
      <c r="B537" s="2">
        <v>7</v>
      </c>
      <c r="C537" s="8">
        <f>'[1]ЦЕНЫ АТС'!C537</f>
        <v>1198.71</v>
      </c>
      <c r="D537" s="8">
        <f>'[1]ЦЕНЫ АТС'!D537</f>
        <v>31.14</v>
      </c>
      <c r="E537" s="8">
        <f>'[1]ЦЕНЫ АТС'!E537</f>
        <v>0.65</v>
      </c>
      <c r="F537" s="8">
        <f>'[1]ЦЕНЫ АТС'!F537</f>
        <v>1219.52</v>
      </c>
      <c r="G537" s="10"/>
      <c r="H537" s="10"/>
    </row>
    <row r="538" spans="1:8" ht="12.75">
      <c r="A538" s="21"/>
      <c r="B538" s="2">
        <v>8</v>
      </c>
      <c r="C538" s="8">
        <f>'[1]ЦЕНЫ АТС'!C538</f>
        <v>1215.81</v>
      </c>
      <c r="D538" s="8">
        <f>'[1]ЦЕНЫ АТС'!D538</f>
        <v>7.56</v>
      </c>
      <c r="E538" s="8">
        <f>'[1]ЦЕНЫ АТС'!E538</f>
        <v>4.86</v>
      </c>
      <c r="F538" s="8">
        <f>'[1]ЦЕНЫ АТС'!F538</f>
        <v>1236.62</v>
      </c>
      <c r="G538" s="10"/>
      <c r="H538" s="10"/>
    </row>
    <row r="539" spans="1:8" ht="12.75">
      <c r="A539" s="21"/>
      <c r="B539" s="2">
        <v>9</v>
      </c>
      <c r="C539" s="8">
        <f>'[1]ЦЕНЫ АТС'!C539</f>
        <v>1186.09</v>
      </c>
      <c r="D539" s="8">
        <f>'[1]ЦЕНЫ АТС'!D539</f>
        <v>11.75</v>
      </c>
      <c r="E539" s="8">
        <f>'[1]ЦЕНЫ АТС'!E539</f>
        <v>2.2</v>
      </c>
      <c r="F539" s="8">
        <f>'[1]ЦЕНЫ АТС'!F539</f>
        <v>1206.9</v>
      </c>
      <c r="G539" s="10"/>
      <c r="H539" s="10"/>
    </row>
    <row r="540" spans="1:8" ht="12.75">
      <c r="A540" s="21"/>
      <c r="B540" s="2">
        <v>10</v>
      </c>
      <c r="C540" s="8">
        <f>'[1]ЦЕНЫ АТС'!C540</f>
        <v>1176.02</v>
      </c>
      <c r="D540" s="8">
        <f>'[1]ЦЕНЫ АТС'!D540</f>
        <v>16.63</v>
      </c>
      <c r="E540" s="8">
        <f>'[1]ЦЕНЫ АТС'!E540</f>
        <v>1.68</v>
      </c>
      <c r="F540" s="8">
        <f>'[1]ЦЕНЫ АТС'!F540</f>
        <v>1196.83</v>
      </c>
      <c r="G540" s="10"/>
      <c r="H540" s="10"/>
    </row>
    <row r="541" spans="1:8" ht="12.75">
      <c r="A541" s="21"/>
      <c r="B541" s="2">
        <v>11</v>
      </c>
      <c r="C541" s="8">
        <f>'[1]ЦЕНЫ АТС'!C541</f>
        <v>1180.81</v>
      </c>
      <c r="D541" s="8">
        <f>'[1]ЦЕНЫ АТС'!D541</f>
        <v>64.9</v>
      </c>
      <c r="E541" s="8">
        <f>'[1]ЦЕНЫ АТС'!E541</f>
        <v>0</v>
      </c>
      <c r="F541" s="8">
        <f>'[1]ЦЕНЫ АТС'!F541</f>
        <v>1201.62</v>
      </c>
      <c r="G541" s="10"/>
      <c r="H541" s="10"/>
    </row>
    <row r="542" spans="1:8" ht="12.75">
      <c r="A542" s="21"/>
      <c r="B542" s="2">
        <v>12</v>
      </c>
      <c r="C542" s="8">
        <f>'[1]ЦЕНЫ АТС'!C542</f>
        <v>1170.83</v>
      </c>
      <c r="D542" s="8">
        <f>'[1]ЦЕНЫ АТС'!D542</f>
        <v>55.68</v>
      </c>
      <c r="E542" s="8">
        <f>'[1]ЦЕНЫ АТС'!E542</f>
        <v>0</v>
      </c>
      <c r="F542" s="8">
        <f>'[1]ЦЕНЫ АТС'!F542</f>
        <v>1191.64</v>
      </c>
      <c r="G542" s="10"/>
      <c r="H542" s="10"/>
    </row>
    <row r="543" spans="1:8" ht="12.75">
      <c r="A543" s="21"/>
      <c r="B543" s="2">
        <v>13</v>
      </c>
      <c r="C543" s="8">
        <f>'[1]ЦЕНЫ АТС'!C543</f>
        <v>1164.34</v>
      </c>
      <c r="D543" s="8">
        <f>'[1]ЦЕНЫ АТС'!D543</f>
        <v>57.68</v>
      </c>
      <c r="E543" s="8">
        <f>'[1]ЦЕНЫ АТС'!E543</f>
        <v>0</v>
      </c>
      <c r="F543" s="8">
        <f>'[1]ЦЕНЫ АТС'!F543</f>
        <v>1185.15</v>
      </c>
      <c r="G543" s="10"/>
      <c r="H543" s="10"/>
    </row>
    <row r="544" spans="1:8" ht="12.75">
      <c r="A544" s="21"/>
      <c r="B544" s="2">
        <v>14</v>
      </c>
      <c r="C544" s="8">
        <f>'[1]ЦЕНЫ АТС'!C544</f>
        <v>1159.71</v>
      </c>
      <c r="D544" s="8">
        <f>'[1]ЦЕНЫ АТС'!D544</f>
        <v>17.89</v>
      </c>
      <c r="E544" s="8">
        <f>'[1]ЦЕНЫ АТС'!E544</f>
        <v>1.56</v>
      </c>
      <c r="F544" s="8">
        <f>'[1]ЦЕНЫ АТС'!F544</f>
        <v>1180.52</v>
      </c>
      <c r="G544" s="10"/>
      <c r="H544" s="10"/>
    </row>
    <row r="545" spans="1:8" ht="12.75">
      <c r="A545" s="21"/>
      <c r="B545" s="2">
        <v>15</v>
      </c>
      <c r="C545" s="8">
        <f>'[1]ЦЕНЫ АТС'!C545</f>
        <v>1157.28</v>
      </c>
      <c r="D545" s="8">
        <f>'[1]ЦЕНЫ АТС'!D545</f>
        <v>14.46</v>
      </c>
      <c r="E545" s="8">
        <f>'[1]ЦЕНЫ АТС'!E545</f>
        <v>1.78</v>
      </c>
      <c r="F545" s="8">
        <f>'[1]ЦЕНЫ АТС'!F545</f>
        <v>1178.09</v>
      </c>
      <c r="G545" s="10"/>
      <c r="H545" s="10"/>
    </row>
    <row r="546" spans="1:8" ht="12.75">
      <c r="A546" s="21"/>
      <c r="B546" s="2">
        <v>16</v>
      </c>
      <c r="C546" s="8">
        <f>'[1]ЦЕНЫ АТС'!C546</f>
        <v>1161.58</v>
      </c>
      <c r="D546" s="8">
        <f>'[1]ЦЕНЫ АТС'!D546</f>
        <v>17.78</v>
      </c>
      <c r="E546" s="8">
        <f>'[1]ЦЕНЫ АТС'!E546</f>
        <v>1.53</v>
      </c>
      <c r="F546" s="8">
        <f>'[1]ЦЕНЫ АТС'!F546</f>
        <v>1182.39</v>
      </c>
      <c r="G546" s="10"/>
      <c r="H546" s="10"/>
    </row>
    <row r="547" spans="1:8" ht="12.75">
      <c r="A547" s="21"/>
      <c r="B547" s="2">
        <v>17</v>
      </c>
      <c r="C547" s="8">
        <f>'[1]ЦЕНЫ АТС'!C547</f>
        <v>1169.98</v>
      </c>
      <c r="D547" s="8">
        <f>'[1]ЦЕНЫ АТС'!D547</f>
        <v>31.59</v>
      </c>
      <c r="E547" s="8">
        <f>'[1]ЦЕНЫ АТС'!E547</f>
        <v>0.6</v>
      </c>
      <c r="F547" s="8">
        <f>'[1]ЦЕНЫ АТС'!F547</f>
        <v>1190.79</v>
      </c>
      <c r="G547" s="10"/>
      <c r="H547" s="10"/>
    </row>
    <row r="548" spans="1:8" ht="12.75">
      <c r="A548" s="21"/>
      <c r="B548" s="2">
        <v>18</v>
      </c>
      <c r="C548" s="8">
        <f>'[1]ЦЕНЫ АТС'!C548</f>
        <v>1172.39</v>
      </c>
      <c r="D548" s="8">
        <f>'[1]ЦЕНЫ АТС'!D548</f>
        <v>43.87</v>
      </c>
      <c r="E548" s="8">
        <f>'[1]ЦЕНЫ АТС'!E548</f>
        <v>0.06</v>
      </c>
      <c r="F548" s="8">
        <f>'[1]ЦЕНЫ АТС'!F548</f>
        <v>1193.2</v>
      </c>
      <c r="G548" s="10"/>
      <c r="H548" s="10"/>
    </row>
    <row r="549" spans="1:8" ht="12.75">
      <c r="A549" s="21"/>
      <c r="B549" s="2">
        <v>19</v>
      </c>
      <c r="C549" s="8">
        <f>'[1]ЦЕНЫ АТС'!C549</f>
        <v>1115.18</v>
      </c>
      <c r="D549" s="8">
        <f>'[1]ЦЕНЫ АТС'!D549</f>
        <v>50.59</v>
      </c>
      <c r="E549" s="8">
        <f>'[1]ЦЕНЫ АТС'!E549</f>
        <v>0</v>
      </c>
      <c r="F549" s="8">
        <f>'[1]ЦЕНЫ АТС'!F549</f>
        <v>1135.99</v>
      </c>
      <c r="G549" s="10"/>
      <c r="H549" s="10"/>
    </row>
    <row r="550" spans="1:8" ht="12.75">
      <c r="A550" s="21"/>
      <c r="B550" s="2">
        <v>20</v>
      </c>
      <c r="C550" s="8">
        <f>'[1]ЦЕНЫ АТС'!C550</f>
        <v>1090.33</v>
      </c>
      <c r="D550" s="8">
        <f>'[1]ЦЕНЫ АТС'!D550</f>
        <v>18.85</v>
      </c>
      <c r="E550" s="8">
        <f>'[1]ЦЕНЫ АТС'!E550</f>
        <v>3.22</v>
      </c>
      <c r="F550" s="8">
        <f>'[1]ЦЕНЫ АТС'!F550</f>
        <v>1111.14</v>
      </c>
      <c r="G550" s="10"/>
      <c r="H550" s="10"/>
    </row>
    <row r="551" spans="1:8" ht="12.75">
      <c r="A551" s="21"/>
      <c r="B551" s="2">
        <v>21</v>
      </c>
      <c r="C551" s="8">
        <f>'[1]ЦЕНЫ АТС'!C551</f>
        <v>1012.87</v>
      </c>
      <c r="D551" s="8">
        <f>'[1]ЦЕНЫ АТС'!D551</f>
        <v>0</v>
      </c>
      <c r="E551" s="8">
        <f>'[1]ЦЕНЫ АТС'!E551</f>
        <v>87.12</v>
      </c>
      <c r="F551" s="8">
        <f>'[1]ЦЕНЫ АТС'!F551</f>
        <v>1033.68</v>
      </c>
      <c r="G551" s="10"/>
      <c r="H551" s="10"/>
    </row>
    <row r="552" spans="1:8" ht="12.75">
      <c r="A552" s="21"/>
      <c r="B552" s="2">
        <v>22</v>
      </c>
      <c r="C552" s="8">
        <f>'[1]ЦЕНЫ АТС'!C552</f>
        <v>954.64</v>
      </c>
      <c r="D552" s="8">
        <f>'[1]ЦЕНЫ АТС'!D552</f>
        <v>0</v>
      </c>
      <c r="E552" s="8">
        <f>'[1]ЦЕНЫ АТС'!E552</f>
        <v>126.71</v>
      </c>
      <c r="F552" s="8">
        <f>'[1]ЦЕНЫ АТС'!F552</f>
        <v>975.45</v>
      </c>
      <c r="G552" s="10"/>
      <c r="H552" s="10"/>
    </row>
    <row r="553" spans="1:8" ht="12.75">
      <c r="A553" s="21"/>
      <c r="B553" s="2">
        <v>23</v>
      </c>
      <c r="C553" s="8">
        <f>'[1]ЦЕНЫ АТС'!C553</f>
        <v>896.07</v>
      </c>
      <c r="D553" s="8">
        <f>'[1]ЦЕНЫ АТС'!D553</f>
        <v>0</v>
      </c>
      <c r="E553" s="8">
        <f>'[1]ЦЕНЫ АТС'!E553</f>
        <v>102.84</v>
      </c>
      <c r="F553" s="8">
        <f>'[1]ЦЕНЫ АТС'!F553</f>
        <v>916.88</v>
      </c>
      <c r="G553" s="10"/>
      <c r="H553" s="10"/>
    </row>
    <row r="554" spans="1:8" ht="12.75">
      <c r="A554" s="20">
        <v>24</v>
      </c>
      <c r="B554" s="2">
        <v>0</v>
      </c>
      <c r="C554" s="8">
        <f>'[1]ЦЕНЫ АТС'!C554</f>
        <v>921.54</v>
      </c>
      <c r="D554" s="8">
        <f>'[1]ЦЕНЫ АТС'!D554</f>
        <v>0</v>
      </c>
      <c r="E554" s="8">
        <f>'[1]ЦЕНЫ АТС'!E554</f>
        <v>60.31</v>
      </c>
      <c r="F554" s="8">
        <f>'[1]ЦЕНЫ АТС'!F554</f>
        <v>942.35</v>
      </c>
      <c r="G554" s="10"/>
      <c r="H554" s="10"/>
    </row>
    <row r="555" spans="1:8" ht="12.75">
      <c r="A555" s="21"/>
      <c r="B555" s="2">
        <v>1</v>
      </c>
      <c r="C555" s="8">
        <f>'[1]ЦЕНЫ АТС'!C555</f>
        <v>854.92</v>
      </c>
      <c r="D555" s="8">
        <f>'[1]ЦЕНЫ АТС'!D555</f>
        <v>5.36</v>
      </c>
      <c r="E555" s="8">
        <f>'[1]ЦЕНЫ АТС'!E555</f>
        <v>1.83</v>
      </c>
      <c r="F555" s="8">
        <f>'[1]ЦЕНЫ АТС'!F555</f>
        <v>875.73</v>
      </c>
      <c r="G555" s="10"/>
      <c r="H555" s="10"/>
    </row>
    <row r="556" spans="1:8" ht="12.75">
      <c r="A556" s="21"/>
      <c r="B556" s="2">
        <v>2</v>
      </c>
      <c r="C556" s="8">
        <f>'[1]ЦЕНЫ АТС'!C556</f>
        <v>851.67</v>
      </c>
      <c r="D556" s="8">
        <f>'[1]ЦЕНЫ АТС'!D556</f>
        <v>4.49</v>
      </c>
      <c r="E556" s="8">
        <f>'[1]ЦЕНЫ АТС'!E556</f>
        <v>1.98</v>
      </c>
      <c r="F556" s="8">
        <f>'[1]ЦЕНЫ АТС'!F556</f>
        <v>872.48</v>
      </c>
      <c r="G556" s="10"/>
      <c r="H556" s="10"/>
    </row>
    <row r="557" spans="1:8" ht="12.75">
      <c r="A557" s="21"/>
      <c r="B557" s="2">
        <v>3</v>
      </c>
      <c r="C557" s="8">
        <f>'[1]ЦЕНЫ АТС'!C557</f>
        <v>852.68</v>
      </c>
      <c r="D557" s="8">
        <f>'[1]ЦЕНЫ АТС'!D557</f>
        <v>3</v>
      </c>
      <c r="E557" s="8">
        <f>'[1]ЦЕНЫ АТС'!E557</f>
        <v>2.86</v>
      </c>
      <c r="F557" s="8">
        <f>'[1]ЦЕНЫ АТС'!F557</f>
        <v>873.49</v>
      </c>
      <c r="G557" s="10"/>
      <c r="H557" s="10"/>
    </row>
    <row r="558" spans="1:8" ht="12.75">
      <c r="A558" s="21"/>
      <c r="B558" s="2">
        <v>4</v>
      </c>
      <c r="C558" s="8">
        <f>'[1]ЦЕНЫ АТС'!C558</f>
        <v>888.42</v>
      </c>
      <c r="D558" s="8">
        <f>'[1]ЦЕНЫ АТС'!D558</f>
        <v>13.29</v>
      </c>
      <c r="E558" s="8">
        <f>'[1]ЦЕНЫ АТС'!E558</f>
        <v>1.04</v>
      </c>
      <c r="F558" s="8">
        <f>'[1]ЦЕНЫ АТС'!F558</f>
        <v>909.23</v>
      </c>
      <c r="G558" s="10"/>
      <c r="H558" s="10"/>
    </row>
    <row r="559" spans="1:8" ht="12.75">
      <c r="A559" s="21"/>
      <c r="B559" s="2">
        <v>5</v>
      </c>
      <c r="C559" s="8">
        <f>'[1]ЦЕНЫ АТС'!C559</f>
        <v>980.32</v>
      </c>
      <c r="D559" s="8">
        <f>'[1]ЦЕНЫ АТС'!D559</f>
        <v>9.43</v>
      </c>
      <c r="E559" s="8">
        <f>'[1]ЦЕНЫ АТС'!E559</f>
        <v>1.37</v>
      </c>
      <c r="F559" s="8">
        <f>'[1]ЦЕНЫ АТС'!F559</f>
        <v>1001.13</v>
      </c>
      <c r="G559" s="10"/>
      <c r="H559" s="10"/>
    </row>
    <row r="560" spans="1:8" ht="12.75">
      <c r="A560" s="21"/>
      <c r="B560" s="2">
        <v>6</v>
      </c>
      <c r="C560" s="8">
        <f>'[1]ЦЕНЫ АТС'!C560</f>
        <v>1066.05</v>
      </c>
      <c r="D560" s="8">
        <f>'[1]ЦЕНЫ АТС'!D560</f>
        <v>93.45</v>
      </c>
      <c r="E560" s="8">
        <f>'[1]ЦЕНЫ АТС'!E560</f>
        <v>0</v>
      </c>
      <c r="F560" s="8">
        <f>'[1]ЦЕНЫ АТС'!F560</f>
        <v>1086.86</v>
      </c>
      <c r="G560" s="10"/>
      <c r="H560" s="10"/>
    </row>
    <row r="561" spans="1:8" ht="12.75">
      <c r="A561" s="21"/>
      <c r="B561" s="2">
        <v>7</v>
      </c>
      <c r="C561" s="8">
        <f>'[1]ЦЕНЫ АТС'!C561</f>
        <v>1214.38</v>
      </c>
      <c r="D561" s="8">
        <f>'[1]ЦЕНЫ АТС'!D561</f>
        <v>121.45</v>
      </c>
      <c r="E561" s="8">
        <f>'[1]ЦЕНЫ АТС'!E561</f>
        <v>0.42</v>
      </c>
      <c r="F561" s="8">
        <f>'[1]ЦЕНЫ АТС'!F561</f>
        <v>1235.19</v>
      </c>
      <c r="G561" s="10"/>
      <c r="H561" s="10"/>
    </row>
    <row r="562" spans="1:8" ht="12.75">
      <c r="A562" s="21"/>
      <c r="B562" s="2">
        <v>8</v>
      </c>
      <c r="C562" s="8">
        <f>'[1]ЦЕНЫ АТС'!C562</f>
        <v>1272.05</v>
      </c>
      <c r="D562" s="8">
        <f>'[1]ЦЕНЫ АТС'!D562</f>
        <v>65.74</v>
      </c>
      <c r="E562" s="8">
        <f>'[1]ЦЕНЫ АТС'!E562</f>
        <v>0.44</v>
      </c>
      <c r="F562" s="8">
        <f>'[1]ЦЕНЫ АТС'!F562</f>
        <v>1292.86</v>
      </c>
      <c r="G562" s="10"/>
      <c r="H562" s="10"/>
    </row>
    <row r="563" spans="1:8" ht="12.75">
      <c r="A563" s="21"/>
      <c r="B563" s="2">
        <v>9</v>
      </c>
      <c r="C563" s="8">
        <f>'[1]ЦЕНЫ АТС'!C563</f>
        <v>1281.09</v>
      </c>
      <c r="D563" s="8">
        <f>'[1]ЦЕНЫ АТС'!D563</f>
        <v>58.11</v>
      </c>
      <c r="E563" s="8">
        <f>'[1]ЦЕНЫ АТС'!E563</f>
        <v>0.45</v>
      </c>
      <c r="F563" s="8">
        <f>'[1]ЦЕНЫ АТС'!F563</f>
        <v>1301.9</v>
      </c>
      <c r="G563" s="10"/>
      <c r="H563" s="10"/>
    </row>
    <row r="564" spans="1:8" ht="12.75">
      <c r="A564" s="21"/>
      <c r="B564" s="2">
        <v>10</v>
      </c>
      <c r="C564" s="8">
        <f>'[1]ЦЕНЫ АТС'!C564</f>
        <v>1249.99</v>
      </c>
      <c r="D564" s="8">
        <f>'[1]ЦЕНЫ АТС'!D564</f>
        <v>53.44</v>
      </c>
      <c r="E564" s="8">
        <f>'[1]ЦЕНЫ АТС'!E564</f>
        <v>0</v>
      </c>
      <c r="F564" s="8">
        <f>'[1]ЦЕНЫ АТС'!F564</f>
        <v>1270.8</v>
      </c>
      <c r="G564" s="10"/>
      <c r="H564" s="10"/>
    </row>
    <row r="565" spans="1:8" ht="12.75">
      <c r="A565" s="21"/>
      <c r="B565" s="2">
        <v>11</v>
      </c>
      <c r="C565" s="8">
        <f>'[1]ЦЕНЫ АТС'!C565</f>
        <v>1256.51</v>
      </c>
      <c r="D565" s="8">
        <f>'[1]ЦЕНЫ АТС'!D565</f>
        <v>46.95</v>
      </c>
      <c r="E565" s="8">
        <f>'[1]ЦЕНЫ АТС'!E565</f>
        <v>0.72</v>
      </c>
      <c r="F565" s="8">
        <f>'[1]ЦЕНЫ АТС'!F565</f>
        <v>1277.32</v>
      </c>
      <c r="G565" s="10"/>
      <c r="H565" s="10"/>
    </row>
    <row r="566" spans="1:8" ht="12.75">
      <c r="A566" s="21"/>
      <c r="B566" s="2">
        <v>12</v>
      </c>
      <c r="C566" s="8">
        <f>'[1]ЦЕНЫ АТС'!C566</f>
        <v>1242.36</v>
      </c>
      <c r="D566" s="8">
        <f>'[1]ЦЕНЫ АТС'!D566</f>
        <v>58.11</v>
      </c>
      <c r="E566" s="8">
        <f>'[1]ЦЕНЫ АТС'!E566</f>
        <v>0</v>
      </c>
      <c r="F566" s="8">
        <f>'[1]ЦЕНЫ АТС'!F566</f>
        <v>1263.17</v>
      </c>
      <c r="G566" s="10"/>
      <c r="H566" s="10"/>
    </row>
    <row r="567" spans="1:8" ht="12.75">
      <c r="A567" s="21"/>
      <c r="B567" s="2">
        <v>13</v>
      </c>
      <c r="C567" s="8">
        <f>'[1]ЦЕНЫ АТС'!C567</f>
        <v>1224.19</v>
      </c>
      <c r="D567" s="8">
        <f>'[1]ЦЕНЫ АТС'!D567</f>
        <v>65.55</v>
      </c>
      <c r="E567" s="8">
        <f>'[1]ЦЕНЫ АТС'!E567</f>
        <v>0</v>
      </c>
      <c r="F567" s="8">
        <f>'[1]ЦЕНЫ АТС'!F567</f>
        <v>1245</v>
      </c>
      <c r="G567" s="10"/>
      <c r="H567" s="10"/>
    </row>
    <row r="568" spans="1:8" ht="12.75">
      <c r="A568" s="21"/>
      <c r="B568" s="2">
        <v>14</v>
      </c>
      <c r="C568" s="8">
        <f>'[1]ЦЕНЫ АТС'!C568</f>
        <v>1230.64</v>
      </c>
      <c r="D568" s="8">
        <f>'[1]ЦЕНЫ АТС'!D568</f>
        <v>60.6</v>
      </c>
      <c r="E568" s="8">
        <f>'[1]ЦЕНЫ АТС'!E568</f>
        <v>0.57</v>
      </c>
      <c r="F568" s="8">
        <f>'[1]ЦЕНЫ АТС'!F568</f>
        <v>1251.45</v>
      </c>
      <c r="G568" s="10"/>
      <c r="H568" s="10"/>
    </row>
    <row r="569" spans="1:8" ht="12.75">
      <c r="A569" s="21"/>
      <c r="B569" s="2">
        <v>15</v>
      </c>
      <c r="C569" s="8">
        <f>'[1]ЦЕНЫ АТС'!C569</f>
        <v>1237.95</v>
      </c>
      <c r="D569" s="8">
        <f>'[1]ЦЕНЫ АТС'!D569</f>
        <v>52.12</v>
      </c>
      <c r="E569" s="8">
        <f>'[1]ЦЕНЫ АТС'!E569</f>
        <v>0</v>
      </c>
      <c r="F569" s="8">
        <f>'[1]ЦЕНЫ АТС'!F569</f>
        <v>1258.76</v>
      </c>
      <c r="G569" s="10"/>
      <c r="H569" s="10"/>
    </row>
    <row r="570" spans="1:8" ht="12.75">
      <c r="A570" s="21"/>
      <c r="B570" s="2">
        <v>16</v>
      </c>
      <c r="C570" s="8">
        <f>'[1]ЦЕНЫ АТС'!C570</f>
        <v>1249.87</v>
      </c>
      <c r="D570" s="8">
        <f>'[1]ЦЕНЫ АТС'!D570</f>
        <v>97.52</v>
      </c>
      <c r="E570" s="8">
        <f>'[1]ЦЕНЫ АТС'!E570</f>
        <v>0</v>
      </c>
      <c r="F570" s="8">
        <f>'[1]ЦЕНЫ АТС'!F570</f>
        <v>1270.68</v>
      </c>
      <c r="G570" s="10"/>
      <c r="H570" s="10"/>
    </row>
    <row r="571" spans="1:8" ht="12.75">
      <c r="A571" s="21"/>
      <c r="B571" s="2">
        <v>17</v>
      </c>
      <c r="C571" s="8">
        <f>'[1]ЦЕНЫ АТС'!C571</f>
        <v>1257.55</v>
      </c>
      <c r="D571" s="8">
        <f>'[1]ЦЕНЫ АТС'!D571</f>
        <v>103.51</v>
      </c>
      <c r="E571" s="8">
        <f>'[1]ЦЕНЫ АТС'!E571</f>
        <v>0</v>
      </c>
      <c r="F571" s="8">
        <f>'[1]ЦЕНЫ АТС'!F571</f>
        <v>1278.36</v>
      </c>
      <c r="G571" s="10"/>
      <c r="H571" s="10"/>
    </row>
    <row r="572" spans="1:8" ht="12.75">
      <c r="A572" s="21"/>
      <c r="B572" s="2">
        <v>18</v>
      </c>
      <c r="C572" s="8">
        <f>'[1]ЦЕНЫ АТС'!C572</f>
        <v>1241.72</v>
      </c>
      <c r="D572" s="8">
        <f>'[1]ЦЕНЫ АТС'!D572</f>
        <v>101.37</v>
      </c>
      <c r="E572" s="8">
        <f>'[1]ЦЕНЫ АТС'!E572</f>
        <v>0</v>
      </c>
      <c r="F572" s="8">
        <f>'[1]ЦЕНЫ АТС'!F572</f>
        <v>1262.53</v>
      </c>
      <c r="G572" s="10"/>
      <c r="H572" s="10"/>
    </row>
    <row r="573" spans="1:8" ht="12.75">
      <c r="A573" s="21"/>
      <c r="B573" s="2">
        <v>19</v>
      </c>
      <c r="C573" s="8">
        <f>'[1]ЦЕНЫ АТС'!C573</f>
        <v>1230.85</v>
      </c>
      <c r="D573" s="8">
        <f>'[1]ЦЕНЫ АТС'!D573</f>
        <v>110.15</v>
      </c>
      <c r="E573" s="8">
        <f>'[1]ЦЕНЫ АТС'!E573</f>
        <v>0</v>
      </c>
      <c r="F573" s="8">
        <f>'[1]ЦЕНЫ АТС'!F573</f>
        <v>1251.66</v>
      </c>
      <c r="G573" s="10"/>
      <c r="H573" s="10"/>
    </row>
    <row r="574" spans="1:8" ht="12.75">
      <c r="A574" s="21"/>
      <c r="B574" s="2">
        <v>20</v>
      </c>
      <c r="C574" s="8">
        <f>'[1]ЦЕНЫ АТС'!C574</f>
        <v>1217.92</v>
      </c>
      <c r="D574" s="8">
        <f>'[1]ЦЕНЫ АТС'!D574</f>
        <v>74.35</v>
      </c>
      <c r="E574" s="8">
        <f>'[1]ЦЕНЫ АТС'!E574</f>
        <v>0.11</v>
      </c>
      <c r="F574" s="8">
        <f>'[1]ЦЕНЫ АТС'!F574</f>
        <v>1238.73</v>
      </c>
      <c r="G574" s="10"/>
      <c r="H574" s="10"/>
    </row>
    <row r="575" spans="1:8" ht="12.75">
      <c r="A575" s="21"/>
      <c r="B575" s="2">
        <v>21</v>
      </c>
      <c r="C575" s="8">
        <f>'[1]ЦЕНЫ АТС'!C575</f>
        <v>1131.51</v>
      </c>
      <c r="D575" s="8">
        <f>'[1]ЦЕНЫ АТС'!D575</f>
        <v>18.6</v>
      </c>
      <c r="E575" s="8">
        <f>'[1]ЦЕНЫ АТС'!E575</f>
        <v>1.68</v>
      </c>
      <c r="F575" s="8">
        <f>'[1]ЦЕНЫ АТС'!F575</f>
        <v>1152.32</v>
      </c>
      <c r="G575" s="10"/>
      <c r="H575" s="10"/>
    </row>
    <row r="576" spans="1:8" ht="12.75">
      <c r="A576" s="21"/>
      <c r="B576" s="2">
        <v>22</v>
      </c>
      <c r="C576" s="8">
        <f>'[1]ЦЕНЫ АТС'!C576</f>
        <v>1032.26</v>
      </c>
      <c r="D576" s="8">
        <f>'[1]ЦЕНЫ АТС'!D576</f>
        <v>0.72</v>
      </c>
      <c r="E576" s="8">
        <f>'[1]ЦЕНЫ АТС'!E576</f>
        <v>12.44</v>
      </c>
      <c r="F576" s="8">
        <f>'[1]ЦЕНЫ АТС'!F576</f>
        <v>1053.07</v>
      </c>
      <c r="G576" s="10"/>
      <c r="H576" s="10"/>
    </row>
    <row r="577" spans="1:8" ht="12.75">
      <c r="A577" s="21"/>
      <c r="B577" s="2">
        <v>23</v>
      </c>
      <c r="C577" s="8">
        <f>'[1]ЦЕНЫ АТС'!C577</f>
        <v>987.78</v>
      </c>
      <c r="D577" s="8">
        <f>'[1]ЦЕНЫ АТС'!D577</f>
        <v>40.77</v>
      </c>
      <c r="E577" s="8">
        <f>'[1]ЦЕНЫ АТС'!E577</f>
        <v>0</v>
      </c>
      <c r="F577" s="8">
        <f>'[1]ЦЕНЫ АТС'!F577</f>
        <v>1008.59</v>
      </c>
      <c r="G577" s="10"/>
      <c r="H577" s="10"/>
    </row>
    <row r="578" spans="1:8" ht="12.75">
      <c r="A578" s="20">
        <v>25</v>
      </c>
      <c r="B578" s="2">
        <v>0</v>
      </c>
      <c r="C578" s="8">
        <f>'[1]ЦЕНЫ АТС'!C578</f>
        <v>924.53</v>
      </c>
      <c r="D578" s="8">
        <f>'[1]ЦЕНЫ АТС'!D578</f>
        <v>0.04</v>
      </c>
      <c r="E578" s="8">
        <f>'[1]ЦЕНЫ АТС'!E578</f>
        <v>23.75</v>
      </c>
      <c r="F578" s="8">
        <f>'[1]ЦЕНЫ АТС'!F578</f>
        <v>945.34</v>
      </c>
      <c r="G578" s="10"/>
      <c r="H578" s="10"/>
    </row>
    <row r="579" spans="1:8" ht="12.75">
      <c r="A579" s="21"/>
      <c r="B579" s="2">
        <v>1</v>
      </c>
      <c r="C579" s="8">
        <f>'[1]ЦЕНЫ АТС'!C579</f>
        <v>889.45</v>
      </c>
      <c r="D579" s="8">
        <f>'[1]ЦЕНЫ АТС'!D579</f>
        <v>0</v>
      </c>
      <c r="E579" s="8">
        <f>'[1]ЦЕНЫ АТС'!E579</f>
        <v>26.77</v>
      </c>
      <c r="F579" s="8">
        <f>'[1]ЦЕНЫ АТС'!F579</f>
        <v>910.26</v>
      </c>
      <c r="G579" s="10"/>
      <c r="H579" s="10"/>
    </row>
    <row r="580" spans="1:8" ht="12.75">
      <c r="A580" s="21"/>
      <c r="B580" s="2">
        <v>2</v>
      </c>
      <c r="C580" s="8">
        <f>'[1]ЦЕНЫ АТС'!C580</f>
        <v>855.63</v>
      </c>
      <c r="D580" s="8">
        <f>'[1]ЦЕНЫ АТС'!D580</f>
        <v>12.14</v>
      </c>
      <c r="E580" s="8">
        <f>'[1]ЦЕНЫ АТС'!E580</f>
        <v>1.13</v>
      </c>
      <c r="F580" s="8">
        <f>'[1]ЦЕНЫ АТС'!F580</f>
        <v>876.44</v>
      </c>
      <c r="G580" s="10"/>
      <c r="H580" s="10"/>
    </row>
    <row r="581" spans="1:8" ht="12.75">
      <c r="A581" s="21"/>
      <c r="B581" s="2">
        <v>3</v>
      </c>
      <c r="C581" s="8">
        <f>'[1]ЦЕНЫ АТС'!C581</f>
        <v>851.71</v>
      </c>
      <c r="D581" s="8">
        <f>'[1]ЦЕНЫ АТС'!D581</f>
        <v>8</v>
      </c>
      <c r="E581" s="8">
        <f>'[1]ЦЕНЫ АТС'!E581</f>
        <v>1.51</v>
      </c>
      <c r="F581" s="8">
        <f>'[1]ЦЕНЫ АТС'!F581</f>
        <v>872.52</v>
      </c>
      <c r="G581" s="10"/>
      <c r="H581" s="10"/>
    </row>
    <row r="582" spans="1:8" ht="12.75">
      <c r="A582" s="21"/>
      <c r="B582" s="2">
        <v>4</v>
      </c>
      <c r="C582" s="8">
        <f>'[1]ЦЕНЫ АТС'!C582</f>
        <v>862.65</v>
      </c>
      <c r="D582" s="8">
        <f>'[1]ЦЕНЫ АТС'!D582</f>
        <v>26.13</v>
      </c>
      <c r="E582" s="8">
        <f>'[1]ЦЕНЫ АТС'!E582</f>
        <v>0.17</v>
      </c>
      <c r="F582" s="8">
        <f>'[1]ЦЕНЫ АТС'!F582</f>
        <v>883.46</v>
      </c>
      <c r="G582" s="10"/>
      <c r="H582" s="10"/>
    </row>
    <row r="583" spans="1:8" ht="12.75">
      <c r="A583" s="21"/>
      <c r="B583" s="2">
        <v>5</v>
      </c>
      <c r="C583" s="8">
        <f>'[1]ЦЕНЫ АТС'!C583</f>
        <v>896.59</v>
      </c>
      <c r="D583" s="8">
        <f>'[1]ЦЕНЫ АТС'!D583</f>
        <v>83.53</v>
      </c>
      <c r="E583" s="8">
        <f>'[1]ЦЕНЫ АТС'!E583</f>
        <v>0</v>
      </c>
      <c r="F583" s="8">
        <f>'[1]ЦЕНЫ АТС'!F583</f>
        <v>917.4</v>
      </c>
      <c r="G583" s="10"/>
      <c r="H583" s="10"/>
    </row>
    <row r="584" spans="1:8" ht="12.75">
      <c r="A584" s="21"/>
      <c r="B584" s="2">
        <v>6</v>
      </c>
      <c r="C584" s="8">
        <f>'[1]ЦЕНЫ АТС'!C584</f>
        <v>949.73</v>
      </c>
      <c r="D584" s="8">
        <f>'[1]ЦЕНЫ АТС'!D584</f>
        <v>44.72</v>
      </c>
      <c r="E584" s="8">
        <f>'[1]ЦЕНЫ АТС'!E584</f>
        <v>0</v>
      </c>
      <c r="F584" s="8">
        <f>'[1]ЦЕНЫ АТС'!F584</f>
        <v>970.54</v>
      </c>
      <c r="G584" s="10"/>
      <c r="H584" s="10"/>
    </row>
    <row r="585" spans="1:8" ht="12.75">
      <c r="A585" s="21"/>
      <c r="B585" s="2">
        <v>7</v>
      </c>
      <c r="C585" s="8">
        <f>'[1]ЦЕНЫ АТС'!C585</f>
        <v>1001.16</v>
      </c>
      <c r="D585" s="8">
        <f>'[1]ЦЕНЫ АТС'!D585</f>
        <v>118.61</v>
      </c>
      <c r="E585" s="8">
        <f>'[1]ЦЕНЫ АТС'!E585</f>
        <v>0</v>
      </c>
      <c r="F585" s="8">
        <f>'[1]ЦЕНЫ АТС'!F585</f>
        <v>1021.97</v>
      </c>
      <c r="G585" s="10"/>
      <c r="H585" s="10"/>
    </row>
    <row r="586" spans="1:8" ht="12.75">
      <c r="A586" s="21"/>
      <c r="B586" s="2">
        <v>8</v>
      </c>
      <c r="C586" s="8">
        <f>'[1]ЦЕНЫ АТС'!C586</f>
        <v>1030.15</v>
      </c>
      <c r="D586" s="8">
        <f>'[1]ЦЕНЫ АТС'!D586</f>
        <v>193.93</v>
      </c>
      <c r="E586" s="8">
        <f>'[1]ЦЕНЫ АТС'!E586</f>
        <v>0</v>
      </c>
      <c r="F586" s="8">
        <f>'[1]ЦЕНЫ АТС'!F586</f>
        <v>1050.96</v>
      </c>
      <c r="G586" s="10"/>
      <c r="H586" s="10"/>
    </row>
    <row r="587" spans="1:8" ht="12.75">
      <c r="A587" s="21"/>
      <c r="B587" s="2">
        <v>9</v>
      </c>
      <c r="C587" s="8">
        <f>'[1]ЦЕНЫ АТС'!C587</f>
        <v>1039.07</v>
      </c>
      <c r="D587" s="8">
        <f>'[1]ЦЕНЫ АТС'!D587</f>
        <v>182.07</v>
      </c>
      <c r="E587" s="8">
        <f>'[1]ЦЕНЫ АТС'!E587</f>
        <v>0</v>
      </c>
      <c r="F587" s="8">
        <f>'[1]ЦЕНЫ АТС'!F587</f>
        <v>1059.88</v>
      </c>
      <c r="G587" s="10"/>
      <c r="H587" s="10"/>
    </row>
    <row r="588" spans="1:8" ht="12.75">
      <c r="A588" s="21"/>
      <c r="B588" s="2">
        <v>10</v>
      </c>
      <c r="C588" s="8">
        <f>'[1]ЦЕНЫ АТС'!C588</f>
        <v>1032.42</v>
      </c>
      <c r="D588" s="8">
        <f>'[1]ЦЕНЫ АТС'!D588</f>
        <v>181.32</v>
      </c>
      <c r="E588" s="8">
        <f>'[1]ЦЕНЫ АТС'!E588</f>
        <v>0</v>
      </c>
      <c r="F588" s="8">
        <f>'[1]ЦЕНЫ АТС'!F588</f>
        <v>1053.23</v>
      </c>
      <c r="G588" s="10"/>
      <c r="H588" s="10"/>
    </row>
    <row r="589" spans="1:8" ht="12.75">
      <c r="A589" s="21"/>
      <c r="B589" s="2">
        <v>11</v>
      </c>
      <c r="C589" s="8">
        <f>'[1]ЦЕНЫ АТС'!C589</f>
        <v>1028.46</v>
      </c>
      <c r="D589" s="8">
        <f>'[1]ЦЕНЫ АТС'!D589</f>
        <v>56.02</v>
      </c>
      <c r="E589" s="8">
        <f>'[1]ЦЕНЫ АТС'!E589</f>
        <v>0</v>
      </c>
      <c r="F589" s="8">
        <f>'[1]ЦЕНЫ АТС'!F589</f>
        <v>1049.27</v>
      </c>
      <c r="G589" s="10"/>
      <c r="H589" s="10"/>
    </row>
    <row r="590" spans="1:8" ht="12.75">
      <c r="A590" s="21"/>
      <c r="B590" s="2">
        <v>12</v>
      </c>
      <c r="C590" s="8">
        <f>'[1]ЦЕНЫ АТС'!C590</f>
        <v>1021.63</v>
      </c>
      <c r="D590" s="8">
        <f>'[1]ЦЕНЫ АТС'!D590</f>
        <v>22.65</v>
      </c>
      <c r="E590" s="8">
        <f>'[1]ЦЕНЫ АТС'!E590</f>
        <v>0.68</v>
      </c>
      <c r="F590" s="8">
        <f>'[1]ЦЕНЫ АТС'!F590</f>
        <v>1042.44</v>
      </c>
      <c r="G590" s="10"/>
      <c r="H590" s="10"/>
    </row>
    <row r="591" spans="1:8" ht="12.75">
      <c r="A591" s="21"/>
      <c r="B591" s="2">
        <v>13</v>
      </c>
      <c r="C591" s="8">
        <f>'[1]ЦЕНЫ АТС'!C591</f>
        <v>1018.78</v>
      </c>
      <c r="D591" s="8">
        <f>'[1]ЦЕНЫ АТС'!D591</f>
        <v>166.26</v>
      </c>
      <c r="E591" s="8">
        <f>'[1]ЦЕНЫ АТС'!E591</f>
        <v>0</v>
      </c>
      <c r="F591" s="8">
        <f>'[1]ЦЕНЫ АТС'!F591</f>
        <v>1039.59</v>
      </c>
      <c r="G591" s="10"/>
      <c r="H591" s="10"/>
    </row>
    <row r="592" spans="1:8" ht="12.75">
      <c r="A592" s="21"/>
      <c r="B592" s="2">
        <v>14</v>
      </c>
      <c r="C592" s="8">
        <f>'[1]ЦЕНЫ АТС'!C592</f>
        <v>1020.76</v>
      </c>
      <c r="D592" s="8">
        <f>'[1]ЦЕНЫ АТС'!D592</f>
        <v>17.79</v>
      </c>
      <c r="E592" s="8">
        <f>'[1]ЦЕНЫ АТС'!E592</f>
        <v>1.03</v>
      </c>
      <c r="F592" s="8">
        <f>'[1]ЦЕНЫ АТС'!F592</f>
        <v>1041.57</v>
      </c>
      <c r="G592" s="10"/>
      <c r="H592" s="10"/>
    </row>
    <row r="593" spans="1:8" ht="12.75">
      <c r="A593" s="21"/>
      <c r="B593" s="2">
        <v>15</v>
      </c>
      <c r="C593" s="8">
        <f>'[1]ЦЕНЫ АТС'!C593</f>
        <v>1021.54</v>
      </c>
      <c r="D593" s="8">
        <f>'[1]ЦЕНЫ АТС'!D593</f>
        <v>12.32</v>
      </c>
      <c r="E593" s="8">
        <f>'[1]ЦЕНЫ АТС'!E593</f>
        <v>1.42</v>
      </c>
      <c r="F593" s="8">
        <f>'[1]ЦЕНЫ АТС'!F593</f>
        <v>1042.35</v>
      </c>
      <c r="G593" s="10"/>
      <c r="H593" s="10"/>
    </row>
    <row r="594" spans="1:8" ht="12.75">
      <c r="A594" s="21"/>
      <c r="B594" s="2">
        <v>16</v>
      </c>
      <c r="C594" s="8">
        <f>'[1]ЦЕНЫ АТС'!C594</f>
        <v>1024.38</v>
      </c>
      <c r="D594" s="8">
        <f>'[1]ЦЕНЫ АТС'!D594</f>
        <v>39.57</v>
      </c>
      <c r="E594" s="8">
        <f>'[1]ЦЕНЫ АТС'!E594</f>
        <v>0</v>
      </c>
      <c r="F594" s="8">
        <f>'[1]ЦЕНЫ АТС'!F594</f>
        <v>1045.19</v>
      </c>
      <c r="G594" s="10"/>
      <c r="H594" s="10"/>
    </row>
    <row r="595" spans="1:8" ht="12.75">
      <c r="A595" s="21"/>
      <c r="B595" s="2">
        <v>17</v>
      </c>
      <c r="C595" s="8">
        <f>'[1]ЦЕНЫ АТС'!C595</f>
        <v>1019.27</v>
      </c>
      <c r="D595" s="8">
        <f>'[1]ЦЕНЫ АТС'!D595</f>
        <v>56.85</v>
      </c>
      <c r="E595" s="8">
        <f>'[1]ЦЕНЫ АТС'!E595</f>
        <v>0</v>
      </c>
      <c r="F595" s="8">
        <f>'[1]ЦЕНЫ АТС'!F595</f>
        <v>1040.08</v>
      </c>
      <c r="G595" s="10"/>
      <c r="H595" s="10"/>
    </row>
    <row r="596" spans="1:8" ht="12.75">
      <c r="A596" s="21"/>
      <c r="B596" s="2">
        <v>18</v>
      </c>
      <c r="C596" s="8">
        <f>'[1]ЦЕНЫ АТС'!C596</f>
        <v>1021</v>
      </c>
      <c r="D596" s="8">
        <f>'[1]ЦЕНЫ АТС'!D596</f>
        <v>82.9</v>
      </c>
      <c r="E596" s="8">
        <f>'[1]ЦЕНЫ АТС'!E596</f>
        <v>0</v>
      </c>
      <c r="F596" s="8">
        <f>'[1]ЦЕНЫ АТС'!F596</f>
        <v>1041.81</v>
      </c>
      <c r="G596" s="10"/>
      <c r="H596" s="10"/>
    </row>
    <row r="597" spans="1:8" ht="12.75">
      <c r="A597" s="21"/>
      <c r="B597" s="2">
        <v>19</v>
      </c>
      <c r="C597" s="8">
        <f>'[1]ЦЕНЫ АТС'!C597</f>
        <v>1026.33</v>
      </c>
      <c r="D597" s="8">
        <f>'[1]ЦЕНЫ АТС'!D597</f>
        <v>51.82</v>
      </c>
      <c r="E597" s="8">
        <f>'[1]ЦЕНЫ АТС'!E597</f>
        <v>0</v>
      </c>
      <c r="F597" s="8">
        <f>'[1]ЦЕНЫ АТС'!F597</f>
        <v>1047.14</v>
      </c>
      <c r="G597" s="10"/>
      <c r="H597" s="10"/>
    </row>
    <row r="598" spans="1:8" ht="12.75">
      <c r="A598" s="21"/>
      <c r="B598" s="2">
        <v>20</v>
      </c>
      <c r="C598" s="8">
        <f>'[1]ЦЕНЫ АТС'!C598</f>
        <v>1024.47</v>
      </c>
      <c r="D598" s="8">
        <f>'[1]ЦЕНЫ АТС'!D598</f>
        <v>21.25</v>
      </c>
      <c r="E598" s="8">
        <f>'[1]ЦЕНЫ АТС'!E598</f>
        <v>0.92</v>
      </c>
      <c r="F598" s="8">
        <f>'[1]ЦЕНЫ АТС'!F598</f>
        <v>1045.28</v>
      </c>
      <c r="G598" s="10"/>
      <c r="H598" s="10"/>
    </row>
    <row r="599" spans="1:8" ht="12.75">
      <c r="A599" s="21"/>
      <c r="B599" s="2">
        <v>21</v>
      </c>
      <c r="C599" s="8">
        <f>'[1]ЦЕНЫ АТС'!C599</f>
        <v>986.67</v>
      </c>
      <c r="D599" s="8">
        <f>'[1]ЦЕНЫ АТС'!D599</f>
        <v>11.29</v>
      </c>
      <c r="E599" s="8">
        <f>'[1]ЦЕНЫ АТС'!E599</f>
        <v>1.67</v>
      </c>
      <c r="F599" s="8">
        <f>'[1]ЦЕНЫ АТС'!F599</f>
        <v>1007.48</v>
      </c>
      <c r="G599" s="10"/>
      <c r="H599" s="10"/>
    </row>
    <row r="600" spans="1:8" ht="12.75">
      <c r="A600" s="21"/>
      <c r="B600" s="2">
        <v>22</v>
      </c>
      <c r="C600" s="8">
        <f>'[1]ЦЕНЫ АТС'!C600</f>
        <v>970.79</v>
      </c>
      <c r="D600" s="8">
        <f>'[1]ЦЕНЫ АТС'!D600</f>
        <v>0</v>
      </c>
      <c r="E600" s="8">
        <f>'[1]ЦЕНЫ АТС'!E600</f>
        <v>40.04</v>
      </c>
      <c r="F600" s="8">
        <f>'[1]ЦЕНЫ АТС'!F600</f>
        <v>991.6</v>
      </c>
      <c r="G600" s="10"/>
      <c r="H600" s="10"/>
    </row>
    <row r="601" spans="1:8" ht="12.75">
      <c r="A601" s="21"/>
      <c r="B601" s="2">
        <v>23</v>
      </c>
      <c r="C601" s="8">
        <f>'[1]ЦЕНЫ АТС'!C601</f>
        <v>924.03</v>
      </c>
      <c r="D601" s="8">
        <f>'[1]ЦЕНЫ АТС'!D601</f>
        <v>0</v>
      </c>
      <c r="E601" s="8">
        <f>'[1]ЦЕНЫ АТС'!E601</f>
        <v>135.93</v>
      </c>
      <c r="F601" s="8">
        <f>'[1]ЦЕНЫ АТС'!F601</f>
        <v>944.84</v>
      </c>
      <c r="G601" s="10"/>
      <c r="H601" s="10"/>
    </row>
    <row r="602" spans="1:8" ht="12.75">
      <c r="A602" s="20">
        <v>26</v>
      </c>
      <c r="B602" s="2">
        <v>0</v>
      </c>
      <c r="C602" s="8">
        <f>'[1]ЦЕНЫ АТС'!C602</f>
        <v>863.41</v>
      </c>
      <c r="D602" s="8">
        <f>'[1]ЦЕНЫ АТС'!D602</f>
        <v>51.02</v>
      </c>
      <c r="E602" s="8">
        <f>'[1]ЦЕНЫ АТС'!E602</f>
        <v>0</v>
      </c>
      <c r="F602" s="8">
        <f>'[1]ЦЕНЫ АТС'!F602</f>
        <v>884.22</v>
      </c>
      <c r="G602" s="10"/>
      <c r="H602" s="10"/>
    </row>
    <row r="603" spans="1:8" ht="12.75">
      <c r="A603" s="21"/>
      <c r="B603" s="2">
        <v>1</v>
      </c>
      <c r="C603" s="8">
        <f>'[1]ЦЕНЫ АТС'!C603</f>
        <v>847.07</v>
      </c>
      <c r="D603" s="8">
        <f>'[1]ЦЕНЫ АТС'!D603</f>
        <v>14.06</v>
      </c>
      <c r="E603" s="8">
        <f>'[1]ЦЕНЫ АТС'!E603</f>
        <v>1.06</v>
      </c>
      <c r="F603" s="8">
        <f>'[1]ЦЕНЫ АТС'!F603</f>
        <v>867.88</v>
      </c>
      <c r="G603" s="10"/>
      <c r="H603" s="10"/>
    </row>
    <row r="604" spans="1:8" ht="12.75">
      <c r="A604" s="21"/>
      <c r="B604" s="2">
        <v>2</v>
      </c>
      <c r="C604" s="8">
        <f>'[1]ЦЕНЫ АТС'!C604</f>
        <v>843.9</v>
      </c>
      <c r="D604" s="8">
        <f>'[1]ЦЕНЫ АТС'!D604</f>
        <v>8.01</v>
      </c>
      <c r="E604" s="8">
        <f>'[1]ЦЕНЫ АТС'!E604</f>
        <v>1.34</v>
      </c>
      <c r="F604" s="8">
        <f>'[1]ЦЕНЫ АТС'!F604</f>
        <v>864.71</v>
      </c>
      <c r="G604" s="10"/>
      <c r="H604" s="10"/>
    </row>
    <row r="605" spans="1:8" ht="12.75">
      <c r="A605" s="21"/>
      <c r="B605" s="2">
        <v>3</v>
      </c>
      <c r="C605" s="8">
        <f>'[1]ЦЕНЫ АТС'!C605</f>
        <v>844.34</v>
      </c>
      <c r="D605" s="8">
        <f>'[1]ЦЕНЫ АТС'!D605</f>
        <v>4.98</v>
      </c>
      <c r="E605" s="8">
        <f>'[1]ЦЕНЫ АТС'!E605</f>
        <v>1.6</v>
      </c>
      <c r="F605" s="8">
        <f>'[1]ЦЕНЫ АТС'!F605</f>
        <v>865.15</v>
      </c>
      <c r="G605" s="10"/>
      <c r="H605" s="10"/>
    </row>
    <row r="606" spans="1:8" ht="12.75">
      <c r="A606" s="21"/>
      <c r="B606" s="2">
        <v>4</v>
      </c>
      <c r="C606" s="8">
        <f>'[1]ЦЕНЫ АТС'!C606</f>
        <v>847.58</v>
      </c>
      <c r="D606" s="8">
        <f>'[1]ЦЕНЫ АТС'!D606</f>
        <v>6.32</v>
      </c>
      <c r="E606" s="8">
        <f>'[1]ЦЕНЫ АТС'!E606</f>
        <v>1.57</v>
      </c>
      <c r="F606" s="8">
        <f>'[1]ЦЕНЫ АТС'!F606</f>
        <v>868.39</v>
      </c>
      <c r="G606" s="10"/>
      <c r="H606" s="10"/>
    </row>
    <row r="607" spans="1:8" ht="12.75">
      <c r="A607" s="21"/>
      <c r="B607" s="2">
        <v>5</v>
      </c>
      <c r="C607" s="8">
        <f>'[1]ЦЕНЫ АТС'!C607</f>
        <v>864.88</v>
      </c>
      <c r="D607" s="8">
        <f>'[1]ЦЕНЫ АТС'!D607</f>
        <v>9.52</v>
      </c>
      <c r="E607" s="8">
        <f>'[1]ЦЕНЫ АТС'!E607</f>
        <v>1.17</v>
      </c>
      <c r="F607" s="8">
        <f>'[1]ЦЕНЫ АТС'!F607</f>
        <v>885.69</v>
      </c>
      <c r="G607" s="10"/>
      <c r="H607" s="10"/>
    </row>
    <row r="608" spans="1:8" ht="12.75">
      <c r="A608" s="21"/>
      <c r="B608" s="2">
        <v>6</v>
      </c>
      <c r="C608" s="8">
        <f>'[1]ЦЕНЫ АТС'!C608</f>
        <v>921.26</v>
      </c>
      <c r="D608" s="8">
        <f>'[1]ЦЕНЫ АТС'!D608</f>
        <v>62.31</v>
      </c>
      <c r="E608" s="8">
        <f>'[1]ЦЕНЫ АТС'!E608</f>
        <v>0</v>
      </c>
      <c r="F608" s="8">
        <f>'[1]ЦЕНЫ АТС'!F608</f>
        <v>942.07</v>
      </c>
      <c r="G608" s="10"/>
      <c r="H608" s="10"/>
    </row>
    <row r="609" spans="1:8" ht="12.75">
      <c r="A609" s="21"/>
      <c r="B609" s="2">
        <v>7</v>
      </c>
      <c r="C609" s="8">
        <f>'[1]ЦЕНЫ АТС'!C609</f>
        <v>965.13</v>
      </c>
      <c r="D609" s="8">
        <f>'[1]ЦЕНЫ АТС'!D609</f>
        <v>34.37</v>
      </c>
      <c r="E609" s="8">
        <f>'[1]ЦЕНЫ АТС'!E609</f>
        <v>0</v>
      </c>
      <c r="F609" s="8">
        <f>'[1]ЦЕНЫ АТС'!F609</f>
        <v>985.94</v>
      </c>
      <c r="G609" s="10"/>
      <c r="H609" s="10"/>
    </row>
    <row r="610" spans="1:8" ht="12.75">
      <c r="A610" s="21"/>
      <c r="B610" s="2">
        <v>8</v>
      </c>
      <c r="C610" s="8">
        <f>'[1]ЦЕНЫ АТС'!C610</f>
        <v>1081.02</v>
      </c>
      <c r="D610" s="8">
        <f>'[1]ЦЕНЫ АТС'!D610</f>
        <v>23.73</v>
      </c>
      <c r="E610" s="8">
        <f>'[1]ЦЕНЫ АТС'!E610</f>
        <v>0.89</v>
      </c>
      <c r="F610" s="8">
        <f>'[1]ЦЕНЫ АТС'!F610</f>
        <v>1101.83</v>
      </c>
      <c r="G610" s="10"/>
      <c r="H610" s="10"/>
    </row>
    <row r="611" spans="1:8" ht="12.75">
      <c r="A611" s="21"/>
      <c r="B611" s="2">
        <v>9</v>
      </c>
      <c r="C611" s="8">
        <f>'[1]ЦЕНЫ АТС'!C611</f>
        <v>1188.82</v>
      </c>
      <c r="D611" s="8">
        <f>'[1]ЦЕНЫ АТС'!D611</f>
        <v>3.2</v>
      </c>
      <c r="E611" s="8">
        <f>'[1]ЦЕНЫ АТС'!E611</f>
        <v>3.67</v>
      </c>
      <c r="F611" s="8">
        <f>'[1]ЦЕНЫ АТС'!F611</f>
        <v>1209.63</v>
      </c>
      <c r="G611" s="10"/>
      <c r="H611" s="10"/>
    </row>
    <row r="612" spans="1:8" ht="12.75">
      <c r="A612" s="21"/>
      <c r="B612" s="2">
        <v>10</v>
      </c>
      <c r="C612" s="8">
        <f>'[1]ЦЕНЫ АТС'!C612</f>
        <v>1162.83</v>
      </c>
      <c r="D612" s="8">
        <f>'[1]ЦЕНЫ АТС'!D612</f>
        <v>19.78</v>
      </c>
      <c r="E612" s="8">
        <f>'[1]ЦЕНЫ АТС'!E612</f>
        <v>1.2</v>
      </c>
      <c r="F612" s="8">
        <f>'[1]ЦЕНЫ АТС'!F612</f>
        <v>1183.64</v>
      </c>
      <c r="G612" s="10"/>
      <c r="H612" s="10"/>
    </row>
    <row r="613" spans="1:8" ht="12.75">
      <c r="A613" s="21"/>
      <c r="B613" s="2">
        <v>11</v>
      </c>
      <c r="C613" s="8">
        <f>'[1]ЦЕНЫ АТС'!C613</f>
        <v>1184.23</v>
      </c>
      <c r="D613" s="8">
        <f>'[1]ЦЕНЫ АТС'!D613</f>
        <v>0</v>
      </c>
      <c r="E613" s="8">
        <f>'[1]ЦЕНЫ АТС'!E613</f>
        <v>49.98</v>
      </c>
      <c r="F613" s="8">
        <f>'[1]ЦЕНЫ АТС'!F613</f>
        <v>1205.04</v>
      </c>
      <c r="G613" s="10"/>
      <c r="H613" s="10"/>
    </row>
    <row r="614" spans="1:8" ht="12.75">
      <c r="A614" s="21"/>
      <c r="B614" s="2">
        <v>12</v>
      </c>
      <c r="C614" s="8">
        <f>'[1]ЦЕНЫ АТС'!C614</f>
        <v>1166.7</v>
      </c>
      <c r="D614" s="8">
        <f>'[1]ЦЕНЫ АТС'!D614</f>
        <v>1.67</v>
      </c>
      <c r="E614" s="8">
        <f>'[1]ЦЕНЫ АТС'!E614</f>
        <v>125.21</v>
      </c>
      <c r="F614" s="8">
        <f>'[1]ЦЕНЫ АТС'!F614</f>
        <v>1187.51</v>
      </c>
      <c r="G614" s="10"/>
      <c r="H614" s="10"/>
    </row>
    <row r="615" spans="1:8" ht="12.75">
      <c r="A615" s="21"/>
      <c r="B615" s="2">
        <v>13</v>
      </c>
      <c r="C615" s="8">
        <f>'[1]ЦЕНЫ АТС'!C615</f>
        <v>1037.12</v>
      </c>
      <c r="D615" s="8">
        <f>'[1]ЦЕНЫ АТС'!D615</f>
        <v>3.32</v>
      </c>
      <c r="E615" s="8">
        <f>'[1]ЦЕНЫ АТС'!E615</f>
        <v>3.52</v>
      </c>
      <c r="F615" s="8">
        <f>'[1]ЦЕНЫ АТС'!F615</f>
        <v>1057.93</v>
      </c>
      <c r="G615" s="10"/>
      <c r="H615" s="10"/>
    </row>
    <row r="616" spans="1:8" ht="12.75">
      <c r="A616" s="21"/>
      <c r="B616" s="2">
        <v>14</v>
      </c>
      <c r="C616" s="8">
        <f>'[1]ЦЕНЫ АТС'!C616</f>
        <v>1044.47</v>
      </c>
      <c r="D616" s="8">
        <f>'[1]ЦЕНЫ АТС'!D616</f>
        <v>11.18</v>
      </c>
      <c r="E616" s="8">
        <f>'[1]ЦЕНЫ АТС'!E616</f>
        <v>1.97</v>
      </c>
      <c r="F616" s="8">
        <f>'[1]ЦЕНЫ АТС'!F616</f>
        <v>1065.28</v>
      </c>
      <c r="G616" s="10"/>
      <c r="H616" s="10"/>
    </row>
    <row r="617" spans="1:8" ht="12.75">
      <c r="A617" s="21"/>
      <c r="B617" s="2">
        <v>15</v>
      </c>
      <c r="C617" s="8">
        <f>'[1]ЦЕНЫ АТС'!C617</f>
        <v>1046.63</v>
      </c>
      <c r="D617" s="8">
        <f>'[1]ЦЕНЫ АТС'!D617</f>
        <v>0</v>
      </c>
      <c r="E617" s="8">
        <f>'[1]ЦЕНЫ АТС'!E617</f>
        <v>34.17</v>
      </c>
      <c r="F617" s="8">
        <f>'[1]ЦЕНЫ АТС'!F617</f>
        <v>1067.44</v>
      </c>
      <c r="G617" s="10"/>
      <c r="H617" s="10"/>
    </row>
    <row r="618" spans="1:8" ht="12.75">
      <c r="A618" s="21"/>
      <c r="B618" s="2">
        <v>16</v>
      </c>
      <c r="C618" s="8">
        <f>'[1]ЦЕНЫ АТС'!C618</f>
        <v>1170.13</v>
      </c>
      <c r="D618" s="8">
        <f>'[1]ЦЕНЫ АТС'!D618</f>
        <v>0</v>
      </c>
      <c r="E618" s="8">
        <f>'[1]ЦЕНЫ АТС'!E618</f>
        <v>115.6</v>
      </c>
      <c r="F618" s="8">
        <f>'[1]ЦЕНЫ АТС'!F618</f>
        <v>1190.94</v>
      </c>
      <c r="G618" s="10"/>
      <c r="H618" s="10"/>
    </row>
    <row r="619" spans="1:8" ht="12.75">
      <c r="A619" s="21"/>
      <c r="B619" s="2">
        <v>17</v>
      </c>
      <c r="C619" s="8">
        <f>'[1]ЦЕНЫ АТС'!C619</f>
        <v>1151.98</v>
      </c>
      <c r="D619" s="8">
        <f>'[1]ЦЕНЫ АТС'!D619</f>
        <v>0</v>
      </c>
      <c r="E619" s="8">
        <f>'[1]ЦЕНЫ АТС'!E619</f>
        <v>143.98</v>
      </c>
      <c r="F619" s="8">
        <f>'[1]ЦЕНЫ АТС'!F619</f>
        <v>1172.79</v>
      </c>
      <c r="G619" s="10"/>
      <c r="H619" s="10"/>
    </row>
    <row r="620" spans="1:8" ht="12.75">
      <c r="A620" s="21"/>
      <c r="B620" s="2">
        <v>18</v>
      </c>
      <c r="C620" s="8">
        <f>'[1]ЦЕНЫ АТС'!C620</f>
        <v>1155.47</v>
      </c>
      <c r="D620" s="8">
        <f>'[1]ЦЕНЫ АТС'!D620</f>
        <v>0.92</v>
      </c>
      <c r="E620" s="8">
        <f>'[1]ЦЕНЫ АТС'!E620</f>
        <v>9.73</v>
      </c>
      <c r="F620" s="8">
        <f>'[1]ЦЕНЫ АТС'!F620</f>
        <v>1176.28</v>
      </c>
      <c r="G620" s="10"/>
      <c r="H620" s="10"/>
    </row>
    <row r="621" spans="1:8" ht="12.75">
      <c r="A621" s="21"/>
      <c r="B621" s="2">
        <v>19</v>
      </c>
      <c r="C621" s="8">
        <f>'[1]ЦЕНЫ АТС'!C621</f>
        <v>1135.71</v>
      </c>
      <c r="D621" s="8">
        <f>'[1]ЦЕНЫ АТС'!D621</f>
        <v>58.07</v>
      </c>
      <c r="E621" s="8">
        <f>'[1]ЦЕНЫ АТС'!E621</f>
        <v>0</v>
      </c>
      <c r="F621" s="8">
        <f>'[1]ЦЕНЫ АТС'!F621</f>
        <v>1156.52</v>
      </c>
      <c r="G621" s="10"/>
      <c r="H621" s="10"/>
    </row>
    <row r="622" spans="1:8" ht="12.75">
      <c r="A622" s="21"/>
      <c r="B622" s="2">
        <v>20</v>
      </c>
      <c r="C622" s="8">
        <f>'[1]ЦЕНЫ АТС'!C622</f>
        <v>1035.02</v>
      </c>
      <c r="D622" s="8">
        <f>'[1]ЦЕНЫ АТС'!D622</f>
        <v>9.48</v>
      </c>
      <c r="E622" s="8">
        <f>'[1]ЦЕНЫ АТС'!E622</f>
        <v>2.57</v>
      </c>
      <c r="F622" s="8">
        <f>'[1]ЦЕНЫ АТС'!F622</f>
        <v>1055.83</v>
      </c>
      <c r="G622" s="10"/>
      <c r="H622" s="10"/>
    </row>
    <row r="623" spans="1:8" ht="12.75">
      <c r="A623" s="21"/>
      <c r="B623" s="2">
        <v>21</v>
      </c>
      <c r="C623" s="8">
        <f>'[1]ЦЕНЫ АТС'!C623</f>
        <v>941.37</v>
      </c>
      <c r="D623" s="8">
        <f>'[1]ЦЕНЫ АТС'!D623</f>
        <v>63.74</v>
      </c>
      <c r="E623" s="8">
        <f>'[1]ЦЕНЫ АТС'!E623</f>
        <v>0</v>
      </c>
      <c r="F623" s="8">
        <f>'[1]ЦЕНЫ АТС'!F623</f>
        <v>962.18</v>
      </c>
      <c r="G623" s="10"/>
      <c r="H623" s="10"/>
    </row>
    <row r="624" spans="1:8" ht="12.75">
      <c r="A624" s="21"/>
      <c r="B624" s="2">
        <v>22</v>
      </c>
      <c r="C624" s="8">
        <f>'[1]ЦЕНЫ АТС'!C624</f>
        <v>895.18</v>
      </c>
      <c r="D624" s="8">
        <f>'[1]ЦЕНЫ АТС'!D624</f>
        <v>53.88</v>
      </c>
      <c r="E624" s="8">
        <f>'[1]ЦЕНЫ АТС'!E624</f>
        <v>0</v>
      </c>
      <c r="F624" s="8">
        <f>'[1]ЦЕНЫ АТС'!F624</f>
        <v>915.99</v>
      </c>
      <c r="G624" s="10"/>
      <c r="H624" s="10"/>
    </row>
    <row r="625" spans="1:8" ht="12.75">
      <c r="A625" s="21"/>
      <c r="B625" s="2">
        <v>23</v>
      </c>
      <c r="C625" s="8">
        <f>'[1]ЦЕНЫ АТС'!C625</f>
        <v>861.61</v>
      </c>
      <c r="D625" s="8">
        <f>'[1]ЦЕНЫ АТС'!D625</f>
        <v>0</v>
      </c>
      <c r="E625" s="8">
        <f>'[1]ЦЕНЫ АТС'!E625</f>
        <v>31.6</v>
      </c>
      <c r="F625" s="8">
        <f>'[1]ЦЕНЫ АТС'!F625</f>
        <v>882.42</v>
      </c>
      <c r="G625" s="10"/>
      <c r="H625" s="10"/>
    </row>
    <row r="626" spans="1:8" ht="12.75">
      <c r="A626" s="20">
        <v>27</v>
      </c>
      <c r="B626" s="2">
        <v>0</v>
      </c>
      <c r="C626" s="8">
        <f>'[1]ЦЕНЫ АТС'!C626</f>
        <v>925.63</v>
      </c>
      <c r="D626" s="8">
        <f>'[1]ЦЕНЫ АТС'!D626</f>
        <v>28.84</v>
      </c>
      <c r="E626" s="8">
        <f>'[1]ЦЕНЫ АТС'!E626</f>
        <v>0.54</v>
      </c>
      <c r="F626" s="8">
        <f>'[1]ЦЕНЫ АТС'!F626</f>
        <v>946.44</v>
      </c>
      <c r="G626" s="10"/>
      <c r="H626" s="10"/>
    </row>
    <row r="627" spans="1:8" ht="12.75">
      <c r="A627" s="21"/>
      <c r="B627" s="2">
        <v>1</v>
      </c>
      <c r="C627" s="8">
        <f>'[1]ЦЕНЫ АТС'!C627</f>
        <v>874.92</v>
      </c>
      <c r="D627" s="8">
        <f>'[1]ЦЕНЫ АТС'!D627</f>
        <v>6.65</v>
      </c>
      <c r="E627" s="8">
        <f>'[1]ЦЕНЫ АТС'!E627</f>
        <v>2.15</v>
      </c>
      <c r="F627" s="8">
        <f>'[1]ЦЕНЫ АТС'!F627</f>
        <v>895.73</v>
      </c>
      <c r="G627" s="10"/>
      <c r="H627" s="10"/>
    </row>
    <row r="628" spans="1:8" ht="12.75">
      <c r="A628" s="21"/>
      <c r="B628" s="2">
        <v>2</v>
      </c>
      <c r="C628" s="8">
        <f>'[1]ЦЕНЫ АТС'!C628</f>
        <v>857.01</v>
      </c>
      <c r="D628" s="8">
        <f>'[1]ЦЕНЫ АТС'!D628</f>
        <v>8.2</v>
      </c>
      <c r="E628" s="8">
        <f>'[1]ЦЕНЫ АТС'!E628</f>
        <v>1.85</v>
      </c>
      <c r="F628" s="8">
        <f>'[1]ЦЕНЫ АТС'!F628</f>
        <v>877.82</v>
      </c>
      <c r="G628" s="10"/>
      <c r="H628" s="10"/>
    </row>
    <row r="629" spans="1:8" ht="12.75">
      <c r="A629" s="21"/>
      <c r="B629" s="2">
        <v>3</v>
      </c>
      <c r="C629" s="8">
        <f>'[1]ЦЕНЫ АТС'!C629</f>
        <v>849.34</v>
      </c>
      <c r="D629" s="8">
        <f>'[1]ЦЕНЫ АТС'!D629</f>
        <v>3.55</v>
      </c>
      <c r="E629" s="8">
        <f>'[1]ЦЕНЫ АТС'!E629</f>
        <v>2.95</v>
      </c>
      <c r="F629" s="8">
        <f>'[1]ЦЕНЫ АТС'!F629</f>
        <v>870.15</v>
      </c>
      <c r="G629" s="10"/>
      <c r="H629" s="10"/>
    </row>
    <row r="630" spans="1:8" ht="12.75">
      <c r="A630" s="21"/>
      <c r="B630" s="2">
        <v>4</v>
      </c>
      <c r="C630" s="8">
        <f>'[1]ЦЕНЫ АТС'!C630</f>
        <v>926.77</v>
      </c>
      <c r="D630" s="8">
        <f>'[1]ЦЕНЫ АТС'!D630</f>
        <v>0</v>
      </c>
      <c r="E630" s="8">
        <f>'[1]ЦЕНЫ АТС'!E630</f>
        <v>42.7</v>
      </c>
      <c r="F630" s="8">
        <f>'[1]ЦЕНЫ АТС'!F630</f>
        <v>947.58</v>
      </c>
      <c r="G630" s="10"/>
      <c r="H630" s="10"/>
    </row>
    <row r="631" spans="1:8" ht="12.75">
      <c r="A631" s="21"/>
      <c r="B631" s="2">
        <v>5</v>
      </c>
      <c r="C631" s="8">
        <f>'[1]ЦЕНЫ АТС'!C631</f>
        <v>1008.2</v>
      </c>
      <c r="D631" s="8">
        <f>'[1]ЦЕНЫ АТС'!D631</f>
        <v>0.41</v>
      </c>
      <c r="E631" s="8">
        <f>'[1]ЦЕНЫ АТС'!E631</f>
        <v>17.39</v>
      </c>
      <c r="F631" s="8">
        <f>'[1]ЦЕНЫ АТС'!F631</f>
        <v>1029.01</v>
      </c>
      <c r="G631" s="10"/>
      <c r="H631" s="10"/>
    </row>
    <row r="632" spans="1:8" ht="12.75">
      <c r="A632" s="21"/>
      <c r="B632" s="2">
        <v>6</v>
      </c>
      <c r="C632" s="8">
        <f>'[1]ЦЕНЫ АТС'!C632</f>
        <v>1103.7</v>
      </c>
      <c r="D632" s="8">
        <f>'[1]ЦЕНЫ АТС'!D632</f>
        <v>62.13</v>
      </c>
      <c r="E632" s="8">
        <f>'[1]ЦЕНЫ АТС'!E632</f>
        <v>0</v>
      </c>
      <c r="F632" s="8">
        <f>'[1]ЦЕНЫ АТС'!F632</f>
        <v>1124.51</v>
      </c>
      <c r="G632" s="10"/>
      <c r="H632" s="10"/>
    </row>
    <row r="633" spans="1:8" ht="12.75">
      <c r="A633" s="21"/>
      <c r="B633" s="2">
        <v>7</v>
      </c>
      <c r="C633" s="8">
        <f>'[1]ЦЕНЫ АТС'!C633</f>
        <v>1186.65</v>
      </c>
      <c r="D633" s="8">
        <f>'[1]ЦЕНЫ АТС'!D633</f>
        <v>1.49</v>
      </c>
      <c r="E633" s="8">
        <f>'[1]ЦЕНЫ АТС'!E633</f>
        <v>13.24</v>
      </c>
      <c r="F633" s="8">
        <f>'[1]ЦЕНЫ АТС'!F633</f>
        <v>1207.46</v>
      </c>
      <c r="G633" s="10"/>
      <c r="H633" s="10"/>
    </row>
    <row r="634" spans="1:8" ht="12.75">
      <c r="A634" s="21"/>
      <c r="B634" s="2">
        <v>8</v>
      </c>
      <c r="C634" s="8">
        <f>'[1]ЦЕНЫ АТС'!C634</f>
        <v>1130.79</v>
      </c>
      <c r="D634" s="8">
        <f>'[1]ЦЕНЫ АТС'!D634</f>
        <v>9.13</v>
      </c>
      <c r="E634" s="8">
        <f>'[1]ЦЕНЫ АТС'!E634</f>
        <v>2.59</v>
      </c>
      <c r="F634" s="8">
        <f>'[1]ЦЕНЫ АТС'!F634</f>
        <v>1151.6</v>
      </c>
      <c r="G634" s="10"/>
      <c r="H634" s="10"/>
    </row>
    <row r="635" spans="1:8" ht="12.75">
      <c r="A635" s="21"/>
      <c r="B635" s="2">
        <v>9</v>
      </c>
      <c r="C635" s="8">
        <f>'[1]ЦЕНЫ АТС'!C635</f>
        <v>1077.05</v>
      </c>
      <c r="D635" s="8">
        <f>'[1]ЦЕНЫ АТС'!D635</f>
        <v>0</v>
      </c>
      <c r="E635" s="8">
        <f>'[1]ЦЕНЫ АТС'!E635</f>
        <v>94.37</v>
      </c>
      <c r="F635" s="8">
        <f>'[1]ЦЕНЫ АТС'!F635</f>
        <v>1097.86</v>
      </c>
      <c r="G635" s="10"/>
      <c r="H635" s="10"/>
    </row>
    <row r="636" spans="1:8" ht="12.75">
      <c r="A636" s="21"/>
      <c r="B636" s="2">
        <v>10</v>
      </c>
      <c r="C636" s="8">
        <f>'[1]ЦЕНЫ АТС'!C636</f>
        <v>1045.38</v>
      </c>
      <c r="D636" s="8">
        <f>'[1]ЦЕНЫ АТС'!D636</f>
        <v>4.27</v>
      </c>
      <c r="E636" s="8">
        <f>'[1]ЦЕНЫ АТС'!E636</f>
        <v>3.05</v>
      </c>
      <c r="F636" s="8">
        <f>'[1]ЦЕНЫ АТС'!F636</f>
        <v>1066.19</v>
      </c>
      <c r="G636" s="10"/>
      <c r="H636" s="10"/>
    </row>
    <row r="637" spans="1:8" ht="12.75">
      <c r="A637" s="21"/>
      <c r="B637" s="2">
        <v>11</v>
      </c>
      <c r="C637" s="8">
        <f>'[1]ЦЕНЫ АТС'!C637</f>
        <v>1103.61</v>
      </c>
      <c r="D637" s="8">
        <f>'[1]ЦЕНЫ АТС'!D637</f>
        <v>0.13</v>
      </c>
      <c r="E637" s="8">
        <f>'[1]ЦЕНЫ АТС'!E637</f>
        <v>27.96</v>
      </c>
      <c r="F637" s="8">
        <f>'[1]ЦЕНЫ АТС'!F637</f>
        <v>1124.42</v>
      </c>
      <c r="G637" s="10"/>
      <c r="H637" s="10"/>
    </row>
    <row r="638" spans="1:8" ht="12.75">
      <c r="A638" s="21"/>
      <c r="B638" s="2">
        <v>12</v>
      </c>
      <c r="C638" s="8">
        <f>'[1]ЦЕНЫ АТС'!C638</f>
        <v>1072.17</v>
      </c>
      <c r="D638" s="8">
        <f>'[1]ЦЕНЫ АТС'!D638</f>
        <v>0</v>
      </c>
      <c r="E638" s="8">
        <f>'[1]ЦЕНЫ АТС'!E638</f>
        <v>47.51</v>
      </c>
      <c r="F638" s="8">
        <f>'[1]ЦЕНЫ АТС'!F638</f>
        <v>1092.98</v>
      </c>
      <c r="G638" s="10"/>
      <c r="H638" s="10"/>
    </row>
    <row r="639" spans="1:8" ht="12.75">
      <c r="A639" s="21"/>
      <c r="B639" s="2">
        <v>13</v>
      </c>
      <c r="C639" s="8">
        <f>'[1]ЦЕНЫ АТС'!C639</f>
        <v>1041.63</v>
      </c>
      <c r="D639" s="8">
        <f>'[1]ЦЕНЫ АТС'!D639</f>
        <v>0</v>
      </c>
      <c r="E639" s="8">
        <f>'[1]ЦЕНЫ АТС'!E639</f>
        <v>60.68</v>
      </c>
      <c r="F639" s="8">
        <f>'[1]ЦЕНЫ АТС'!F639</f>
        <v>1062.44</v>
      </c>
      <c r="G639" s="10"/>
      <c r="H639" s="10"/>
    </row>
    <row r="640" spans="1:8" ht="12.75">
      <c r="A640" s="21"/>
      <c r="B640" s="2">
        <v>14</v>
      </c>
      <c r="C640" s="8">
        <f>'[1]ЦЕНЫ АТС'!C640</f>
        <v>1041.86</v>
      </c>
      <c r="D640" s="8">
        <f>'[1]ЦЕНЫ АТС'!D640</f>
        <v>0</v>
      </c>
      <c r="E640" s="8">
        <f>'[1]ЦЕНЫ АТС'!E640</f>
        <v>60.7</v>
      </c>
      <c r="F640" s="8">
        <f>'[1]ЦЕНЫ АТС'!F640</f>
        <v>1062.67</v>
      </c>
      <c r="G640" s="10"/>
      <c r="H640" s="10"/>
    </row>
    <row r="641" spans="1:8" ht="12.75">
      <c r="A641" s="21"/>
      <c r="B641" s="2">
        <v>15</v>
      </c>
      <c r="C641" s="8">
        <f>'[1]ЦЕНЫ АТС'!C641</f>
        <v>1039.07</v>
      </c>
      <c r="D641" s="8">
        <f>'[1]ЦЕНЫ АТС'!D641</f>
        <v>0</v>
      </c>
      <c r="E641" s="8">
        <f>'[1]ЦЕНЫ АТС'!E641</f>
        <v>54.89</v>
      </c>
      <c r="F641" s="8">
        <f>'[1]ЦЕНЫ АТС'!F641</f>
        <v>1059.88</v>
      </c>
      <c r="G641" s="10"/>
      <c r="H641" s="10"/>
    </row>
    <row r="642" spans="1:8" ht="12.75">
      <c r="A642" s="21"/>
      <c r="B642" s="2">
        <v>16</v>
      </c>
      <c r="C642" s="8">
        <f>'[1]ЦЕНЫ АТС'!C642</f>
        <v>1042.9</v>
      </c>
      <c r="D642" s="8">
        <f>'[1]ЦЕНЫ АТС'!D642</f>
        <v>0</v>
      </c>
      <c r="E642" s="8">
        <f>'[1]ЦЕНЫ АТС'!E642</f>
        <v>60.41</v>
      </c>
      <c r="F642" s="8">
        <f>'[1]ЦЕНЫ АТС'!F642</f>
        <v>1063.71</v>
      </c>
      <c r="G642" s="10"/>
      <c r="H642" s="10"/>
    </row>
    <row r="643" spans="1:8" ht="12.75">
      <c r="A643" s="21"/>
      <c r="B643" s="2">
        <v>17</v>
      </c>
      <c r="C643" s="8">
        <f>'[1]ЦЕНЫ АТС'!C643</f>
        <v>1045.01</v>
      </c>
      <c r="D643" s="8">
        <f>'[1]ЦЕНЫ АТС'!D643</f>
        <v>0</v>
      </c>
      <c r="E643" s="8">
        <f>'[1]ЦЕНЫ АТС'!E643</f>
        <v>62.65</v>
      </c>
      <c r="F643" s="8">
        <f>'[1]ЦЕНЫ АТС'!F643</f>
        <v>1065.82</v>
      </c>
      <c r="G643" s="10"/>
      <c r="H643" s="10"/>
    </row>
    <row r="644" spans="1:8" ht="12.75">
      <c r="A644" s="21"/>
      <c r="B644" s="2">
        <v>18</v>
      </c>
      <c r="C644" s="8">
        <f>'[1]ЦЕНЫ АТС'!C644</f>
        <v>1173.12</v>
      </c>
      <c r="D644" s="8">
        <f>'[1]ЦЕНЫ АТС'!D644</f>
        <v>21.18</v>
      </c>
      <c r="E644" s="8">
        <f>'[1]ЦЕНЫ АТС'!E644</f>
        <v>1.92</v>
      </c>
      <c r="F644" s="8">
        <f>'[1]ЦЕНЫ АТС'!F644</f>
        <v>1193.93</v>
      </c>
      <c r="G644" s="10"/>
      <c r="H644" s="10"/>
    </row>
    <row r="645" spans="1:8" ht="12.75">
      <c r="A645" s="21"/>
      <c r="B645" s="2">
        <v>19</v>
      </c>
      <c r="C645" s="8">
        <f>'[1]ЦЕНЫ АТС'!C645</f>
        <v>1163.89</v>
      </c>
      <c r="D645" s="8">
        <f>'[1]ЦЕНЫ АТС'!D645</f>
        <v>0.18</v>
      </c>
      <c r="E645" s="8">
        <f>'[1]ЦЕНЫ АТС'!E645</f>
        <v>22.35</v>
      </c>
      <c r="F645" s="8">
        <f>'[1]ЦЕНЫ АТС'!F645</f>
        <v>1184.7</v>
      </c>
      <c r="G645" s="10"/>
      <c r="H645" s="10"/>
    </row>
    <row r="646" spans="1:8" ht="12.75">
      <c r="A646" s="21"/>
      <c r="B646" s="2">
        <v>20</v>
      </c>
      <c r="C646" s="8">
        <f>'[1]ЦЕНЫ АТС'!C646</f>
        <v>1078.83</v>
      </c>
      <c r="D646" s="8">
        <f>'[1]ЦЕНЫ АТС'!D646</f>
        <v>0</v>
      </c>
      <c r="E646" s="8">
        <f>'[1]ЦЕНЫ АТС'!E646</f>
        <v>84.76</v>
      </c>
      <c r="F646" s="8">
        <f>'[1]ЦЕНЫ АТС'!F646</f>
        <v>1099.64</v>
      </c>
      <c r="G646" s="10"/>
      <c r="H646" s="10"/>
    </row>
    <row r="647" spans="1:8" ht="12.75">
      <c r="A647" s="21"/>
      <c r="B647" s="2">
        <v>21</v>
      </c>
      <c r="C647" s="8">
        <f>'[1]ЦЕНЫ АТС'!C647</f>
        <v>983.39</v>
      </c>
      <c r="D647" s="8">
        <f>'[1]ЦЕНЫ АТС'!D647</f>
        <v>0</v>
      </c>
      <c r="E647" s="8">
        <f>'[1]ЦЕНЫ АТС'!E647</f>
        <v>78.86</v>
      </c>
      <c r="F647" s="8">
        <f>'[1]ЦЕНЫ АТС'!F647</f>
        <v>1004.2</v>
      </c>
      <c r="G647" s="10"/>
      <c r="H647" s="10"/>
    </row>
    <row r="648" spans="1:8" ht="12.75">
      <c r="A648" s="21"/>
      <c r="B648" s="2">
        <v>22</v>
      </c>
      <c r="C648" s="8">
        <f>'[1]ЦЕНЫ АТС'!C648</f>
        <v>926.18</v>
      </c>
      <c r="D648" s="8">
        <f>'[1]ЦЕНЫ АТС'!D648</f>
        <v>0</v>
      </c>
      <c r="E648" s="8">
        <f>'[1]ЦЕНЫ АТС'!E648</f>
        <v>229.89</v>
      </c>
      <c r="F648" s="8">
        <f>'[1]ЦЕНЫ АТС'!F648</f>
        <v>946.99</v>
      </c>
      <c r="G648" s="10"/>
      <c r="H648" s="10"/>
    </row>
    <row r="649" spans="1:8" ht="12.75">
      <c r="A649" s="21"/>
      <c r="B649" s="2">
        <v>23</v>
      </c>
      <c r="C649" s="8">
        <f>'[1]ЦЕНЫ АТС'!C649</f>
        <v>886.86</v>
      </c>
      <c r="D649" s="8">
        <f>'[1]ЦЕНЫ АТС'!D649</f>
        <v>0</v>
      </c>
      <c r="E649" s="8">
        <f>'[1]ЦЕНЫ АТС'!E649</f>
        <v>161.31</v>
      </c>
      <c r="F649" s="8">
        <f>'[1]ЦЕНЫ АТС'!F649</f>
        <v>907.67</v>
      </c>
      <c r="G649" s="10"/>
      <c r="H649" s="10"/>
    </row>
    <row r="650" spans="1:8" ht="12.75">
      <c r="A650" s="20">
        <v>28</v>
      </c>
      <c r="B650" s="2">
        <v>0</v>
      </c>
      <c r="C650" s="8">
        <f>'[1]ЦЕНЫ АТС'!C650</f>
        <v>846.58</v>
      </c>
      <c r="D650" s="8">
        <f>'[1]ЦЕНЫ АТС'!D650</f>
        <v>0.47</v>
      </c>
      <c r="E650" s="8">
        <f>'[1]ЦЕНЫ АТС'!E650</f>
        <v>14.56</v>
      </c>
      <c r="F650" s="8">
        <f>'[1]ЦЕНЫ АТС'!F650</f>
        <v>867.39</v>
      </c>
      <c r="G650" s="10"/>
      <c r="H650" s="10"/>
    </row>
    <row r="651" spans="1:8" ht="12.75">
      <c r="A651" s="21"/>
      <c r="B651" s="2">
        <v>1</v>
      </c>
      <c r="C651" s="8">
        <f>'[1]ЦЕНЫ АТС'!C651</f>
        <v>843.16</v>
      </c>
      <c r="D651" s="8">
        <f>'[1]ЦЕНЫ АТС'!D651</f>
        <v>0.1</v>
      </c>
      <c r="E651" s="8">
        <f>'[1]ЦЕНЫ АТС'!E651</f>
        <v>18.47</v>
      </c>
      <c r="F651" s="8">
        <f>'[1]ЦЕНЫ АТС'!F651</f>
        <v>863.97</v>
      </c>
      <c r="G651" s="10"/>
      <c r="H651" s="10"/>
    </row>
    <row r="652" spans="1:8" ht="12.75">
      <c r="A652" s="21"/>
      <c r="B652" s="2">
        <v>2</v>
      </c>
      <c r="C652" s="8">
        <f>'[1]ЦЕНЫ АТС'!C652</f>
        <v>840.98</v>
      </c>
      <c r="D652" s="8">
        <f>'[1]ЦЕНЫ АТС'!D652</f>
        <v>0.03</v>
      </c>
      <c r="E652" s="8">
        <f>'[1]ЦЕНЫ АТС'!E652</f>
        <v>21.07</v>
      </c>
      <c r="F652" s="8">
        <f>'[1]ЦЕНЫ АТС'!F652</f>
        <v>861.79</v>
      </c>
      <c r="G652" s="10"/>
      <c r="H652" s="10"/>
    </row>
    <row r="653" spans="1:8" ht="12.75">
      <c r="A653" s="21"/>
      <c r="B653" s="2">
        <v>3</v>
      </c>
      <c r="C653" s="8">
        <f>'[1]ЦЕНЫ АТС'!C653</f>
        <v>839.34</v>
      </c>
      <c r="D653" s="8">
        <f>'[1]ЦЕНЫ АТС'!D653</f>
        <v>0.87</v>
      </c>
      <c r="E653" s="8">
        <f>'[1]ЦЕНЫ АТС'!E653</f>
        <v>9.78</v>
      </c>
      <c r="F653" s="8">
        <f>'[1]ЦЕНЫ АТС'!F653</f>
        <v>860.15</v>
      </c>
      <c r="G653" s="10"/>
      <c r="H653" s="10"/>
    </row>
    <row r="654" spans="1:8" ht="12.75">
      <c r="A654" s="21"/>
      <c r="B654" s="2">
        <v>4</v>
      </c>
      <c r="C654" s="8">
        <f>'[1]ЦЕНЫ АТС'!C654</f>
        <v>851.57</v>
      </c>
      <c r="D654" s="8">
        <f>'[1]ЦЕНЫ АТС'!D654</f>
        <v>10.62</v>
      </c>
      <c r="E654" s="8">
        <f>'[1]ЦЕНЫ АТС'!E654</f>
        <v>1.89</v>
      </c>
      <c r="F654" s="8">
        <f>'[1]ЦЕНЫ АТС'!F654</f>
        <v>872.38</v>
      </c>
      <c r="G654" s="10"/>
      <c r="H654" s="10"/>
    </row>
    <row r="655" spans="1:8" ht="12.75">
      <c r="A655" s="21"/>
      <c r="B655" s="2">
        <v>5</v>
      </c>
      <c r="C655" s="8">
        <f>'[1]ЦЕНЫ АТС'!C655</f>
        <v>879.41</v>
      </c>
      <c r="D655" s="8">
        <f>'[1]ЦЕНЫ АТС'!D655</f>
        <v>0</v>
      </c>
      <c r="E655" s="8">
        <f>'[1]ЦЕНЫ АТС'!E655</f>
        <v>143.47</v>
      </c>
      <c r="F655" s="8">
        <f>'[1]ЦЕНЫ АТС'!F655</f>
        <v>900.22</v>
      </c>
      <c r="G655" s="10"/>
      <c r="H655" s="10"/>
    </row>
    <row r="656" spans="1:8" ht="12.75">
      <c r="A656" s="21"/>
      <c r="B656" s="2">
        <v>6</v>
      </c>
      <c r="C656" s="8">
        <f>'[1]ЦЕНЫ АТС'!C656</f>
        <v>1057.78</v>
      </c>
      <c r="D656" s="8">
        <f>'[1]ЦЕНЫ АТС'!D656</f>
        <v>0</v>
      </c>
      <c r="E656" s="8">
        <f>'[1]ЦЕНЫ АТС'!E656</f>
        <v>76.69</v>
      </c>
      <c r="F656" s="8">
        <f>'[1]ЦЕНЫ АТС'!F656</f>
        <v>1078.59</v>
      </c>
      <c r="G656" s="10"/>
      <c r="H656" s="10"/>
    </row>
    <row r="657" spans="1:8" ht="12.75">
      <c r="A657" s="21"/>
      <c r="B657" s="2">
        <v>7</v>
      </c>
      <c r="C657" s="8">
        <f>'[1]ЦЕНЫ АТС'!C657</f>
        <v>1070.98</v>
      </c>
      <c r="D657" s="8">
        <f>'[1]ЦЕНЫ АТС'!D657</f>
        <v>0</v>
      </c>
      <c r="E657" s="8">
        <f>'[1]ЦЕНЫ АТС'!E657</f>
        <v>107.58</v>
      </c>
      <c r="F657" s="8">
        <f>'[1]ЦЕНЫ АТС'!F657</f>
        <v>1091.79</v>
      </c>
      <c r="G657" s="10"/>
      <c r="H657" s="10"/>
    </row>
    <row r="658" spans="1:8" ht="12.75">
      <c r="A658" s="21"/>
      <c r="B658" s="2">
        <v>8</v>
      </c>
      <c r="C658" s="8">
        <f>'[1]ЦЕНЫ АТС'!C658</f>
        <v>1062.19</v>
      </c>
      <c r="D658" s="8">
        <f>'[1]ЦЕНЫ АТС'!D658</f>
        <v>1.36</v>
      </c>
      <c r="E658" s="8">
        <f>'[1]ЦЕНЫ АТС'!E658</f>
        <v>13.25</v>
      </c>
      <c r="F658" s="8">
        <f>'[1]ЦЕНЫ АТС'!F658</f>
        <v>1083</v>
      </c>
      <c r="G658" s="10"/>
      <c r="H658" s="10"/>
    </row>
    <row r="659" spans="1:8" ht="12.75">
      <c r="A659" s="21"/>
      <c r="B659" s="2">
        <v>9</v>
      </c>
      <c r="C659" s="8">
        <f>'[1]ЦЕНЫ АТС'!C659</f>
        <v>1064.83</v>
      </c>
      <c r="D659" s="8">
        <f>'[1]ЦЕНЫ АТС'!D659</f>
        <v>0</v>
      </c>
      <c r="E659" s="8">
        <f>'[1]ЦЕНЫ АТС'!E659</f>
        <v>83.76</v>
      </c>
      <c r="F659" s="8">
        <f>'[1]ЦЕНЫ АТС'!F659</f>
        <v>1085.64</v>
      </c>
      <c r="G659" s="10"/>
      <c r="H659" s="10"/>
    </row>
    <row r="660" spans="1:8" ht="12.75">
      <c r="A660" s="21"/>
      <c r="B660" s="2">
        <v>10</v>
      </c>
      <c r="C660" s="8">
        <f>'[1]ЦЕНЫ АТС'!C660</f>
        <v>1063.07</v>
      </c>
      <c r="D660" s="8">
        <f>'[1]ЦЕНЫ АТС'!D660</f>
        <v>0</v>
      </c>
      <c r="E660" s="8">
        <f>'[1]ЦЕНЫ АТС'!E660</f>
        <v>92.87</v>
      </c>
      <c r="F660" s="8">
        <f>'[1]ЦЕНЫ АТС'!F660</f>
        <v>1083.88</v>
      </c>
      <c r="G660" s="10"/>
      <c r="H660" s="10"/>
    </row>
    <row r="661" spans="1:8" ht="12.75">
      <c r="A661" s="21"/>
      <c r="B661" s="2">
        <v>11</v>
      </c>
      <c r="C661" s="8">
        <f>'[1]ЦЕНЫ АТС'!C661</f>
        <v>1080.49</v>
      </c>
      <c r="D661" s="8">
        <f>'[1]ЦЕНЫ АТС'!D661</f>
        <v>0</v>
      </c>
      <c r="E661" s="8">
        <f>'[1]ЦЕНЫ АТС'!E661</f>
        <v>102.52</v>
      </c>
      <c r="F661" s="8">
        <f>'[1]ЦЕНЫ АТС'!F661</f>
        <v>1101.3</v>
      </c>
      <c r="G661" s="10"/>
      <c r="H661" s="10"/>
    </row>
    <row r="662" spans="1:8" ht="12.75">
      <c r="A662" s="21"/>
      <c r="B662" s="2">
        <v>12</v>
      </c>
      <c r="C662" s="8">
        <f>'[1]ЦЕНЫ АТС'!C662</f>
        <v>1060.02</v>
      </c>
      <c r="D662" s="8">
        <f>'[1]ЦЕНЫ АТС'!D662</f>
        <v>0</v>
      </c>
      <c r="E662" s="8">
        <f>'[1]ЦЕНЫ АТС'!E662</f>
        <v>84.14</v>
      </c>
      <c r="F662" s="8">
        <f>'[1]ЦЕНЫ АТС'!F662</f>
        <v>1080.83</v>
      </c>
      <c r="G662" s="10"/>
      <c r="H662" s="10"/>
    </row>
    <row r="663" spans="1:8" ht="12.75">
      <c r="A663" s="21"/>
      <c r="B663" s="2">
        <v>13</v>
      </c>
      <c r="C663" s="8">
        <f>'[1]ЦЕНЫ АТС'!C663</f>
        <v>1042.7</v>
      </c>
      <c r="D663" s="8">
        <f>'[1]ЦЕНЫ АТС'!D663</f>
        <v>0</v>
      </c>
      <c r="E663" s="8">
        <f>'[1]ЦЕНЫ АТС'!E663</f>
        <v>83.9</v>
      </c>
      <c r="F663" s="8">
        <f>'[1]ЦЕНЫ АТС'!F663</f>
        <v>1063.51</v>
      </c>
      <c r="G663" s="10"/>
      <c r="H663" s="10"/>
    </row>
    <row r="664" spans="1:8" ht="12.75">
      <c r="A664" s="21"/>
      <c r="B664" s="2">
        <v>14</v>
      </c>
      <c r="C664" s="8">
        <f>'[1]ЦЕНЫ АТС'!C664</f>
        <v>1049.08</v>
      </c>
      <c r="D664" s="8">
        <f>'[1]ЦЕНЫ АТС'!D664</f>
        <v>0.38</v>
      </c>
      <c r="E664" s="8">
        <f>'[1]ЦЕНЫ АТС'!E664</f>
        <v>32.87</v>
      </c>
      <c r="F664" s="8">
        <f>'[1]ЦЕНЫ АТС'!F664</f>
        <v>1069.89</v>
      </c>
      <c r="G664" s="10"/>
      <c r="H664" s="10"/>
    </row>
    <row r="665" spans="1:8" ht="12.75">
      <c r="A665" s="21"/>
      <c r="B665" s="2">
        <v>15</v>
      </c>
      <c r="C665" s="8">
        <f>'[1]ЦЕНЫ АТС'!C665</f>
        <v>1054.39</v>
      </c>
      <c r="D665" s="8">
        <f>'[1]ЦЕНЫ АТС'!D665</f>
        <v>0</v>
      </c>
      <c r="E665" s="8">
        <f>'[1]ЦЕНЫ АТС'!E665</f>
        <v>55.52</v>
      </c>
      <c r="F665" s="8">
        <f>'[1]ЦЕНЫ АТС'!F665</f>
        <v>1075.2</v>
      </c>
      <c r="G665" s="10"/>
      <c r="H665" s="10"/>
    </row>
    <row r="666" spans="1:8" ht="12.75">
      <c r="A666" s="21"/>
      <c r="B666" s="2">
        <v>16</v>
      </c>
      <c r="C666" s="8">
        <f>'[1]ЦЕНЫ АТС'!C666</f>
        <v>1062.5</v>
      </c>
      <c r="D666" s="8">
        <f>'[1]ЦЕНЫ АТС'!D666</f>
        <v>0.79</v>
      </c>
      <c r="E666" s="8">
        <f>'[1]ЦЕНЫ АТС'!E666</f>
        <v>35.65</v>
      </c>
      <c r="F666" s="8">
        <f>'[1]ЦЕНЫ АТС'!F666</f>
        <v>1083.31</v>
      </c>
      <c r="G666" s="10"/>
      <c r="H666" s="10"/>
    </row>
    <row r="667" spans="1:8" ht="12.75">
      <c r="A667" s="21"/>
      <c r="B667" s="2">
        <v>17</v>
      </c>
      <c r="C667" s="8">
        <f>'[1]ЦЕНЫ АТС'!C667</f>
        <v>1038.51</v>
      </c>
      <c r="D667" s="8">
        <f>'[1]ЦЕНЫ АТС'!D667</f>
        <v>0</v>
      </c>
      <c r="E667" s="8">
        <f>'[1]ЦЕНЫ АТС'!E667</f>
        <v>50.44</v>
      </c>
      <c r="F667" s="8">
        <f>'[1]ЦЕНЫ АТС'!F667</f>
        <v>1059.32</v>
      </c>
      <c r="G667" s="10"/>
      <c r="H667" s="10"/>
    </row>
    <row r="668" spans="1:8" ht="12.75">
      <c r="A668" s="21"/>
      <c r="B668" s="2">
        <v>18</v>
      </c>
      <c r="C668" s="8">
        <f>'[1]ЦЕНЫ АТС'!C668</f>
        <v>1103.97</v>
      </c>
      <c r="D668" s="8">
        <f>'[1]ЦЕНЫ АТС'!D668</f>
        <v>52.28</v>
      </c>
      <c r="E668" s="8">
        <f>'[1]ЦЕНЫ АТС'!E668</f>
        <v>0</v>
      </c>
      <c r="F668" s="8">
        <f>'[1]ЦЕНЫ АТС'!F668</f>
        <v>1124.78</v>
      </c>
      <c r="G668" s="10"/>
      <c r="H668" s="10"/>
    </row>
    <row r="669" spans="1:8" ht="12.75">
      <c r="A669" s="21"/>
      <c r="B669" s="2">
        <v>19</v>
      </c>
      <c r="C669" s="8">
        <f>'[1]ЦЕНЫ АТС'!C669</f>
        <v>1079.43</v>
      </c>
      <c r="D669" s="8">
        <f>'[1]ЦЕНЫ АТС'!D669</f>
        <v>53.36</v>
      </c>
      <c r="E669" s="8">
        <f>'[1]ЦЕНЫ АТС'!E669</f>
        <v>0</v>
      </c>
      <c r="F669" s="8">
        <f>'[1]ЦЕНЫ АТС'!F669</f>
        <v>1100.24</v>
      </c>
      <c r="G669" s="10"/>
      <c r="H669" s="10"/>
    </row>
    <row r="670" spans="1:8" ht="12.75">
      <c r="A670" s="21"/>
      <c r="B670" s="2">
        <v>20</v>
      </c>
      <c r="C670" s="8">
        <f>'[1]ЦЕНЫ АТС'!C670</f>
        <v>1066.54</v>
      </c>
      <c r="D670" s="8">
        <f>'[1]ЦЕНЫ АТС'!D670</f>
        <v>40.74</v>
      </c>
      <c r="E670" s="8">
        <f>'[1]ЦЕНЫ АТС'!E670</f>
        <v>0.12</v>
      </c>
      <c r="F670" s="8">
        <f>'[1]ЦЕНЫ АТС'!F670</f>
        <v>1087.35</v>
      </c>
      <c r="G670" s="10"/>
      <c r="H670" s="10"/>
    </row>
    <row r="671" spans="1:8" ht="12.75">
      <c r="A671" s="21"/>
      <c r="B671" s="2">
        <v>21</v>
      </c>
      <c r="C671" s="8">
        <f>'[1]ЦЕНЫ АТС'!C671</f>
        <v>1045.56</v>
      </c>
      <c r="D671" s="8">
        <f>'[1]ЦЕНЫ АТС'!D671</f>
        <v>0</v>
      </c>
      <c r="E671" s="8">
        <f>'[1]ЦЕНЫ АТС'!E671</f>
        <v>137.21</v>
      </c>
      <c r="F671" s="8">
        <f>'[1]ЦЕНЫ АТС'!F671</f>
        <v>1066.37</v>
      </c>
      <c r="G671" s="10"/>
      <c r="H671" s="10"/>
    </row>
    <row r="672" spans="1:8" ht="12.75">
      <c r="A672" s="21"/>
      <c r="B672" s="2">
        <v>22</v>
      </c>
      <c r="C672" s="8">
        <f>'[1]ЦЕНЫ АТС'!C672</f>
        <v>959.74</v>
      </c>
      <c r="D672" s="8">
        <f>'[1]ЦЕНЫ АТС'!D672</f>
        <v>0</v>
      </c>
      <c r="E672" s="8">
        <f>'[1]ЦЕНЫ АТС'!E672</f>
        <v>181.2</v>
      </c>
      <c r="F672" s="8">
        <f>'[1]ЦЕНЫ АТС'!F672</f>
        <v>980.55</v>
      </c>
      <c r="G672" s="10"/>
      <c r="H672" s="10"/>
    </row>
    <row r="673" spans="1:8" ht="12.75">
      <c r="A673" s="21"/>
      <c r="B673" s="2">
        <v>23</v>
      </c>
      <c r="C673" s="8">
        <f>'[1]ЦЕНЫ АТС'!C673</f>
        <v>928.97</v>
      </c>
      <c r="D673" s="8">
        <f>'[1]ЦЕНЫ АТС'!D673</f>
        <v>0</v>
      </c>
      <c r="E673" s="8">
        <f>'[1]ЦЕНЫ АТС'!E673</f>
        <v>178.43</v>
      </c>
      <c r="F673" s="8">
        <f>'[1]ЦЕНЫ АТС'!F673</f>
        <v>949.78</v>
      </c>
      <c r="G673" s="10"/>
      <c r="H673" s="10"/>
    </row>
    <row r="674" spans="1:8" ht="12.75">
      <c r="A674" s="20">
        <v>29</v>
      </c>
      <c r="B674" s="2">
        <v>0</v>
      </c>
      <c r="C674" s="8">
        <f>'[1]ЦЕНЫ АТС'!C674</f>
        <v>846.76</v>
      </c>
      <c r="D674" s="8">
        <f>'[1]ЦЕНЫ АТС'!D674</f>
        <v>2.05</v>
      </c>
      <c r="E674" s="8">
        <f>'[1]ЦЕНЫ АТС'!E674</f>
        <v>13.84</v>
      </c>
      <c r="F674" s="8">
        <f>'[1]ЦЕНЫ АТС'!F674</f>
        <v>867.57</v>
      </c>
      <c r="G674" s="10"/>
      <c r="H674" s="10"/>
    </row>
    <row r="675" spans="1:8" ht="12.75">
      <c r="A675" s="21"/>
      <c r="B675" s="2">
        <v>1</v>
      </c>
      <c r="C675" s="8">
        <f>'[1]ЦЕНЫ АТС'!C675</f>
        <v>836.25</v>
      </c>
      <c r="D675" s="8">
        <f>'[1]ЦЕНЫ АТС'!D675</f>
        <v>0.65</v>
      </c>
      <c r="E675" s="8">
        <f>'[1]ЦЕНЫ АТС'!E675</f>
        <v>26.15</v>
      </c>
      <c r="F675" s="8">
        <f>'[1]ЦЕНЫ АТС'!F675</f>
        <v>857.06</v>
      </c>
      <c r="G675" s="10"/>
      <c r="H675" s="10"/>
    </row>
    <row r="676" spans="1:8" ht="12.75">
      <c r="A676" s="21"/>
      <c r="B676" s="2">
        <v>2</v>
      </c>
      <c r="C676" s="8">
        <f>'[1]ЦЕНЫ АТС'!C676</f>
        <v>824.24</v>
      </c>
      <c r="D676" s="8">
        <f>'[1]ЦЕНЫ АТС'!D676</f>
        <v>0</v>
      </c>
      <c r="E676" s="8">
        <f>'[1]ЦЕНЫ АТС'!E676</f>
        <v>78.74</v>
      </c>
      <c r="F676" s="8">
        <f>'[1]ЦЕНЫ АТС'!F676</f>
        <v>845.05</v>
      </c>
      <c r="G676" s="10"/>
      <c r="H676" s="10"/>
    </row>
    <row r="677" spans="1:8" ht="12.75">
      <c r="A677" s="21"/>
      <c r="B677" s="2">
        <v>3</v>
      </c>
      <c r="C677" s="8">
        <f>'[1]ЦЕНЫ АТС'!C677</f>
        <v>780.83</v>
      </c>
      <c r="D677" s="8">
        <f>'[1]ЦЕНЫ АТС'!D677</f>
        <v>0</v>
      </c>
      <c r="E677" s="8">
        <f>'[1]ЦЕНЫ АТС'!E677</f>
        <v>109.94</v>
      </c>
      <c r="F677" s="8">
        <f>'[1]ЦЕНЫ АТС'!F677</f>
        <v>801.64</v>
      </c>
      <c r="G677" s="10"/>
      <c r="H677" s="10"/>
    </row>
    <row r="678" spans="1:8" ht="12.75">
      <c r="A678" s="21"/>
      <c r="B678" s="2">
        <v>4</v>
      </c>
      <c r="C678" s="8">
        <f>'[1]ЦЕНЫ АТС'!C678</f>
        <v>826.07</v>
      </c>
      <c r="D678" s="8">
        <f>'[1]ЦЕНЫ АТС'!D678</f>
        <v>20.38</v>
      </c>
      <c r="E678" s="8">
        <f>'[1]ЦЕНЫ АТС'!E678</f>
        <v>0.8</v>
      </c>
      <c r="F678" s="8">
        <f>'[1]ЦЕНЫ АТС'!F678</f>
        <v>846.88</v>
      </c>
      <c r="G678" s="10"/>
      <c r="H678" s="10"/>
    </row>
    <row r="679" spans="1:8" ht="12.75">
      <c r="A679" s="21"/>
      <c r="B679" s="2">
        <v>5</v>
      </c>
      <c r="C679" s="8">
        <f>'[1]ЦЕНЫ АТС'!C679</f>
        <v>849.84</v>
      </c>
      <c r="D679" s="8">
        <f>'[1]ЦЕНЫ АТС'!D679</f>
        <v>31.55</v>
      </c>
      <c r="E679" s="8">
        <f>'[1]ЦЕНЫ АТС'!E679</f>
        <v>0.4</v>
      </c>
      <c r="F679" s="8">
        <f>'[1]ЦЕНЫ АТС'!F679</f>
        <v>870.65</v>
      </c>
      <c r="G679" s="10"/>
      <c r="H679" s="10"/>
    </row>
    <row r="680" spans="1:8" ht="12.75">
      <c r="A680" s="21"/>
      <c r="B680" s="2">
        <v>6</v>
      </c>
      <c r="C680" s="8">
        <f>'[1]ЦЕНЫ АТС'!C680</f>
        <v>910.52</v>
      </c>
      <c r="D680" s="8">
        <f>'[1]ЦЕНЫ АТС'!D680</f>
        <v>7.43</v>
      </c>
      <c r="E680" s="8">
        <f>'[1]ЦЕНЫ АТС'!E680</f>
        <v>1.6</v>
      </c>
      <c r="F680" s="8">
        <f>'[1]ЦЕНЫ АТС'!F680</f>
        <v>931.33</v>
      </c>
      <c r="G680" s="10"/>
      <c r="H680" s="10"/>
    </row>
    <row r="681" spans="1:8" ht="12.75">
      <c r="A681" s="21"/>
      <c r="B681" s="2">
        <v>7</v>
      </c>
      <c r="C681" s="8">
        <f>'[1]ЦЕНЫ АТС'!C681</f>
        <v>985.81</v>
      </c>
      <c r="D681" s="8">
        <f>'[1]ЦЕНЫ АТС'!D681</f>
        <v>1.03</v>
      </c>
      <c r="E681" s="8">
        <f>'[1]ЦЕНЫ АТС'!E681</f>
        <v>32.07</v>
      </c>
      <c r="F681" s="8">
        <f>'[1]ЦЕНЫ АТС'!F681</f>
        <v>1006.62</v>
      </c>
      <c r="G681" s="10"/>
      <c r="H681" s="10"/>
    </row>
    <row r="682" spans="1:8" ht="12.75">
      <c r="A682" s="21"/>
      <c r="B682" s="2">
        <v>8</v>
      </c>
      <c r="C682" s="8">
        <f>'[1]ЦЕНЫ АТС'!C682</f>
        <v>999.41</v>
      </c>
      <c r="D682" s="8">
        <f>'[1]ЦЕНЫ АТС'!D682</f>
        <v>0.05</v>
      </c>
      <c r="E682" s="8">
        <f>'[1]ЦЕНЫ АТС'!E682</f>
        <v>110.69</v>
      </c>
      <c r="F682" s="8">
        <f>'[1]ЦЕНЫ АТС'!F682</f>
        <v>1020.22</v>
      </c>
      <c r="G682" s="10"/>
      <c r="H682" s="10"/>
    </row>
    <row r="683" spans="1:8" ht="12.75">
      <c r="A683" s="21"/>
      <c r="B683" s="2">
        <v>9</v>
      </c>
      <c r="C683" s="8">
        <f>'[1]ЦЕНЫ АТС'!C683</f>
        <v>999.34</v>
      </c>
      <c r="D683" s="8">
        <f>'[1]ЦЕНЫ АТС'!D683</f>
        <v>0</v>
      </c>
      <c r="E683" s="8">
        <f>'[1]ЦЕНЫ АТС'!E683</f>
        <v>114.72</v>
      </c>
      <c r="F683" s="8">
        <f>'[1]ЦЕНЫ АТС'!F683</f>
        <v>1020.15</v>
      </c>
      <c r="G683" s="10"/>
      <c r="H683" s="10"/>
    </row>
    <row r="684" spans="1:8" ht="12.75">
      <c r="A684" s="21"/>
      <c r="B684" s="2">
        <v>10</v>
      </c>
      <c r="C684" s="8">
        <f>'[1]ЦЕНЫ АТС'!C684</f>
        <v>965.53</v>
      </c>
      <c r="D684" s="8">
        <f>'[1]ЦЕНЫ АТС'!D684</f>
        <v>0</v>
      </c>
      <c r="E684" s="8">
        <f>'[1]ЦЕНЫ АТС'!E684</f>
        <v>569.46</v>
      </c>
      <c r="F684" s="8">
        <f>'[1]ЦЕНЫ АТС'!F684</f>
        <v>986.34</v>
      </c>
      <c r="G684" s="10"/>
      <c r="H684" s="10"/>
    </row>
    <row r="685" spans="1:8" ht="12.75">
      <c r="A685" s="21"/>
      <c r="B685" s="2">
        <v>11</v>
      </c>
      <c r="C685" s="8">
        <f>'[1]ЦЕНЫ АТС'!C685</f>
        <v>997.39</v>
      </c>
      <c r="D685" s="8">
        <f>'[1]ЦЕНЫ АТС'!D685</f>
        <v>0</v>
      </c>
      <c r="E685" s="8">
        <f>'[1]ЦЕНЫ АТС'!E685</f>
        <v>583.61</v>
      </c>
      <c r="F685" s="8">
        <f>'[1]ЦЕНЫ АТС'!F685</f>
        <v>1018.2</v>
      </c>
      <c r="G685" s="10"/>
      <c r="H685" s="10"/>
    </row>
    <row r="686" spans="1:8" ht="12.75">
      <c r="A686" s="21"/>
      <c r="B686" s="2">
        <v>12</v>
      </c>
      <c r="C686" s="8">
        <f>'[1]ЦЕНЫ АТС'!C686</f>
        <v>959.45</v>
      </c>
      <c r="D686" s="8">
        <f>'[1]ЦЕНЫ АТС'!D686</f>
        <v>0</v>
      </c>
      <c r="E686" s="8">
        <f>'[1]ЦЕНЫ АТС'!E686</f>
        <v>395.03</v>
      </c>
      <c r="F686" s="8">
        <f>'[1]ЦЕНЫ АТС'!F686</f>
        <v>980.26</v>
      </c>
      <c r="G686" s="10"/>
      <c r="H686" s="10"/>
    </row>
    <row r="687" spans="1:8" ht="12.75">
      <c r="A687" s="21"/>
      <c r="B687" s="2">
        <v>13</v>
      </c>
      <c r="C687" s="8">
        <f>'[1]ЦЕНЫ АТС'!C687</f>
        <v>957.17</v>
      </c>
      <c r="D687" s="8">
        <f>'[1]ЦЕНЫ АТС'!D687</f>
        <v>0</v>
      </c>
      <c r="E687" s="8">
        <f>'[1]ЦЕНЫ АТС'!E687</f>
        <v>391.85</v>
      </c>
      <c r="F687" s="8">
        <f>'[1]ЦЕНЫ АТС'!F687</f>
        <v>977.98</v>
      </c>
      <c r="G687" s="10"/>
      <c r="H687" s="10"/>
    </row>
    <row r="688" spans="1:8" ht="12.75">
      <c r="A688" s="21"/>
      <c r="B688" s="2">
        <v>14</v>
      </c>
      <c r="C688" s="8">
        <f>'[1]ЦЕНЫ АТС'!C688</f>
        <v>955.47</v>
      </c>
      <c r="D688" s="8">
        <f>'[1]ЦЕНЫ АТС'!D688</f>
        <v>0</v>
      </c>
      <c r="E688" s="8">
        <f>'[1]ЦЕНЫ АТС'!E688</f>
        <v>385.74</v>
      </c>
      <c r="F688" s="8">
        <f>'[1]ЦЕНЫ АТС'!F688</f>
        <v>976.28</v>
      </c>
      <c r="G688" s="10"/>
      <c r="H688" s="10"/>
    </row>
    <row r="689" spans="1:8" ht="12.75">
      <c r="A689" s="21"/>
      <c r="B689" s="2">
        <v>15</v>
      </c>
      <c r="C689" s="8">
        <f>'[1]ЦЕНЫ АТС'!C689</f>
        <v>953.86</v>
      </c>
      <c r="D689" s="8">
        <f>'[1]ЦЕНЫ АТС'!D689</f>
        <v>0</v>
      </c>
      <c r="E689" s="8">
        <f>'[1]ЦЕНЫ АТС'!E689</f>
        <v>304.94</v>
      </c>
      <c r="F689" s="8">
        <f>'[1]ЦЕНЫ АТС'!F689</f>
        <v>974.67</v>
      </c>
      <c r="G689" s="10"/>
      <c r="H689" s="10"/>
    </row>
    <row r="690" spans="1:8" ht="12.75">
      <c r="A690" s="21"/>
      <c r="B690" s="2">
        <v>16</v>
      </c>
      <c r="C690" s="8">
        <f>'[1]ЦЕНЫ АТС'!C690</f>
        <v>955.05</v>
      </c>
      <c r="D690" s="8">
        <f>'[1]ЦЕНЫ АТС'!D690</f>
        <v>0</v>
      </c>
      <c r="E690" s="8">
        <f>'[1]ЦЕНЫ АТС'!E690</f>
        <v>224.62</v>
      </c>
      <c r="F690" s="8">
        <f>'[1]ЦЕНЫ АТС'!F690</f>
        <v>975.86</v>
      </c>
      <c r="G690" s="10"/>
      <c r="H690" s="10"/>
    </row>
    <row r="691" spans="1:8" ht="12.75">
      <c r="A691" s="21"/>
      <c r="B691" s="2">
        <v>17</v>
      </c>
      <c r="C691" s="8">
        <f>'[1]ЦЕНЫ АТС'!C691</f>
        <v>957.2</v>
      </c>
      <c r="D691" s="8">
        <f>'[1]ЦЕНЫ АТС'!D691</f>
        <v>0</v>
      </c>
      <c r="E691" s="8">
        <f>'[1]ЦЕНЫ АТС'!E691</f>
        <v>378.7</v>
      </c>
      <c r="F691" s="8">
        <f>'[1]ЦЕНЫ АТС'!F691</f>
        <v>978.01</v>
      </c>
      <c r="G691" s="10"/>
      <c r="H691" s="10"/>
    </row>
    <row r="692" spans="1:8" ht="12.75">
      <c r="A692" s="21"/>
      <c r="B692" s="2">
        <v>18</v>
      </c>
      <c r="C692" s="8">
        <f>'[1]ЦЕНЫ АТС'!C692</f>
        <v>1058.85</v>
      </c>
      <c r="D692" s="8">
        <f>'[1]ЦЕНЫ АТС'!D692</f>
        <v>78.57</v>
      </c>
      <c r="E692" s="8">
        <f>'[1]ЦЕНЫ АТС'!E692</f>
        <v>0</v>
      </c>
      <c r="F692" s="8">
        <f>'[1]ЦЕНЫ АТС'!F692</f>
        <v>1079.66</v>
      </c>
      <c r="G692" s="10"/>
      <c r="H692" s="10"/>
    </row>
    <row r="693" spans="1:8" ht="12.75">
      <c r="A693" s="21"/>
      <c r="B693" s="2">
        <v>19</v>
      </c>
      <c r="C693" s="8">
        <f>'[1]ЦЕНЫ АТС'!C693</f>
        <v>1038.52</v>
      </c>
      <c r="D693" s="8">
        <f>'[1]ЦЕНЫ АТС'!D693</f>
        <v>18.31</v>
      </c>
      <c r="E693" s="8">
        <f>'[1]ЦЕНЫ АТС'!E693</f>
        <v>0.95</v>
      </c>
      <c r="F693" s="8">
        <f>'[1]ЦЕНЫ АТС'!F693</f>
        <v>1059.33</v>
      </c>
      <c r="G693" s="10"/>
      <c r="H693" s="10"/>
    </row>
    <row r="694" spans="1:8" ht="12.75">
      <c r="A694" s="21"/>
      <c r="B694" s="2">
        <v>20</v>
      </c>
      <c r="C694" s="8">
        <f>'[1]ЦЕНЫ АТС'!C694</f>
        <v>953.23</v>
      </c>
      <c r="D694" s="8">
        <f>'[1]ЦЕНЫ АТС'!D694</f>
        <v>0</v>
      </c>
      <c r="E694" s="8">
        <f>'[1]ЦЕНЫ АТС'!E694</f>
        <v>126.4</v>
      </c>
      <c r="F694" s="8">
        <f>'[1]ЦЕНЫ АТС'!F694</f>
        <v>974.04</v>
      </c>
      <c r="G694" s="10"/>
      <c r="H694" s="10"/>
    </row>
    <row r="695" spans="1:8" ht="12.75">
      <c r="A695" s="21"/>
      <c r="B695" s="2">
        <v>21</v>
      </c>
      <c r="C695" s="8">
        <f>'[1]ЦЕНЫ АТС'!C695</f>
        <v>856.45</v>
      </c>
      <c r="D695" s="8">
        <f>'[1]ЦЕНЫ АТС'!D695</f>
        <v>0</v>
      </c>
      <c r="E695" s="8">
        <f>'[1]ЦЕНЫ АТС'!E695</f>
        <v>84.76</v>
      </c>
      <c r="F695" s="8">
        <f>'[1]ЦЕНЫ АТС'!F695</f>
        <v>877.26</v>
      </c>
      <c r="G695" s="10"/>
      <c r="H695" s="10"/>
    </row>
    <row r="696" spans="1:8" ht="12.75">
      <c r="A696" s="21"/>
      <c r="B696" s="2">
        <v>22</v>
      </c>
      <c r="C696" s="8">
        <f>'[1]ЦЕНЫ АТС'!C696</f>
        <v>844.63</v>
      </c>
      <c r="D696" s="8">
        <f>'[1]ЦЕНЫ АТС'!D696</f>
        <v>0</v>
      </c>
      <c r="E696" s="8">
        <f>'[1]ЦЕНЫ АТС'!E696</f>
        <v>253.8</v>
      </c>
      <c r="F696" s="8">
        <f>'[1]ЦЕНЫ АТС'!F696</f>
        <v>865.44</v>
      </c>
      <c r="G696" s="10"/>
      <c r="H696" s="10"/>
    </row>
    <row r="697" spans="1:8" ht="12.75">
      <c r="A697" s="21"/>
      <c r="B697" s="2">
        <v>23</v>
      </c>
      <c r="C697" s="8">
        <f>'[1]ЦЕНЫ АТС'!C697</f>
        <v>843.02</v>
      </c>
      <c r="D697" s="8">
        <f>'[1]ЦЕНЫ АТС'!D697</f>
        <v>0</v>
      </c>
      <c r="E697" s="8">
        <f>'[1]ЦЕНЫ АТС'!E697</f>
        <v>149.38</v>
      </c>
      <c r="F697" s="8">
        <f>'[1]ЦЕНЫ АТС'!F697</f>
        <v>863.83</v>
      </c>
      <c r="G697" s="10"/>
      <c r="H697" s="10"/>
    </row>
    <row r="698" spans="1:8" ht="12.75">
      <c r="A698" s="20">
        <v>30</v>
      </c>
      <c r="B698" s="2">
        <v>0</v>
      </c>
      <c r="C698" s="8">
        <f>'[1]ЦЕНЫ АТС'!C698</f>
        <v>842.06</v>
      </c>
      <c r="D698" s="8">
        <f>'[1]ЦЕНЫ АТС'!D698</f>
        <v>5.57</v>
      </c>
      <c r="E698" s="8">
        <f>'[1]ЦЕНЫ АТС'!E698</f>
        <v>1.56</v>
      </c>
      <c r="F698" s="8">
        <f>'[1]ЦЕНЫ АТС'!F698</f>
        <v>862.87</v>
      </c>
      <c r="G698" s="10"/>
      <c r="H698" s="10"/>
    </row>
    <row r="699" spans="1:8" ht="12.75">
      <c r="A699" s="21"/>
      <c r="B699" s="2">
        <v>1</v>
      </c>
      <c r="C699" s="8">
        <f>'[1]ЦЕНЫ АТС'!C699</f>
        <v>834.6</v>
      </c>
      <c r="D699" s="8">
        <f>'[1]ЦЕНЫ АТС'!D699</f>
        <v>0</v>
      </c>
      <c r="E699" s="8">
        <f>'[1]ЦЕНЫ АТС'!E699</f>
        <v>47.32</v>
      </c>
      <c r="F699" s="8">
        <f>'[1]ЦЕНЫ АТС'!F699</f>
        <v>855.41</v>
      </c>
      <c r="G699" s="10"/>
      <c r="H699" s="10"/>
    </row>
    <row r="700" spans="1:8" ht="12.75">
      <c r="A700" s="21"/>
      <c r="B700" s="2">
        <v>2</v>
      </c>
      <c r="C700" s="8">
        <f>'[1]ЦЕНЫ АТС'!C700</f>
        <v>792.95</v>
      </c>
      <c r="D700" s="8">
        <f>'[1]ЦЕНЫ АТС'!D700</f>
        <v>0</v>
      </c>
      <c r="E700" s="8">
        <f>'[1]ЦЕНЫ АТС'!E700</f>
        <v>122.85</v>
      </c>
      <c r="F700" s="8">
        <f>'[1]ЦЕНЫ АТС'!F700</f>
        <v>813.76</v>
      </c>
      <c r="G700" s="10"/>
      <c r="H700" s="10"/>
    </row>
    <row r="701" spans="1:8" ht="12.75">
      <c r="A701" s="21"/>
      <c r="B701" s="2">
        <v>3</v>
      </c>
      <c r="C701" s="8">
        <f>'[1]ЦЕНЫ АТС'!C701</f>
        <v>777.18</v>
      </c>
      <c r="D701" s="8">
        <f>'[1]ЦЕНЫ АТС'!D701</f>
        <v>0</v>
      </c>
      <c r="E701" s="8">
        <f>'[1]ЦЕНЫ АТС'!E701</f>
        <v>127.06</v>
      </c>
      <c r="F701" s="8">
        <f>'[1]ЦЕНЫ АТС'!F701</f>
        <v>797.99</v>
      </c>
      <c r="G701" s="10"/>
      <c r="H701" s="10"/>
    </row>
    <row r="702" spans="1:8" ht="12.75">
      <c r="A702" s="21"/>
      <c r="B702" s="2">
        <v>4</v>
      </c>
      <c r="C702" s="8">
        <f>'[1]ЦЕНЫ АТС'!C702</f>
        <v>793.96</v>
      </c>
      <c r="D702" s="8">
        <f>'[1]ЦЕНЫ АТС'!D702</f>
        <v>0</v>
      </c>
      <c r="E702" s="8">
        <f>'[1]ЦЕНЫ АТС'!E702</f>
        <v>25.07</v>
      </c>
      <c r="F702" s="8">
        <f>'[1]ЦЕНЫ АТС'!F702</f>
        <v>814.77</v>
      </c>
      <c r="G702" s="10"/>
      <c r="H702" s="10"/>
    </row>
    <row r="703" spans="1:8" ht="12.75">
      <c r="A703" s="21"/>
      <c r="B703" s="2">
        <v>5</v>
      </c>
      <c r="C703" s="8">
        <f>'[1]ЦЕНЫ АТС'!C703</f>
        <v>848.8</v>
      </c>
      <c r="D703" s="8">
        <f>'[1]ЦЕНЫ АТС'!D703</f>
        <v>17.25</v>
      </c>
      <c r="E703" s="8">
        <f>'[1]ЦЕНЫ АТС'!E703</f>
        <v>1.11</v>
      </c>
      <c r="F703" s="8">
        <f>'[1]ЦЕНЫ АТС'!F703</f>
        <v>869.61</v>
      </c>
      <c r="G703" s="10"/>
      <c r="H703" s="10"/>
    </row>
    <row r="704" spans="1:8" ht="12.75">
      <c r="A704" s="21"/>
      <c r="B704" s="2">
        <v>6</v>
      </c>
      <c r="C704" s="8">
        <f>'[1]ЦЕНЫ АТС'!C704</f>
        <v>947.97</v>
      </c>
      <c r="D704" s="8">
        <f>'[1]ЦЕНЫ АТС'!D704</f>
        <v>0</v>
      </c>
      <c r="E704" s="8">
        <f>'[1]ЦЕНЫ АТС'!E704</f>
        <v>73.89</v>
      </c>
      <c r="F704" s="8">
        <f>'[1]ЦЕНЫ АТС'!F704</f>
        <v>968.78</v>
      </c>
      <c r="G704" s="10"/>
      <c r="H704" s="10"/>
    </row>
    <row r="705" spans="1:8" ht="12.75">
      <c r="A705" s="21"/>
      <c r="B705" s="2">
        <v>7</v>
      </c>
      <c r="C705" s="8">
        <f>'[1]ЦЕНЫ АТС'!C705</f>
        <v>1074.04</v>
      </c>
      <c r="D705" s="8">
        <f>'[1]ЦЕНЫ АТС'!D705</f>
        <v>52.1</v>
      </c>
      <c r="E705" s="8">
        <f>'[1]ЦЕНЫ АТС'!E705</f>
        <v>0</v>
      </c>
      <c r="F705" s="8">
        <f>'[1]ЦЕНЫ АТС'!F705</f>
        <v>1094.85</v>
      </c>
      <c r="G705" s="10"/>
      <c r="H705" s="10"/>
    </row>
    <row r="706" spans="1:8" ht="12.75">
      <c r="A706" s="21"/>
      <c r="B706" s="2">
        <v>8</v>
      </c>
      <c r="C706" s="8">
        <f>'[1]ЦЕНЫ АТС'!C706</f>
        <v>1121.93</v>
      </c>
      <c r="D706" s="8">
        <f>'[1]ЦЕНЫ АТС'!D706</f>
        <v>29.17</v>
      </c>
      <c r="E706" s="8">
        <f>'[1]ЦЕНЫ АТС'!E706</f>
        <v>0.8</v>
      </c>
      <c r="F706" s="8">
        <f>'[1]ЦЕНЫ АТС'!F706</f>
        <v>1142.74</v>
      </c>
      <c r="G706" s="10"/>
      <c r="H706" s="10"/>
    </row>
    <row r="707" spans="1:8" ht="12.75">
      <c r="A707" s="21"/>
      <c r="B707" s="2">
        <v>9</v>
      </c>
      <c r="C707" s="8">
        <f>'[1]ЦЕНЫ АТС'!C707</f>
        <v>1154.24</v>
      </c>
      <c r="D707" s="8">
        <f>'[1]ЦЕНЫ АТС'!D707</f>
        <v>0.69</v>
      </c>
      <c r="E707" s="8">
        <f>'[1]ЦЕНЫ АТС'!E707</f>
        <v>12.78</v>
      </c>
      <c r="F707" s="8">
        <f>'[1]ЦЕНЫ АТС'!F707</f>
        <v>1175.05</v>
      </c>
      <c r="G707" s="10"/>
      <c r="H707" s="10"/>
    </row>
    <row r="708" spans="1:8" ht="12.75">
      <c r="A708" s="21"/>
      <c r="B708" s="2">
        <v>10</v>
      </c>
      <c r="C708" s="8">
        <f>'[1]ЦЕНЫ АТС'!C708</f>
        <v>1145.31</v>
      </c>
      <c r="D708" s="8">
        <f>'[1]ЦЕНЫ АТС'!D708</f>
        <v>0.59</v>
      </c>
      <c r="E708" s="8">
        <f>'[1]ЦЕНЫ АТС'!E708</f>
        <v>14.18</v>
      </c>
      <c r="F708" s="8">
        <f>'[1]ЦЕНЫ АТС'!F708</f>
        <v>1166.12</v>
      </c>
      <c r="G708" s="10"/>
      <c r="H708" s="10"/>
    </row>
    <row r="709" spans="1:8" ht="12.75">
      <c r="A709" s="21"/>
      <c r="B709" s="2">
        <v>11</v>
      </c>
      <c r="C709" s="8">
        <f>'[1]ЦЕНЫ АТС'!C709</f>
        <v>1151.38</v>
      </c>
      <c r="D709" s="8">
        <f>'[1]ЦЕНЫ АТС'!D709</f>
        <v>0.45</v>
      </c>
      <c r="E709" s="8">
        <f>'[1]ЦЕНЫ АТС'!E709</f>
        <v>16.28</v>
      </c>
      <c r="F709" s="8">
        <f>'[1]ЦЕНЫ АТС'!F709</f>
        <v>1172.19</v>
      </c>
      <c r="G709" s="10"/>
      <c r="H709" s="10"/>
    </row>
    <row r="710" spans="1:8" ht="12.75">
      <c r="A710" s="21"/>
      <c r="B710" s="2">
        <v>12</v>
      </c>
      <c r="C710" s="8">
        <f>'[1]ЦЕНЫ АТС'!C710</f>
        <v>1148.5</v>
      </c>
      <c r="D710" s="8">
        <f>'[1]ЦЕНЫ АТС'!D710</f>
        <v>1.54</v>
      </c>
      <c r="E710" s="8">
        <f>'[1]ЦЕНЫ АТС'!E710</f>
        <v>11.38</v>
      </c>
      <c r="F710" s="8">
        <f>'[1]ЦЕНЫ АТС'!F710</f>
        <v>1169.31</v>
      </c>
      <c r="G710" s="10"/>
      <c r="H710" s="10"/>
    </row>
    <row r="711" spans="1:8" ht="12.75">
      <c r="A711" s="21"/>
      <c r="B711" s="2">
        <v>13</v>
      </c>
      <c r="C711" s="8">
        <f>'[1]ЦЕНЫ АТС'!C711</f>
        <v>1062.29</v>
      </c>
      <c r="D711" s="8">
        <f>'[1]ЦЕНЫ АТС'!D711</f>
        <v>0</v>
      </c>
      <c r="E711" s="8">
        <f>'[1]ЦЕНЫ АТС'!E711</f>
        <v>125.56</v>
      </c>
      <c r="F711" s="8">
        <f>'[1]ЦЕНЫ АТС'!F711</f>
        <v>1083.1</v>
      </c>
      <c r="G711" s="10"/>
      <c r="H711" s="10"/>
    </row>
    <row r="712" spans="1:8" ht="12.75">
      <c r="A712" s="21"/>
      <c r="B712" s="2">
        <v>14</v>
      </c>
      <c r="C712" s="8">
        <f>'[1]ЦЕНЫ АТС'!C712</f>
        <v>1058.87</v>
      </c>
      <c r="D712" s="8">
        <f>'[1]ЦЕНЫ АТС'!D712</f>
        <v>0</v>
      </c>
      <c r="E712" s="8">
        <f>'[1]ЦЕНЫ АТС'!E712</f>
        <v>78.34</v>
      </c>
      <c r="F712" s="8">
        <f>'[1]ЦЕНЫ АТС'!F712</f>
        <v>1079.68</v>
      </c>
      <c r="G712" s="10"/>
      <c r="H712" s="10"/>
    </row>
    <row r="713" spans="1:8" ht="12.75">
      <c r="A713" s="21"/>
      <c r="B713" s="2">
        <v>15</v>
      </c>
      <c r="C713" s="8">
        <f>'[1]ЦЕНЫ АТС'!C713</f>
        <v>1057.69</v>
      </c>
      <c r="D713" s="8">
        <f>'[1]ЦЕНЫ АТС'!D713</f>
        <v>0</v>
      </c>
      <c r="E713" s="8">
        <f>'[1]ЦЕНЫ АТС'!E713</f>
        <v>59.82</v>
      </c>
      <c r="F713" s="8">
        <f>'[1]ЦЕНЫ АТС'!F713</f>
        <v>1078.5</v>
      </c>
      <c r="G713" s="10"/>
      <c r="H713" s="10"/>
    </row>
    <row r="714" spans="1:8" ht="12.75">
      <c r="A714" s="21"/>
      <c r="B714" s="2">
        <v>16</v>
      </c>
      <c r="C714" s="8">
        <f>'[1]ЦЕНЫ АТС'!C714</f>
        <v>1064.25</v>
      </c>
      <c r="D714" s="8">
        <f>'[1]ЦЕНЫ АТС'!D714</f>
        <v>0</v>
      </c>
      <c r="E714" s="8">
        <f>'[1]ЦЕНЫ АТС'!E714</f>
        <v>54.79</v>
      </c>
      <c r="F714" s="8">
        <f>'[1]ЦЕНЫ АТС'!F714</f>
        <v>1085.06</v>
      </c>
      <c r="G714" s="10"/>
      <c r="H714" s="10"/>
    </row>
    <row r="715" spans="1:8" ht="12.75">
      <c r="A715" s="21"/>
      <c r="B715" s="2">
        <v>17</v>
      </c>
      <c r="C715" s="8">
        <f>'[1]ЦЕНЫ АТС'!C715</f>
        <v>1070.35</v>
      </c>
      <c r="D715" s="8">
        <f>'[1]ЦЕНЫ АТС'!D715</f>
        <v>68.89</v>
      </c>
      <c r="E715" s="8">
        <f>'[1]ЦЕНЫ АТС'!E715</f>
        <v>0</v>
      </c>
      <c r="F715" s="8">
        <f>'[1]ЦЕНЫ АТС'!F715</f>
        <v>1091.16</v>
      </c>
      <c r="G715" s="10"/>
      <c r="H715" s="10"/>
    </row>
    <row r="716" spans="1:8" ht="12.75">
      <c r="A716" s="21"/>
      <c r="B716" s="2">
        <v>18</v>
      </c>
      <c r="C716" s="8">
        <f>'[1]ЦЕНЫ АТС'!C716</f>
        <v>1065.24</v>
      </c>
      <c r="D716" s="8">
        <f>'[1]ЦЕНЫ АТС'!D716</f>
        <v>0</v>
      </c>
      <c r="E716" s="8">
        <f>'[1]ЦЕНЫ АТС'!E716</f>
        <v>121.3</v>
      </c>
      <c r="F716" s="8">
        <f>'[1]ЦЕНЫ АТС'!F716</f>
        <v>1086.05</v>
      </c>
      <c r="G716" s="10"/>
      <c r="H716" s="10"/>
    </row>
    <row r="717" spans="1:8" ht="12.75">
      <c r="A717" s="21"/>
      <c r="B717" s="2">
        <v>19</v>
      </c>
      <c r="C717" s="8">
        <f>'[1]ЦЕНЫ АТС'!C717</f>
        <v>1057.95</v>
      </c>
      <c r="D717" s="8">
        <f>'[1]ЦЕНЫ АТС'!D717</f>
        <v>0</v>
      </c>
      <c r="E717" s="8">
        <f>'[1]ЦЕНЫ АТС'!E717</f>
        <v>127.54</v>
      </c>
      <c r="F717" s="8">
        <f>'[1]ЦЕНЫ АТС'!F717</f>
        <v>1078.76</v>
      </c>
      <c r="G717" s="10"/>
      <c r="H717" s="10"/>
    </row>
    <row r="718" spans="1:8" ht="12.75">
      <c r="A718" s="21"/>
      <c r="B718" s="2">
        <v>20</v>
      </c>
      <c r="C718" s="8">
        <f>'[1]ЦЕНЫ АТС'!C718</f>
        <v>974.32</v>
      </c>
      <c r="D718" s="8">
        <f>'[1]ЦЕНЫ АТС'!D718</f>
        <v>0</v>
      </c>
      <c r="E718" s="8">
        <f>'[1]ЦЕНЫ АТС'!E718</f>
        <v>136.84</v>
      </c>
      <c r="F718" s="8">
        <f>'[1]ЦЕНЫ АТС'!F718</f>
        <v>995.13</v>
      </c>
      <c r="G718" s="10"/>
      <c r="H718" s="10"/>
    </row>
    <row r="719" spans="1:8" ht="12.75">
      <c r="A719" s="21"/>
      <c r="B719" s="2">
        <v>21</v>
      </c>
      <c r="C719" s="8">
        <f>'[1]ЦЕНЫ АТС'!C719</f>
        <v>867.44</v>
      </c>
      <c r="D719" s="8">
        <f>'[1]ЦЕНЫ АТС'!D719</f>
        <v>0</v>
      </c>
      <c r="E719" s="8">
        <f>'[1]ЦЕНЫ АТС'!E719</f>
        <v>59.09</v>
      </c>
      <c r="F719" s="8">
        <f>'[1]ЦЕНЫ АТС'!F719</f>
        <v>888.25</v>
      </c>
      <c r="G719" s="10"/>
      <c r="H719" s="10"/>
    </row>
    <row r="720" spans="1:8" ht="12.75">
      <c r="A720" s="21"/>
      <c r="B720" s="2">
        <v>22</v>
      </c>
      <c r="C720" s="8">
        <f>'[1]ЦЕНЫ АТС'!C720</f>
        <v>844.91</v>
      </c>
      <c r="D720" s="8">
        <f>'[1]ЦЕНЫ АТС'!D720</f>
        <v>0</v>
      </c>
      <c r="E720" s="8">
        <f>'[1]ЦЕНЫ АТС'!E720</f>
        <v>69.59</v>
      </c>
      <c r="F720" s="8">
        <f>'[1]ЦЕНЫ АТС'!F720</f>
        <v>865.72</v>
      </c>
      <c r="G720" s="10"/>
      <c r="H720" s="10"/>
    </row>
    <row r="721" spans="1:8" ht="12.75">
      <c r="A721" s="21"/>
      <c r="B721" s="2">
        <v>23</v>
      </c>
      <c r="C721" s="8">
        <f>'[1]ЦЕНЫ АТС'!C721</f>
        <v>846.64</v>
      </c>
      <c r="D721" s="8">
        <f>'[1]ЦЕНЫ АТС'!D721</f>
        <v>0</v>
      </c>
      <c r="E721" s="8">
        <f>'[1]ЦЕНЫ АТС'!E721</f>
        <v>101.94</v>
      </c>
      <c r="F721" s="8">
        <f>'[1]ЦЕНЫ АТС'!F721</f>
        <v>867.45</v>
      </c>
      <c r="G721" s="10"/>
      <c r="H721" s="10"/>
    </row>
    <row r="722" spans="1:8" ht="12.75">
      <c r="A722" s="20">
        <v>31</v>
      </c>
      <c r="B722" s="2">
        <v>0</v>
      </c>
      <c r="C722" s="8">
        <f>'[1]ЦЕНЫ АТС'!C722</f>
        <v>836.67</v>
      </c>
      <c r="D722" s="8">
        <f>'[1]ЦЕНЫ АТС'!D722</f>
        <v>0</v>
      </c>
      <c r="E722" s="8">
        <f>'[1]ЦЕНЫ АТС'!E722</f>
        <v>25.16</v>
      </c>
      <c r="F722" s="8">
        <f>'[1]ЦЕНЫ АТС'!F722</f>
        <v>857.48</v>
      </c>
      <c r="G722" s="10"/>
      <c r="H722" s="10"/>
    </row>
    <row r="723" spans="1:8" ht="12.75">
      <c r="A723" s="21"/>
      <c r="B723" s="2">
        <v>1</v>
      </c>
      <c r="C723" s="8">
        <f>'[1]ЦЕНЫ АТС'!C723</f>
        <v>823.93</v>
      </c>
      <c r="D723" s="8">
        <f>'[1]ЦЕНЫ АТС'!D723</f>
        <v>0</v>
      </c>
      <c r="E723" s="8">
        <f>'[1]ЦЕНЫ АТС'!E723</f>
        <v>84.13</v>
      </c>
      <c r="F723" s="8">
        <f>'[1]ЦЕНЫ АТС'!F723</f>
        <v>844.74</v>
      </c>
      <c r="G723" s="10"/>
      <c r="H723" s="10"/>
    </row>
    <row r="724" spans="1:8" ht="12.75">
      <c r="A724" s="21"/>
      <c r="B724" s="2">
        <v>2</v>
      </c>
      <c r="C724" s="8">
        <f>'[1]ЦЕНЫ АТС'!C724</f>
        <v>776.63</v>
      </c>
      <c r="D724" s="8">
        <f>'[1]ЦЕНЫ АТС'!D724</f>
        <v>0</v>
      </c>
      <c r="E724" s="8">
        <f>'[1]ЦЕНЫ АТС'!E724</f>
        <v>55.54</v>
      </c>
      <c r="F724" s="8">
        <f>'[1]ЦЕНЫ АТС'!F724</f>
        <v>797.44</v>
      </c>
      <c r="G724" s="10"/>
      <c r="H724" s="10"/>
    </row>
    <row r="725" spans="1:8" ht="12.75">
      <c r="A725" s="21"/>
      <c r="B725" s="2">
        <v>3</v>
      </c>
      <c r="C725" s="8">
        <f>'[1]ЦЕНЫ АТС'!C725</f>
        <v>773.08</v>
      </c>
      <c r="D725" s="8">
        <f>'[1]ЦЕНЫ АТС'!D725</f>
        <v>0</v>
      </c>
      <c r="E725" s="8">
        <f>'[1]ЦЕНЫ АТС'!E725</f>
        <v>63.04</v>
      </c>
      <c r="F725" s="8">
        <f>'[1]ЦЕНЫ АТС'!F725</f>
        <v>793.89</v>
      </c>
      <c r="G725" s="10"/>
      <c r="H725" s="10"/>
    </row>
    <row r="726" spans="1:8" ht="12.75">
      <c r="A726" s="21"/>
      <c r="B726" s="2">
        <v>4</v>
      </c>
      <c r="C726" s="8">
        <f>'[1]ЦЕНЫ АТС'!C726</f>
        <v>785.27</v>
      </c>
      <c r="D726" s="8">
        <f>'[1]ЦЕНЫ АТС'!D726</f>
        <v>2.03</v>
      </c>
      <c r="E726" s="8">
        <f>'[1]ЦЕНЫ АТС'!E726</f>
        <v>4.98</v>
      </c>
      <c r="F726" s="8">
        <f>'[1]ЦЕНЫ АТС'!F726</f>
        <v>806.08</v>
      </c>
      <c r="G726" s="10"/>
      <c r="H726" s="10"/>
    </row>
    <row r="727" spans="1:8" ht="12.75">
      <c r="A727" s="21"/>
      <c r="B727" s="2">
        <v>5</v>
      </c>
      <c r="C727" s="8">
        <f>'[1]ЦЕНЫ АТС'!C727</f>
        <v>848.22</v>
      </c>
      <c r="D727" s="8">
        <f>'[1]ЦЕНЫ АТС'!D727</f>
        <v>0.05</v>
      </c>
      <c r="E727" s="8">
        <f>'[1]ЦЕНЫ АТС'!E727</f>
        <v>20.42</v>
      </c>
      <c r="F727" s="8">
        <f>'[1]ЦЕНЫ АТС'!F727</f>
        <v>869.03</v>
      </c>
      <c r="G727" s="10"/>
      <c r="H727" s="10"/>
    </row>
    <row r="728" spans="1:8" ht="12.75">
      <c r="A728" s="21"/>
      <c r="B728" s="2">
        <v>6</v>
      </c>
      <c r="C728" s="8">
        <f>'[1]ЦЕНЫ АТС'!C728</f>
        <v>1022.56</v>
      </c>
      <c r="D728" s="8">
        <f>'[1]ЦЕНЫ АТС'!D728</f>
        <v>48.42</v>
      </c>
      <c r="E728" s="8">
        <f>'[1]ЦЕНЫ АТС'!E728</f>
        <v>0</v>
      </c>
      <c r="F728" s="8">
        <f>'[1]ЦЕНЫ АТС'!F728</f>
        <v>1043.37</v>
      </c>
      <c r="G728" s="10"/>
      <c r="H728" s="10"/>
    </row>
    <row r="729" spans="1:8" ht="12.75">
      <c r="A729" s="21"/>
      <c r="B729" s="2">
        <v>7</v>
      </c>
      <c r="C729" s="8">
        <f>'[1]ЦЕНЫ АТС'!C729</f>
        <v>1097.12</v>
      </c>
      <c r="D729" s="8">
        <f>'[1]ЦЕНЫ АТС'!D729</f>
        <v>78.04</v>
      </c>
      <c r="E729" s="8">
        <f>'[1]ЦЕНЫ АТС'!E729</f>
        <v>0</v>
      </c>
      <c r="F729" s="8">
        <f>'[1]ЦЕНЫ АТС'!F729</f>
        <v>1117.93</v>
      </c>
      <c r="G729" s="10"/>
      <c r="H729" s="10"/>
    </row>
    <row r="730" spans="1:8" ht="12.75">
      <c r="A730" s="21"/>
      <c r="B730" s="2">
        <v>8</v>
      </c>
      <c r="C730" s="8">
        <f>'[1]ЦЕНЫ АТС'!C730</f>
        <v>1153.2</v>
      </c>
      <c r="D730" s="8">
        <f>'[1]ЦЕНЫ АТС'!D730</f>
        <v>22.21</v>
      </c>
      <c r="E730" s="8">
        <f>'[1]ЦЕНЫ АТС'!E730</f>
        <v>1.54</v>
      </c>
      <c r="F730" s="8">
        <f>'[1]ЦЕНЫ АТС'!F730</f>
        <v>1174.01</v>
      </c>
      <c r="G730" s="10"/>
      <c r="H730" s="10"/>
    </row>
    <row r="731" spans="1:8" ht="12.75">
      <c r="A731" s="21"/>
      <c r="B731" s="2">
        <v>9</v>
      </c>
      <c r="C731" s="8">
        <f>'[1]ЦЕНЫ АТС'!C731</f>
        <v>1138.69</v>
      </c>
      <c r="D731" s="8">
        <f>'[1]ЦЕНЫ АТС'!D731</f>
        <v>31.05</v>
      </c>
      <c r="E731" s="8">
        <f>'[1]ЦЕНЫ АТС'!E731</f>
        <v>0.94</v>
      </c>
      <c r="F731" s="8">
        <f>'[1]ЦЕНЫ АТС'!F731</f>
        <v>1159.5</v>
      </c>
      <c r="G731" s="10"/>
      <c r="H731" s="10"/>
    </row>
    <row r="732" spans="1:8" ht="12.75">
      <c r="A732" s="21"/>
      <c r="B732" s="2">
        <v>10</v>
      </c>
      <c r="C732" s="8">
        <f>'[1]ЦЕНЫ АТС'!C732</f>
        <v>1126.75</v>
      </c>
      <c r="D732" s="8">
        <f>'[1]ЦЕНЫ АТС'!D732</f>
        <v>38.38</v>
      </c>
      <c r="E732" s="8">
        <f>'[1]ЦЕНЫ АТС'!E732</f>
        <v>0.43</v>
      </c>
      <c r="F732" s="8">
        <f>'[1]ЦЕНЫ АТС'!F732</f>
        <v>1147.56</v>
      </c>
      <c r="G732" s="10"/>
      <c r="H732" s="10"/>
    </row>
    <row r="733" spans="1:8" ht="12.75">
      <c r="A733" s="21"/>
      <c r="B733" s="2">
        <v>11</v>
      </c>
      <c r="C733" s="8">
        <f>'[1]ЦЕНЫ АТС'!C733</f>
        <v>1154.84</v>
      </c>
      <c r="D733" s="8">
        <f>'[1]ЦЕНЫ АТС'!D733</f>
        <v>9.36</v>
      </c>
      <c r="E733" s="8">
        <f>'[1]ЦЕНЫ АТС'!E733</f>
        <v>2.26</v>
      </c>
      <c r="F733" s="8">
        <f>'[1]ЦЕНЫ АТС'!F733</f>
        <v>1175.65</v>
      </c>
      <c r="G733" s="10"/>
      <c r="H733" s="10"/>
    </row>
    <row r="734" spans="1:8" ht="12.75">
      <c r="A734" s="21"/>
      <c r="B734" s="2">
        <v>12</v>
      </c>
      <c r="C734" s="8">
        <f>'[1]ЦЕНЫ АТС'!C734</f>
        <v>1146.9</v>
      </c>
      <c r="D734" s="8">
        <f>'[1]ЦЕНЫ АТС'!D734</f>
        <v>12.26</v>
      </c>
      <c r="E734" s="8">
        <f>'[1]ЦЕНЫ АТС'!E734</f>
        <v>1.85</v>
      </c>
      <c r="F734" s="8">
        <f>'[1]ЦЕНЫ АТС'!F734</f>
        <v>1167.71</v>
      </c>
      <c r="G734" s="10"/>
      <c r="H734" s="10"/>
    </row>
    <row r="735" spans="1:8" ht="12.75">
      <c r="A735" s="21"/>
      <c r="B735" s="2">
        <v>13</v>
      </c>
      <c r="C735" s="8">
        <f>'[1]ЦЕНЫ АТС'!C735</f>
        <v>1095.37</v>
      </c>
      <c r="D735" s="8">
        <f>'[1]ЦЕНЫ АТС'!D735</f>
        <v>45.01</v>
      </c>
      <c r="E735" s="8">
        <f>'[1]ЦЕНЫ АТС'!E735</f>
        <v>0.05</v>
      </c>
      <c r="F735" s="8">
        <f>'[1]ЦЕНЫ АТС'!F735</f>
        <v>1116.18</v>
      </c>
      <c r="G735" s="10"/>
      <c r="H735" s="10"/>
    </row>
    <row r="736" spans="1:8" ht="12.75">
      <c r="A736" s="21"/>
      <c r="B736" s="2">
        <v>14</v>
      </c>
      <c r="C736" s="8">
        <f>'[1]ЦЕНЫ АТС'!C736</f>
        <v>1086.94</v>
      </c>
      <c r="D736" s="8">
        <f>'[1]ЦЕНЫ АТС'!D736</f>
        <v>23.32</v>
      </c>
      <c r="E736" s="8">
        <f>'[1]ЦЕНЫ АТС'!E736</f>
        <v>1.01</v>
      </c>
      <c r="F736" s="8">
        <f>'[1]ЦЕНЫ АТС'!F736</f>
        <v>1107.75</v>
      </c>
      <c r="G736" s="10"/>
      <c r="H736" s="10"/>
    </row>
    <row r="737" spans="1:8" ht="12.75">
      <c r="A737" s="21"/>
      <c r="B737" s="2">
        <v>15</v>
      </c>
      <c r="C737" s="8">
        <f>'[1]ЦЕНЫ АТС'!C737</f>
        <v>1087.01</v>
      </c>
      <c r="D737" s="8">
        <f>'[1]ЦЕНЫ АТС'!D737</f>
        <v>0.32</v>
      </c>
      <c r="E737" s="8">
        <f>'[1]ЦЕНЫ АТС'!E737</f>
        <v>22.48</v>
      </c>
      <c r="F737" s="8">
        <f>'[1]ЦЕНЫ АТС'!F737</f>
        <v>1107.82</v>
      </c>
      <c r="G737" s="10"/>
      <c r="H737" s="10"/>
    </row>
    <row r="738" spans="1:8" ht="12.75">
      <c r="A738" s="21"/>
      <c r="B738" s="2">
        <v>16</v>
      </c>
      <c r="C738" s="8">
        <f>'[1]ЦЕНЫ АТС'!C738</f>
        <v>1068.13</v>
      </c>
      <c r="D738" s="8">
        <f>'[1]ЦЕНЫ АТС'!D738</f>
        <v>18.23</v>
      </c>
      <c r="E738" s="8">
        <f>'[1]ЦЕНЫ АТС'!E738</f>
        <v>1.47</v>
      </c>
      <c r="F738" s="8">
        <f>'[1]ЦЕНЫ АТС'!F738</f>
        <v>1088.94</v>
      </c>
      <c r="G738" s="10"/>
      <c r="H738" s="10"/>
    </row>
    <row r="739" spans="1:8" ht="12.75">
      <c r="A739" s="21"/>
      <c r="B739" s="2">
        <v>17</v>
      </c>
      <c r="C739" s="8">
        <f>'[1]ЦЕНЫ АТС'!C739</f>
        <v>1079.5</v>
      </c>
      <c r="D739" s="8">
        <f>'[1]ЦЕНЫ АТС'!D739</f>
        <v>63.93</v>
      </c>
      <c r="E739" s="8">
        <f>'[1]ЦЕНЫ АТС'!E739</f>
        <v>0</v>
      </c>
      <c r="F739" s="8">
        <f>'[1]ЦЕНЫ АТС'!F739</f>
        <v>1100.31</v>
      </c>
      <c r="G739" s="10"/>
      <c r="H739" s="10"/>
    </row>
    <row r="740" spans="1:8" ht="12.75">
      <c r="A740" s="21"/>
      <c r="B740" s="2">
        <v>18</v>
      </c>
      <c r="C740" s="8">
        <f>'[1]ЦЕНЫ АТС'!C740</f>
        <v>1080.23</v>
      </c>
      <c r="D740" s="8">
        <f>'[1]ЦЕНЫ АТС'!D740</f>
        <v>52.41</v>
      </c>
      <c r="E740" s="8">
        <f>'[1]ЦЕНЫ АТС'!E740</f>
        <v>0</v>
      </c>
      <c r="F740" s="8">
        <f>'[1]ЦЕНЫ АТС'!F740</f>
        <v>1101.04</v>
      </c>
      <c r="G740" s="10"/>
      <c r="H740" s="10"/>
    </row>
    <row r="741" spans="1:8" ht="12.75">
      <c r="A741" s="21"/>
      <c r="B741" s="2">
        <v>19</v>
      </c>
      <c r="C741" s="8">
        <f>'[1]ЦЕНЫ АТС'!C741</f>
        <v>1057.9</v>
      </c>
      <c r="D741" s="8">
        <f>'[1]ЦЕНЫ АТС'!D741</f>
        <v>18.05</v>
      </c>
      <c r="E741" s="8">
        <f>'[1]ЦЕНЫ АТС'!E741</f>
        <v>1.65</v>
      </c>
      <c r="F741" s="8">
        <f>'[1]ЦЕНЫ АТС'!F741</f>
        <v>1078.71</v>
      </c>
      <c r="G741" s="10"/>
      <c r="H741" s="10"/>
    </row>
    <row r="742" spans="1:8" ht="12.75">
      <c r="A742" s="21"/>
      <c r="B742" s="2">
        <v>20</v>
      </c>
      <c r="C742" s="8">
        <f>'[1]ЦЕНЫ АТС'!C742</f>
        <v>982.27</v>
      </c>
      <c r="D742" s="8">
        <f>'[1]ЦЕНЫ АТС'!D742</f>
        <v>16.8</v>
      </c>
      <c r="E742" s="8">
        <f>'[1]ЦЕНЫ АТС'!E742</f>
        <v>1.6</v>
      </c>
      <c r="F742" s="8">
        <f>'[1]ЦЕНЫ АТС'!F742</f>
        <v>1003.08</v>
      </c>
      <c r="G742" s="10"/>
      <c r="H742" s="10"/>
    </row>
    <row r="743" spans="1:8" ht="12.75">
      <c r="A743" s="21"/>
      <c r="B743" s="2">
        <v>21</v>
      </c>
      <c r="C743" s="8">
        <f>'[1]ЦЕНЫ АТС'!C743</f>
        <v>852.2</v>
      </c>
      <c r="D743" s="8">
        <f>'[1]ЦЕНЫ АТС'!D743</f>
        <v>3.33</v>
      </c>
      <c r="E743" s="8">
        <f>'[1]ЦЕНЫ АТС'!E743</f>
        <v>6.28</v>
      </c>
      <c r="F743" s="8">
        <f>'[1]ЦЕНЫ АТС'!F743</f>
        <v>873.01</v>
      </c>
      <c r="G743" s="10"/>
      <c r="H743" s="10"/>
    </row>
    <row r="744" spans="1:8" ht="12.75">
      <c r="A744" s="21"/>
      <c r="B744" s="2">
        <v>22</v>
      </c>
      <c r="C744" s="8">
        <f>'[1]ЦЕНЫ АТС'!C744</f>
        <v>849.5</v>
      </c>
      <c r="D744" s="8">
        <f>'[1]ЦЕНЫ АТС'!D744</f>
        <v>0</v>
      </c>
      <c r="E744" s="8">
        <f>'[1]ЦЕНЫ АТС'!E744</f>
        <v>40.93</v>
      </c>
      <c r="F744" s="8">
        <f>'[1]ЦЕНЫ АТС'!F744</f>
        <v>870.31</v>
      </c>
      <c r="G744" s="10"/>
      <c r="H744" s="10"/>
    </row>
    <row r="745" spans="1:8" ht="12.75">
      <c r="A745" s="22"/>
      <c r="B745" s="3">
        <v>23</v>
      </c>
      <c r="C745" s="8">
        <f>'[1]ЦЕНЫ АТС'!C745</f>
        <v>844.06</v>
      </c>
      <c r="D745" s="8">
        <f>'[1]ЦЕНЫ АТС'!D745</f>
        <v>0</v>
      </c>
      <c r="E745" s="8">
        <f>'[1]ЦЕНЫ АТС'!E745</f>
        <v>33.44</v>
      </c>
      <c r="F745" s="8">
        <f>'[1]ЦЕНЫ АТС'!F745</f>
        <v>864.87</v>
      </c>
      <c r="G745" s="10"/>
      <c r="H745" s="10"/>
    </row>
  </sheetData>
  <sheetProtection/>
  <mergeCells count="32">
    <mergeCell ref="A98:A121"/>
    <mergeCell ref="A122:A145"/>
    <mergeCell ref="A146:A169"/>
    <mergeCell ref="A170:A193"/>
    <mergeCell ref="A2:A25"/>
    <mergeCell ref="A26:A49"/>
    <mergeCell ref="A50:A73"/>
    <mergeCell ref="A74:A97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530:A553"/>
    <mergeCell ref="A554:A577"/>
    <mergeCell ref="A386:A409"/>
    <mergeCell ref="A410:A433"/>
    <mergeCell ref="A434:A457"/>
    <mergeCell ref="A458:A481"/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zoomScalePageLayoutView="0" workbookViewId="0" topLeftCell="A1">
      <selection activeCell="A1" sqref="A1:E1"/>
    </sheetView>
  </sheetViews>
  <sheetFormatPr defaultColWidth="7.00390625" defaultRowHeight="12.75"/>
  <cols>
    <col min="1" max="1" width="120.75390625" style="23" customWidth="1"/>
    <col min="2" max="5" width="20.625" style="23" customWidth="1"/>
    <col min="6" max="16384" width="7.00390625" style="23" customWidth="1"/>
  </cols>
  <sheetData>
    <row r="1" spans="1:9" s="29" customFormat="1" ht="18.75">
      <c r="A1" s="30" t="s">
        <v>152</v>
      </c>
      <c r="B1" s="30"/>
      <c r="C1" s="30"/>
      <c r="D1" s="30"/>
      <c r="E1" s="30"/>
      <c r="F1" s="23"/>
      <c r="G1" s="38"/>
      <c r="H1" s="47"/>
      <c r="I1" s="47"/>
    </row>
    <row r="2" spans="1:9" s="29" customFormat="1" ht="15.75">
      <c r="A2" s="122" t="s">
        <v>155</v>
      </c>
      <c r="B2" s="122"/>
      <c r="C2" s="122"/>
      <c r="D2" s="122"/>
      <c r="E2" s="122"/>
      <c r="F2" s="23"/>
      <c r="G2" s="38"/>
      <c r="H2" s="47"/>
      <c r="I2" s="47"/>
    </row>
    <row r="3" spans="1:9" s="29" customFormat="1" ht="15">
      <c r="A3" s="34"/>
      <c r="F3" s="23"/>
      <c r="G3" s="38"/>
      <c r="H3" s="47"/>
      <c r="I3" s="47"/>
    </row>
    <row r="4" spans="1:9" s="29" customFormat="1" ht="15.75">
      <c r="A4" s="123" t="s">
        <v>93</v>
      </c>
      <c r="B4" s="123"/>
      <c r="C4" s="123"/>
      <c r="D4" s="123"/>
      <c r="E4" s="123"/>
      <c r="F4" s="23"/>
      <c r="G4" s="38"/>
      <c r="H4" s="47"/>
      <c r="I4" s="47"/>
    </row>
    <row r="5" spans="1:9" s="29" customFormat="1" ht="15">
      <c r="A5" s="124"/>
      <c r="B5" s="124"/>
      <c r="C5" s="124"/>
      <c r="D5" s="124"/>
      <c r="E5" s="124"/>
      <c r="F5" s="23"/>
      <c r="G5" s="38"/>
      <c r="H5" s="47"/>
      <c r="I5" s="47"/>
    </row>
    <row r="6" spans="1:9" s="125" customFormat="1" ht="15.75">
      <c r="A6" s="37" t="s">
        <v>25</v>
      </c>
      <c r="B6" s="37"/>
      <c r="C6" s="37"/>
      <c r="D6" s="37"/>
      <c r="E6" s="37"/>
      <c r="F6" s="23"/>
      <c r="G6" s="38"/>
      <c r="H6" s="47"/>
      <c r="I6" s="47"/>
    </row>
    <row r="7" spans="1:9" s="125" customFormat="1" ht="15.75">
      <c r="A7" s="37"/>
      <c r="B7" s="39" t="s">
        <v>18</v>
      </c>
      <c r="C7" s="39" t="s">
        <v>19</v>
      </c>
      <c r="D7" s="39" t="s">
        <v>20</v>
      </c>
      <c r="E7" s="39" t="s">
        <v>21</v>
      </c>
      <c r="F7" s="23"/>
      <c r="G7" s="38"/>
      <c r="H7" s="47"/>
      <c r="I7" s="47"/>
    </row>
    <row r="8" spans="1:9" ht="15.75">
      <c r="A8" s="126" t="s">
        <v>95</v>
      </c>
      <c r="B8" s="127">
        <v>1086.16</v>
      </c>
      <c r="C8" s="127">
        <v>1086.16</v>
      </c>
      <c r="D8" s="127">
        <v>1086.16</v>
      </c>
      <c r="E8" s="127">
        <v>1086.16</v>
      </c>
      <c r="G8" s="38"/>
      <c r="H8" s="47"/>
      <c r="I8" s="47"/>
    </row>
    <row r="9" spans="1:9" ht="15.75">
      <c r="A9" s="126" t="s">
        <v>96</v>
      </c>
      <c r="B9" s="127">
        <v>2397.7</v>
      </c>
      <c r="C9" s="127">
        <v>2397.7</v>
      </c>
      <c r="D9" s="127">
        <v>2397.7</v>
      </c>
      <c r="E9" s="127">
        <v>2397.7</v>
      </c>
      <c r="G9" s="38"/>
      <c r="H9" s="47"/>
      <c r="I9" s="47"/>
    </row>
    <row r="10" spans="1:9" ht="15.75">
      <c r="A10" s="126" t="s">
        <v>97</v>
      </c>
      <c r="B10" s="127">
        <v>7509.4</v>
      </c>
      <c r="C10" s="127">
        <v>7509.4</v>
      </c>
      <c r="D10" s="127">
        <v>7509.4</v>
      </c>
      <c r="E10" s="127">
        <v>7509.4</v>
      </c>
      <c r="G10" s="38"/>
      <c r="H10" s="47"/>
      <c r="I10" s="47"/>
    </row>
    <row r="11" spans="1:5" ht="15.75">
      <c r="A11" s="87"/>
      <c r="B11" s="27"/>
      <c r="C11" s="27"/>
      <c r="D11" s="27"/>
      <c r="E11" s="27"/>
    </row>
    <row r="12" spans="1:9" s="29" customFormat="1" ht="15.75">
      <c r="A12" s="123" t="s">
        <v>94</v>
      </c>
      <c r="B12" s="123"/>
      <c r="C12" s="123"/>
      <c r="D12" s="123"/>
      <c r="E12" s="123"/>
      <c r="F12" s="23"/>
      <c r="G12" s="23"/>
      <c r="H12" s="23"/>
      <c r="I12" s="23"/>
    </row>
    <row r="13" spans="1:9" s="29" customFormat="1" ht="15.75">
      <c r="A13" s="128"/>
      <c r="B13" s="128"/>
      <c r="C13" s="128"/>
      <c r="D13" s="128"/>
      <c r="E13" s="128"/>
      <c r="F13" s="23"/>
      <c r="G13" s="23"/>
      <c r="H13" s="23"/>
      <c r="I13" s="23"/>
    </row>
    <row r="14" spans="1:9" s="125" customFormat="1" ht="15.75">
      <c r="A14" s="37" t="s">
        <v>25</v>
      </c>
      <c r="B14" s="37"/>
      <c r="C14" s="37"/>
      <c r="D14" s="37"/>
      <c r="E14" s="37"/>
      <c r="F14" s="23"/>
      <c r="G14" s="23"/>
      <c r="H14" s="23"/>
      <c r="I14" s="23"/>
    </row>
    <row r="15" spans="1:9" s="125" customFormat="1" ht="15.75">
      <c r="A15" s="37"/>
      <c r="B15" s="39" t="s">
        <v>18</v>
      </c>
      <c r="C15" s="39" t="s">
        <v>19</v>
      </c>
      <c r="D15" s="39" t="s">
        <v>20</v>
      </c>
      <c r="E15" s="39" t="s">
        <v>21</v>
      </c>
      <c r="F15" s="23"/>
      <c r="G15" s="23"/>
      <c r="H15" s="23"/>
      <c r="I15" s="23"/>
    </row>
    <row r="16" spans="1:5" ht="15.75">
      <c r="A16" s="126" t="s">
        <v>95</v>
      </c>
      <c r="B16" s="127">
        <v>1086.16</v>
      </c>
      <c r="C16" s="127">
        <v>1086.16</v>
      </c>
      <c r="D16" s="127">
        <v>1086.16</v>
      </c>
      <c r="E16" s="127">
        <v>1086.16</v>
      </c>
    </row>
    <row r="17" spans="1:5" ht="15.75">
      <c r="A17" s="126" t="s">
        <v>98</v>
      </c>
      <c r="B17" s="127">
        <v>4369.48</v>
      </c>
      <c r="C17" s="127">
        <v>4369.48</v>
      </c>
      <c r="D17" s="127">
        <v>4369.48</v>
      </c>
      <c r="E17" s="127">
        <v>4369.48</v>
      </c>
    </row>
    <row r="18" spans="1:5" ht="15">
      <c r="A18" s="129"/>
      <c r="B18" s="130"/>
      <c r="C18" s="130"/>
      <c r="D18" s="130"/>
      <c r="E18" s="130"/>
    </row>
    <row r="19" spans="1:5" ht="15.75">
      <c r="A19" s="62" t="s">
        <v>89</v>
      </c>
      <c r="B19" s="130"/>
      <c r="C19" s="130"/>
      <c r="D19" s="130"/>
      <c r="E19" s="130"/>
    </row>
    <row r="20" spans="1:5" ht="15">
      <c r="A20" s="129"/>
      <c r="B20" s="130"/>
      <c r="C20" s="130"/>
      <c r="D20" s="130"/>
      <c r="E20" s="130"/>
    </row>
    <row r="21" spans="1:5" s="133" customFormat="1" ht="15.75">
      <c r="A21" s="131" t="s">
        <v>99</v>
      </c>
      <c r="B21" s="131"/>
      <c r="C21" s="131"/>
      <c r="D21" s="131"/>
      <c r="E21" s="132">
        <v>934.19</v>
      </c>
    </row>
    <row r="22" spans="1:5" s="133" customFormat="1" ht="15.75">
      <c r="A22" s="131" t="s">
        <v>100</v>
      </c>
      <c r="B22" s="131"/>
      <c r="C22" s="131"/>
      <c r="D22" s="131"/>
      <c r="E22" s="132">
        <v>2245.73</v>
      </c>
    </row>
    <row r="23" spans="1:5" s="133" customFormat="1" ht="15.75">
      <c r="A23" s="131" t="s">
        <v>101</v>
      </c>
      <c r="B23" s="131"/>
      <c r="C23" s="131"/>
      <c r="D23" s="131"/>
      <c r="E23" s="132">
        <v>7357.43</v>
      </c>
    </row>
    <row r="24" spans="1:5" s="133" customFormat="1" ht="15.75">
      <c r="A24" s="131" t="s">
        <v>102</v>
      </c>
      <c r="B24" s="131"/>
      <c r="C24" s="131"/>
      <c r="D24" s="131"/>
      <c r="E24" s="132">
        <v>4217.51</v>
      </c>
    </row>
    <row r="25" ht="15">
      <c r="A25" s="134"/>
    </row>
    <row r="26" spans="1:5" ht="15.75">
      <c r="A26" s="135"/>
      <c r="B26" s="64"/>
      <c r="C26" s="64"/>
      <c r="D26" s="64"/>
      <c r="E26" s="64"/>
    </row>
    <row r="27" spans="1:5" ht="15.75">
      <c r="A27" s="135"/>
      <c r="B27" s="39" t="s">
        <v>18</v>
      </c>
      <c r="C27" s="39" t="s">
        <v>19</v>
      </c>
      <c r="D27" s="39" t="s">
        <v>20</v>
      </c>
      <c r="E27" s="39" t="s">
        <v>21</v>
      </c>
    </row>
    <row r="28" spans="1:5" ht="15.75">
      <c r="A28" s="66" t="s">
        <v>133</v>
      </c>
      <c r="B28" s="73">
        <v>148.58</v>
      </c>
      <c r="C28" s="136">
        <v>148.58</v>
      </c>
      <c r="D28" s="136">
        <v>148.58</v>
      </c>
      <c r="E28" s="136">
        <v>148.58</v>
      </c>
    </row>
    <row r="29" spans="1:5" ht="15.75">
      <c r="A29" s="66" t="s">
        <v>134</v>
      </c>
      <c r="B29" s="73">
        <v>148.58</v>
      </c>
      <c r="C29" s="136">
        <v>148.58</v>
      </c>
      <c r="D29" s="136">
        <v>148.58</v>
      </c>
      <c r="E29" s="136">
        <v>148.58</v>
      </c>
    </row>
    <row r="30" spans="1:5" ht="15.75">
      <c r="A30" s="66" t="s">
        <v>136</v>
      </c>
      <c r="B30" s="73">
        <v>148.58</v>
      </c>
      <c r="C30" s="136">
        <v>148.58</v>
      </c>
      <c r="D30" s="136">
        <v>148.58</v>
      </c>
      <c r="E30" s="136">
        <v>148.58</v>
      </c>
    </row>
    <row r="31" spans="1:5" ht="15.75">
      <c r="A31" s="66" t="s">
        <v>135</v>
      </c>
      <c r="B31" s="73">
        <v>148.58</v>
      </c>
      <c r="C31" s="136">
        <v>148.58</v>
      </c>
      <c r="D31" s="136">
        <v>148.58</v>
      </c>
      <c r="E31" s="136">
        <v>148.58</v>
      </c>
    </row>
    <row r="32" spans="1:5" ht="15.75">
      <c r="A32" s="66" t="s">
        <v>58</v>
      </c>
      <c r="B32" s="73">
        <v>3.39</v>
      </c>
      <c r="C32" s="136">
        <v>3.39</v>
      </c>
      <c r="D32" s="136">
        <v>3.39</v>
      </c>
      <c r="E32" s="136">
        <v>3.39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74" customFormat="1" ht="1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6" s="74" customFormat="1" ht="1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26:A27"/>
    <mergeCell ref="B26:E26"/>
    <mergeCell ref="A14:A15"/>
    <mergeCell ref="B14:E14"/>
    <mergeCell ref="A21:D21"/>
    <mergeCell ref="A22:D22"/>
    <mergeCell ref="A23:D23"/>
    <mergeCell ref="A24:D24"/>
    <mergeCell ref="A1:E1"/>
    <mergeCell ref="A2:E2"/>
    <mergeCell ref="A4:E4"/>
    <mergeCell ref="A6:A7"/>
    <mergeCell ref="B6:E6"/>
    <mergeCell ref="A12:E12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114"/>
  <sheetViews>
    <sheetView view="pageBreakPreview" zoomScale="70" zoomScaleNormal="75" zoomScaleSheetLayoutView="70" zoomScalePageLayoutView="0" workbookViewId="0" topLeftCell="A1">
      <pane xSplit="1" ySplit="6" topLeftCell="B7" activePane="bottomRight" state="frozen"/>
      <selection pane="topLeft" activeCell="A1" sqref="E1"/>
      <selection pane="topRight" activeCell="A1" sqref="E1"/>
      <selection pane="bottomLeft" activeCell="A1" sqref="E1"/>
      <selection pane="bottomRight" activeCell="A1" sqref="A1:Y1"/>
    </sheetView>
  </sheetViews>
  <sheetFormatPr defaultColWidth="7.00390625" defaultRowHeight="12.75" outlineLevelRow="1"/>
  <cols>
    <col min="1" max="1" width="6.125" style="23" customWidth="1"/>
    <col min="2" max="25" width="13.75390625" style="23" customWidth="1"/>
    <col min="26" max="16384" width="7.00390625" style="23" customWidth="1"/>
  </cols>
  <sheetData>
    <row r="1" spans="1:25" ht="18.75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5.75">
      <c r="A2" s="86" t="s">
        <v>156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17" ht="15.75">
      <c r="A3" s="87"/>
      <c r="B3" s="114"/>
      <c r="C3" s="115"/>
      <c r="D3" s="115"/>
      <c r="E3" s="115"/>
      <c r="O3" s="38"/>
      <c r="P3" s="116"/>
      <c r="Q3" s="116"/>
    </row>
    <row r="4" spans="1:25" ht="15.75">
      <c r="A4" s="117" t="s">
        <v>104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</row>
    <row r="5" spans="1:25" ht="18.75" customHeight="1">
      <c r="A5" s="90" t="s">
        <v>28</v>
      </c>
      <c r="B5" s="118" t="s">
        <v>169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20"/>
    </row>
    <row r="6" spans="1:25" ht="15.75">
      <c r="A6" s="90"/>
      <c r="B6" s="92" t="s">
        <v>29</v>
      </c>
      <c r="C6" s="92" t="s">
        <v>30</v>
      </c>
      <c r="D6" s="92" t="s">
        <v>31</v>
      </c>
      <c r="E6" s="92" t="s">
        <v>32</v>
      </c>
      <c r="F6" s="92" t="s">
        <v>33</v>
      </c>
      <c r="G6" s="92" t="s">
        <v>34</v>
      </c>
      <c r="H6" s="92" t="s">
        <v>35</v>
      </c>
      <c r="I6" s="92" t="s">
        <v>36</v>
      </c>
      <c r="J6" s="92" t="s">
        <v>37</v>
      </c>
      <c r="K6" s="92" t="s">
        <v>38</v>
      </c>
      <c r="L6" s="92" t="s">
        <v>39</v>
      </c>
      <c r="M6" s="92" t="s">
        <v>40</v>
      </c>
      <c r="N6" s="92" t="s">
        <v>41</v>
      </c>
      <c r="O6" s="92" t="s">
        <v>42</v>
      </c>
      <c r="P6" s="92" t="s">
        <v>43</v>
      </c>
      <c r="Q6" s="92" t="s">
        <v>44</v>
      </c>
      <c r="R6" s="92" t="s">
        <v>45</v>
      </c>
      <c r="S6" s="92" t="s">
        <v>46</v>
      </c>
      <c r="T6" s="92" t="s">
        <v>47</v>
      </c>
      <c r="U6" s="92" t="s">
        <v>48</v>
      </c>
      <c r="V6" s="92" t="s">
        <v>49</v>
      </c>
      <c r="W6" s="92" t="s">
        <v>50</v>
      </c>
      <c r="X6" s="92" t="s">
        <v>51</v>
      </c>
      <c r="Y6" s="92" t="s">
        <v>52</v>
      </c>
    </row>
    <row r="7" spans="1:25" ht="15.75">
      <c r="A7" s="93">
        <v>1</v>
      </c>
      <c r="B7" s="94">
        <v>1066.24</v>
      </c>
      <c r="C7" s="94">
        <v>1031.57</v>
      </c>
      <c r="D7" s="94">
        <v>1039.33</v>
      </c>
      <c r="E7" s="94">
        <v>1040.53</v>
      </c>
      <c r="F7" s="94">
        <v>1054.07</v>
      </c>
      <c r="G7" s="94">
        <v>1082.25</v>
      </c>
      <c r="H7" s="94">
        <v>1101.41</v>
      </c>
      <c r="I7" s="94">
        <v>1206.25</v>
      </c>
      <c r="J7" s="94">
        <v>1253.27</v>
      </c>
      <c r="K7" s="94">
        <v>1337.93</v>
      </c>
      <c r="L7" s="94">
        <v>1288.92</v>
      </c>
      <c r="M7" s="94">
        <v>1264.27</v>
      </c>
      <c r="N7" s="94">
        <v>1254.72</v>
      </c>
      <c r="O7" s="94">
        <v>1244.46</v>
      </c>
      <c r="P7" s="94">
        <v>1248.05</v>
      </c>
      <c r="Q7" s="94">
        <v>1234.75</v>
      </c>
      <c r="R7" s="94">
        <v>1216.85</v>
      </c>
      <c r="S7" s="94">
        <v>1214.46</v>
      </c>
      <c r="T7" s="94">
        <v>1248.16</v>
      </c>
      <c r="U7" s="94">
        <v>1275.79</v>
      </c>
      <c r="V7" s="94">
        <v>1315.12</v>
      </c>
      <c r="W7" s="94">
        <v>1189.23</v>
      </c>
      <c r="X7" s="94">
        <v>1125.27</v>
      </c>
      <c r="Y7" s="94">
        <v>1045.1</v>
      </c>
    </row>
    <row r="8" spans="1:25" ht="15.75">
      <c r="A8" s="93">
        <v>2</v>
      </c>
      <c r="B8" s="94">
        <v>1083.12</v>
      </c>
      <c r="C8" s="94">
        <v>1041.18</v>
      </c>
      <c r="D8" s="94">
        <v>1035.67</v>
      </c>
      <c r="E8" s="94">
        <v>1036.48</v>
      </c>
      <c r="F8" s="94">
        <v>1039.61</v>
      </c>
      <c r="G8" s="94">
        <v>1043.53</v>
      </c>
      <c r="H8" s="94">
        <v>1084.24</v>
      </c>
      <c r="I8" s="94">
        <v>1122.3</v>
      </c>
      <c r="J8" s="94">
        <v>1207.38</v>
      </c>
      <c r="K8" s="94">
        <v>1240.28</v>
      </c>
      <c r="L8" s="94">
        <v>1229.19</v>
      </c>
      <c r="M8" s="94">
        <v>1226.51</v>
      </c>
      <c r="N8" s="94">
        <v>1218.42</v>
      </c>
      <c r="O8" s="94">
        <v>1194.86</v>
      </c>
      <c r="P8" s="94">
        <v>1196.58</v>
      </c>
      <c r="Q8" s="94">
        <v>1194.8</v>
      </c>
      <c r="R8" s="94">
        <v>1204.59</v>
      </c>
      <c r="S8" s="94">
        <v>1209.09</v>
      </c>
      <c r="T8" s="94">
        <v>1237.66</v>
      </c>
      <c r="U8" s="94">
        <v>1279.61</v>
      </c>
      <c r="V8" s="94">
        <v>1303.32</v>
      </c>
      <c r="W8" s="94">
        <v>1170.13</v>
      </c>
      <c r="X8" s="94">
        <v>1108.75</v>
      </c>
      <c r="Y8" s="94">
        <v>1056.81</v>
      </c>
    </row>
    <row r="9" spans="1:25" ht="15.75">
      <c r="A9" s="93">
        <v>3</v>
      </c>
      <c r="B9" s="94">
        <v>1076.59</v>
      </c>
      <c r="C9" s="94">
        <v>1037.65</v>
      </c>
      <c r="D9" s="94">
        <v>1032.63</v>
      </c>
      <c r="E9" s="94">
        <v>1033.14</v>
      </c>
      <c r="F9" s="94">
        <v>1035.83</v>
      </c>
      <c r="G9" s="94">
        <v>1040.22</v>
      </c>
      <c r="H9" s="94">
        <v>1090.01</v>
      </c>
      <c r="I9" s="94">
        <v>1159.77</v>
      </c>
      <c r="J9" s="94">
        <v>1256.51</v>
      </c>
      <c r="K9" s="94">
        <v>1279.66</v>
      </c>
      <c r="L9" s="94">
        <v>1274.4</v>
      </c>
      <c r="M9" s="94">
        <v>1270.21</v>
      </c>
      <c r="N9" s="94">
        <v>1246.62</v>
      </c>
      <c r="O9" s="94">
        <v>1237.36</v>
      </c>
      <c r="P9" s="94">
        <v>1234.54</v>
      </c>
      <c r="Q9" s="94">
        <v>1221.09</v>
      </c>
      <c r="R9" s="94">
        <v>1197.46</v>
      </c>
      <c r="S9" s="94">
        <v>1191.46</v>
      </c>
      <c r="T9" s="94">
        <v>1202.31</v>
      </c>
      <c r="U9" s="94">
        <v>1283.11</v>
      </c>
      <c r="V9" s="94">
        <v>1233.28</v>
      </c>
      <c r="W9" s="94">
        <v>1135.72</v>
      </c>
      <c r="X9" s="94">
        <v>1060.4</v>
      </c>
      <c r="Y9" s="94">
        <v>1055.38</v>
      </c>
    </row>
    <row r="10" spans="1:25" ht="15.75">
      <c r="A10" s="93">
        <v>4</v>
      </c>
      <c r="B10" s="94">
        <v>1044.44</v>
      </c>
      <c r="C10" s="94">
        <v>1034.78</v>
      </c>
      <c r="D10" s="94">
        <v>1029.31</v>
      </c>
      <c r="E10" s="94">
        <v>1024.23</v>
      </c>
      <c r="F10" s="94">
        <v>1028.23</v>
      </c>
      <c r="G10" s="94">
        <v>1034.88</v>
      </c>
      <c r="H10" s="94">
        <v>1087.17</v>
      </c>
      <c r="I10" s="94">
        <v>1151.77</v>
      </c>
      <c r="J10" s="94">
        <v>1166.5</v>
      </c>
      <c r="K10" s="94">
        <v>1185.85</v>
      </c>
      <c r="L10" s="94">
        <v>1222.64</v>
      </c>
      <c r="M10" s="94">
        <v>1201.92</v>
      </c>
      <c r="N10" s="94">
        <v>1154.25</v>
      </c>
      <c r="O10" s="94">
        <v>1148.69</v>
      </c>
      <c r="P10" s="94">
        <v>1182.31</v>
      </c>
      <c r="Q10" s="94">
        <v>1179.18</v>
      </c>
      <c r="R10" s="94">
        <v>1153.42</v>
      </c>
      <c r="S10" s="94">
        <v>1155.18</v>
      </c>
      <c r="T10" s="94">
        <v>1170.71</v>
      </c>
      <c r="U10" s="94">
        <v>1195.22</v>
      </c>
      <c r="V10" s="94">
        <v>1181.71</v>
      </c>
      <c r="W10" s="94">
        <v>1131.38</v>
      </c>
      <c r="X10" s="94">
        <v>1059.58</v>
      </c>
      <c r="Y10" s="94">
        <v>1076.46</v>
      </c>
    </row>
    <row r="11" spans="1:25" ht="15.75">
      <c r="A11" s="93">
        <v>5</v>
      </c>
      <c r="B11" s="94">
        <v>1088.12</v>
      </c>
      <c r="C11" s="94">
        <v>1053.42</v>
      </c>
      <c r="D11" s="94">
        <v>1034.35</v>
      </c>
      <c r="E11" s="94">
        <v>1035.15</v>
      </c>
      <c r="F11" s="94">
        <v>1033.61</v>
      </c>
      <c r="G11" s="94">
        <v>1047.11</v>
      </c>
      <c r="H11" s="94">
        <v>1115.3</v>
      </c>
      <c r="I11" s="94">
        <v>1173.24</v>
      </c>
      <c r="J11" s="94">
        <v>1215.45</v>
      </c>
      <c r="K11" s="94">
        <v>1282.52</v>
      </c>
      <c r="L11" s="94">
        <v>1265.9</v>
      </c>
      <c r="M11" s="94">
        <v>1253.29</v>
      </c>
      <c r="N11" s="94">
        <v>1228.67</v>
      </c>
      <c r="O11" s="94">
        <v>1204.86</v>
      </c>
      <c r="P11" s="94">
        <v>1207.98</v>
      </c>
      <c r="Q11" s="94">
        <v>1190.29</v>
      </c>
      <c r="R11" s="94">
        <v>1207.3</v>
      </c>
      <c r="S11" s="94">
        <v>1212.06</v>
      </c>
      <c r="T11" s="94">
        <v>1225.69</v>
      </c>
      <c r="U11" s="94">
        <v>1332.65</v>
      </c>
      <c r="V11" s="94">
        <v>1372.51</v>
      </c>
      <c r="W11" s="94">
        <v>1194.85</v>
      </c>
      <c r="X11" s="94">
        <v>1147.42</v>
      </c>
      <c r="Y11" s="94">
        <v>1085.41</v>
      </c>
    </row>
    <row r="12" spans="1:25" ht="15.75">
      <c r="A12" s="93">
        <v>6</v>
      </c>
      <c r="B12" s="94">
        <v>1029.79</v>
      </c>
      <c r="C12" s="94">
        <v>1027.85</v>
      </c>
      <c r="D12" s="94">
        <v>1015.47</v>
      </c>
      <c r="E12" s="94">
        <v>1017.36</v>
      </c>
      <c r="F12" s="94">
        <v>1025.44</v>
      </c>
      <c r="G12" s="94">
        <v>1057.88</v>
      </c>
      <c r="H12" s="94">
        <v>1152.68</v>
      </c>
      <c r="I12" s="94">
        <v>1215.21</v>
      </c>
      <c r="J12" s="94">
        <v>1217.27</v>
      </c>
      <c r="K12" s="94">
        <v>1300.31</v>
      </c>
      <c r="L12" s="94">
        <v>1270.06</v>
      </c>
      <c r="M12" s="94">
        <v>1270.14</v>
      </c>
      <c r="N12" s="94">
        <v>1261.19</v>
      </c>
      <c r="O12" s="94">
        <v>1269.75</v>
      </c>
      <c r="P12" s="94">
        <v>1277.5</v>
      </c>
      <c r="Q12" s="94">
        <v>1314.69</v>
      </c>
      <c r="R12" s="94">
        <v>1346.57</v>
      </c>
      <c r="S12" s="94">
        <v>1341.04</v>
      </c>
      <c r="T12" s="94">
        <v>1259.04</v>
      </c>
      <c r="U12" s="94">
        <v>1220.58</v>
      </c>
      <c r="V12" s="94">
        <v>1221.86</v>
      </c>
      <c r="W12" s="94">
        <v>1164.14</v>
      </c>
      <c r="X12" s="94">
        <v>1077.59</v>
      </c>
      <c r="Y12" s="94">
        <v>1067.22</v>
      </c>
    </row>
    <row r="13" spans="1:25" ht="15.75">
      <c r="A13" s="93">
        <v>7</v>
      </c>
      <c r="B13" s="94">
        <v>1029.09</v>
      </c>
      <c r="C13" s="94">
        <v>1020.94</v>
      </c>
      <c r="D13" s="94">
        <v>1013.11</v>
      </c>
      <c r="E13" s="94">
        <v>1006.11</v>
      </c>
      <c r="F13" s="94">
        <v>1015.35</v>
      </c>
      <c r="G13" s="94">
        <v>1039.12</v>
      </c>
      <c r="H13" s="94">
        <v>1105.13</v>
      </c>
      <c r="I13" s="94">
        <v>1178.74</v>
      </c>
      <c r="J13" s="94">
        <v>1182.65</v>
      </c>
      <c r="K13" s="94">
        <v>1277.87</v>
      </c>
      <c r="L13" s="94">
        <v>1225.59</v>
      </c>
      <c r="M13" s="94">
        <v>1212.92</v>
      </c>
      <c r="N13" s="94">
        <v>1211.17</v>
      </c>
      <c r="O13" s="94">
        <v>1210.17</v>
      </c>
      <c r="P13" s="94">
        <v>1182.89</v>
      </c>
      <c r="Q13" s="94">
        <v>1206.4</v>
      </c>
      <c r="R13" s="94">
        <v>1238.71</v>
      </c>
      <c r="S13" s="94">
        <v>1245.69</v>
      </c>
      <c r="T13" s="94">
        <v>1234.31</v>
      </c>
      <c r="U13" s="94">
        <v>1150.12</v>
      </c>
      <c r="V13" s="94">
        <v>1223.97</v>
      </c>
      <c r="W13" s="94">
        <v>1099</v>
      </c>
      <c r="X13" s="94">
        <v>1064.48</v>
      </c>
      <c r="Y13" s="94">
        <v>1025.42</v>
      </c>
    </row>
    <row r="14" spans="1:25" ht="15.75">
      <c r="A14" s="93">
        <v>8</v>
      </c>
      <c r="B14" s="94">
        <v>1052.8</v>
      </c>
      <c r="C14" s="94">
        <v>1031.64</v>
      </c>
      <c r="D14" s="94">
        <v>1030.96</v>
      </c>
      <c r="E14" s="94">
        <v>1033.98</v>
      </c>
      <c r="F14" s="94">
        <v>1044.54</v>
      </c>
      <c r="G14" s="94">
        <v>1116.24</v>
      </c>
      <c r="H14" s="94">
        <v>1197.94</v>
      </c>
      <c r="I14" s="94">
        <v>1251.67</v>
      </c>
      <c r="J14" s="94">
        <v>1283.64</v>
      </c>
      <c r="K14" s="94">
        <v>1326.93</v>
      </c>
      <c r="L14" s="94">
        <v>1317.49</v>
      </c>
      <c r="M14" s="94">
        <v>1315.51</v>
      </c>
      <c r="N14" s="94">
        <v>1314.18</v>
      </c>
      <c r="O14" s="94">
        <v>1302.18</v>
      </c>
      <c r="P14" s="94">
        <v>1286.03</v>
      </c>
      <c r="Q14" s="94">
        <v>1302.71</v>
      </c>
      <c r="R14" s="94">
        <v>1315.79</v>
      </c>
      <c r="S14" s="94">
        <v>1315.95</v>
      </c>
      <c r="T14" s="94">
        <v>1263.29</v>
      </c>
      <c r="U14" s="94">
        <v>1215.6</v>
      </c>
      <c r="V14" s="94">
        <v>1200.4</v>
      </c>
      <c r="W14" s="94">
        <v>1165.88</v>
      </c>
      <c r="X14" s="94">
        <v>1117.33</v>
      </c>
      <c r="Y14" s="94">
        <v>1092.7</v>
      </c>
    </row>
    <row r="15" spans="1:25" ht="15.75">
      <c r="A15" s="93">
        <v>9</v>
      </c>
      <c r="B15" s="94">
        <v>1070.16</v>
      </c>
      <c r="C15" s="94">
        <v>1032.67</v>
      </c>
      <c r="D15" s="94">
        <v>1027.57</v>
      </c>
      <c r="E15" s="94">
        <v>1020.04</v>
      </c>
      <c r="F15" s="94">
        <v>1020.34</v>
      </c>
      <c r="G15" s="94">
        <v>1021.5</v>
      </c>
      <c r="H15" s="94">
        <v>1042.01</v>
      </c>
      <c r="I15" s="94">
        <v>1057.02</v>
      </c>
      <c r="J15" s="94">
        <v>1122.25</v>
      </c>
      <c r="K15" s="94">
        <v>1192.29</v>
      </c>
      <c r="L15" s="94">
        <v>1163.15</v>
      </c>
      <c r="M15" s="94">
        <v>1165.35</v>
      </c>
      <c r="N15" s="94">
        <v>1155.85</v>
      </c>
      <c r="O15" s="94">
        <v>1142.88</v>
      </c>
      <c r="P15" s="94">
        <v>1144.94</v>
      </c>
      <c r="Q15" s="94">
        <v>1148.56</v>
      </c>
      <c r="R15" s="94">
        <v>1130.96</v>
      </c>
      <c r="S15" s="94">
        <v>1114.2</v>
      </c>
      <c r="T15" s="94">
        <v>1130.45</v>
      </c>
      <c r="U15" s="94">
        <v>1209.69</v>
      </c>
      <c r="V15" s="94">
        <v>1216.81</v>
      </c>
      <c r="W15" s="94">
        <v>1186</v>
      </c>
      <c r="X15" s="94">
        <v>1135.12</v>
      </c>
      <c r="Y15" s="94">
        <v>1097.3</v>
      </c>
    </row>
    <row r="16" spans="1:25" ht="15.75">
      <c r="A16" s="93">
        <v>10</v>
      </c>
      <c r="B16" s="94">
        <v>1097.51</v>
      </c>
      <c r="C16" s="94">
        <v>1056.18</v>
      </c>
      <c r="D16" s="94">
        <v>1045.99</v>
      </c>
      <c r="E16" s="94">
        <v>1041.85</v>
      </c>
      <c r="F16" s="94">
        <v>1043.5</v>
      </c>
      <c r="G16" s="94">
        <v>1055.51</v>
      </c>
      <c r="H16" s="94">
        <v>1105.35</v>
      </c>
      <c r="I16" s="94">
        <v>1140.23</v>
      </c>
      <c r="J16" s="94">
        <v>1226.35</v>
      </c>
      <c r="K16" s="94">
        <v>1288.26</v>
      </c>
      <c r="L16" s="94">
        <v>1269.99</v>
      </c>
      <c r="M16" s="94">
        <v>1262.1</v>
      </c>
      <c r="N16" s="94">
        <v>1237.92</v>
      </c>
      <c r="O16" s="94">
        <v>1233.3</v>
      </c>
      <c r="P16" s="94">
        <v>1238.57</v>
      </c>
      <c r="Q16" s="94">
        <v>1237.41</v>
      </c>
      <c r="R16" s="94">
        <v>1241.65</v>
      </c>
      <c r="S16" s="94">
        <v>1245.81</v>
      </c>
      <c r="T16" s="94">
        <v>1266.87</v>
      </c>
      <c r="U16" s="94">
        <v>1347.11</v>
      </c>
      <c r="V16" s="94">
        <v>1401.77</v>
      </c>
      <c r="W16" s="94">
        <v>1324.73</v>
      </c>
      <c r="X16" s="94">
        <v>1226.4</v>
      </c>
      <c r="Y16" s="94">
        <v>1153.89</v>
      </c>
    </row>
    <row r="17" spans="1:25" ht="15.75">
      <c r="A17" s="93">
        <v>11</v>
      </c>
      <c r="B17" s="94">
        <v>1127.02</v>
      </c>
      <c r="C17" s="94">
        <v>1047.69</v>
      </c>
      <c r="D17" s="94">
        <v>1039.73</v>
      </c>
      <c r="E17" s="94">
        <v>1035.14</v>
      </c>
      <c r="F17" s="94">
        <v>1039.21</v>
      </c>
      <c r="G17" s="94">
        <v>1049.74</v>
      </c>
      <c r="H17" s="94">
        <v>1100.39</v>
      </c>
      <c r="I17" s="94">
        <v>1155.26</v>
      </c>
      <c r="J17" s="94">
        <v>1259.64</v>
      </c>
      <c r="K17" s="94">
        <v>1374.21</v>
      </c>
      <c r="L17" s="94">
        <v>1379.31</v>
      </c>
      <c r="M17" s="94">
        <v>1364.71</v>
      </c>
      <c r="N17" s="94">
        <v>1349.08</v>
      </c>
      <c r="O17" s="94">
        <v>1339.73</v>
      </c>
      <c r="P17" s="94">
        <v>1341.01</v>
      </c>
      <c r="Q17" s="94">
        <v>1320</v>
      </c>
      <c r="R17" s="94">
        <v>1321.98</v>
      </c>
      <c r="S17" s="94">
        <v>1286.01</v>
      </c>
      <c r="T17" s="94">
        <v>1298.25</v>
      </c>
      <c r="U17" s="94">
        <v>1382.03</v>
      </c>
      <c r="V17" s="94">
        <v>1388.34</v>
      </c>
      <c r="W17" s="94">
        <v>1203.33</v>
      </c>
      <c r="X17" s="94">
        <v>1145.35</v>
      </c>
      <c r="Y17" s="94">
        <v>1096.09</v>
      </c>
    </row>
    <row r="18" spans="1:25" ht="15.75">
      <c r="A18" s="93">
        <v>12</v>
      </c>
      <c r="B18" s="94">
        <v>1042.09</v>
      </c>
      <c r="C18" s="94">
        <v>1033.68</v>
      </c>
      <c r="D18" s="94">
        <v>1019.99</v>
      </c>
      <c r="E18" s="94">
        <v>1014.59</v>
      </c>
      <c r="F18" s="94">
        <v>1011.88</v>
      </c>
      <c r="G18" s="94">
        <v>1020.97</v>
      </c>
      <c r="H18" s="94">
        <v>1036.44</v>
      </c>
      <c r="I18" s="94">
        <v>1064.38</v>
      </c>
      <c r="J18" s="94">
        <v>1118.89</v>
      </c>
      <c r="K18" s="94">
        <v>1213.4</v>
      </c>
      <c r="L18" s="94">
        <v>1211.82</v>
      </c>
      <c r="M18" s="94">
        <v>1206.23</v>
      </c>
      <c r="N18" s="94">
        <v>1201.79</v>
      </c>
      <c r="O18" s="94">
        <v>1191.95</v>
      </c>
      <c r="P18" s="94">
        <v>1200.84</v>
      </c>
      <c r="Q18" s="94">
        <v>1179.13</v>
      </c>
      <c r="R18" s="94">
        <v>1199.42</v>
      </c>
      <c r="S18" s="94">
        <v>1165.85</v>
      </c>
      <c r="T18" s="94">
        <v>1172.79</v>
      </c>
      <c r="U18" s="94">
        <v>1220.22</v>
      </c>
      <c r="V18" s="94">
        <v>1227.77</v>
      </c>
      <c r="W18" s="94">
        <v>1202.97</v>
      </c>
      <c r="X18" s="94">
        <v>1100.52</v>
      </c>
      <c r="Y18" s="94">
        <v>1102.31</v>
      </c>
    </row>
    <row r="19" spans="1:25" ht="15.75">
      <c r="A19" s="93">
        <v>13</v>
      </c>
      <c r="B19" s="94">
        <v>1067.33</v>
      </c>
      <c r="C19" s="94">
        <v>1027.76</v>
      </c>
      <c r="D19" s="94">
        <v>1006.88</v>
      </c>
      <c r="E19" s="94">
        <v>1012.75</v>
      </c>
      <c r="F19" s="94">
        <v>1008.89</v>
      </c>
      <c r="G19" s="94">
        <v>1042.94</v>
      </c>
      <c r="H19" s="94">
        <v>1222.29</v>
      </c>
      <c r="I19" s="94">
        <v>1391.67</v>
      </c>
      <c r="J19" s="94">
        <v>1359.11</v>
      </c>
      <c r="K19" s="94">
        <v>1423.46</v>
      </c>
      <c r="L19" s="94">
        <v>1405.42</v>
      </c>
      <c r="M19" s="94">
        <v>1414.16</v>
      </c>
      <c r="N19" s="94">
        <v>1437.5</v>
      </c>
      <c r="O19" s="94">
        <v>1429.28</v>
      </c>
      <c r="P19" s="94">
        <v>1409.21</v>
      </c>
      <c r="Q19" s="94">
        <v>1412.44</v>
      </c>
      <c r="R19" s="94">
        <v>1393.94</v>
      </c>
      <c r="S19" s="94">
        <v>1364.8</v>
      </c>
      <c r="T19" s="94">
        <v>1361.99</v>
      </c>
      <c r="U19" s="94">
        <v>1280.92</v>
      </c>
      <c r="V19" s="94">
        <v>1335.32</v>
      </c>
      <c r="W19" s="94">
        <v>1322.97</v>
      </c>
      <c r="X19" s="94">
        <v>1260.02</v>
      </c>
      <c r="Y19" s="94">
        <v>1179.93</v>
      </c>
    </row>
    <row r="20" spans="1:25" ht="15.75">
      <c r="A20" s="93">
        <v>14</v>
      </c>
      <c r="B20" s="94">
        <v>1191.59</v>
      </c>
      <c r="C20" s="94">
        <v>1130.11</v>
      </c>
      <c r="D20" s="94">
        <v>1061.07</v>
      </c>
      <c r="E20" s="94">
        <v>1063.82</v>
      </c>
      <c r="F20" s="94">
        <v>1128.03</v>
      </c>
      <c r="G20" s="94">
        <v>1182.45</v>
      </c>
      <c r="H20" s="94">
        <v>1205.81</v>
      </c>
      <c r="I20" s="94">
        <v>1317.6</v>
      </c>
      <c r="J20" s="94">
        <v>1260.98</v>
      </c>
      <c r="K20" s="94">
        <v>1311.28</v>
      </c>
      <c r="L20" s="94">
        <v>1307.6</v>
      </c>
      <c r="M20" s="94">
        <v>1302.99</v>
      </c>
      <c r="N20" s="94">
        <v>1331.35</v>
      </c>
      <c r="O20" s="94">
        <v>1337.61</v>
      </c>
      <c r="P20" s="94">
        <v>1332.08</v>
      </c>
      <c r="Q20" s="94">
        <v>1378.89</v>
      </c>
      <c r="R20" s="94">
        <v>1419.43</v>
      </c>
      <c r="S20" s="94">
        <v>1376.86</v>
      </c>
      <c r="T20" s="94">
        <v>1334.67</v>
      </c>
      <c r="U20" s="94">
        <v>1269.45</v>
      </c>
      <c r="V20" s="94">
        <v>1268.09</v>
      </c>
      <c r="W20" s="94">
        <v>1267.22</v>
      </c>
      <c r="X20" s="94">
        <v>1192.48</v>
      </c>
      <c r="Y20" s="94">
        <v>1135.47</v>
      </c>
    </row>
    <row r="21" spans="1:25" ht="15.75">
      <c r="A21" s="93">
        <v>15</v>
      </c>
      <c r="B21" s="94">
        <v>1239.67</v>
      </c>
      <c r="C21" s="94">
        <v>1176.66</v>
      </c>
      <c r="D21" s="94">
        <v>1170.97</v>
      </c>
      <c r="E21" s="94">
        <v>1171.72</v>
      </c>
      <c r="F21" s="94">
        <v>1204.92</v>
      </c>
      <c r="G21" s="94">
        <v>1248.93</v>
      </c>
      <c r="H21" s="94">
        <v>1280.29</v>
      </c>
      <c r="I21" s="94">
        <v>1404.93</v>
      </c>
      <c r="J21" s="94">
        <v>1404.62</v>
      </c>
      <c r="K21" s="94">
        <v>1458.93</v>
      </c>
      <c r="L21" s="94">
        <v>1425.51</v>
      </c>
      <c r="M21" s="94">
        <v>1422.31</v>
      </c>
      <c r="N21" s="94">
        <v>1459.61</v>
      </c>
      <c r="O21" s="94">
        <v>1463.87</v>
      </c>
      <c r="P21" s="94">
        <v>1453.54</v>
      </c>
      <c r="Q21" s="94">
        <v>1475.47</v>
      </c>
      <c r="R21" s="94">
        <v>1494.66</v>
      </c>
      <c r="S21" s="94">
        <v>1473.66</v>
      </c>
      <c r="T21" s="94">
        <v>1447.35</v>
      </c>
      <c r="U21" s="94">
        <v>1372.71</v>
      </c>
      <c r="V21" s="94">
        <v>1394.76</v>
      </c>
      <c r="W21" s="94">
        <v>1432.86</v>
      </c>
      <c r="X21" s="94">
        <v>1306.24</v>
      </c>
      <c r="Y21" s="94">
        <v>1243.83</v>
      </c>
    </row>
    <row r="22" spans="1:25" ht="15.75">
      <c r="A22" s="93">
        <v>16</v>
      </c>
      <c r="B22" s="94">
        <v>1123.3</v>
      </c>
      <c r="C22" s="94">
        <v>1091.72</v>
      </c>
      <c r="D22" s="94">
        <v>1050.22</v>
      </c>
      <c r="E22" s="94">
        <v>1051.25</v>
      </c>
      <c r="F22" s="94">
        <v>1085.39</v>
      </c>
      <c r="G22" s="94">
        <v>1151.06</v>
      </c>
      <c r="H22" s="94">
        <v>1191.35</v>
      </c>
      <c r="I22" s="94">
        <v>1333.06</v>
      </c>
      <c r="J22" s="94">
        <v>1315.47</v>
      </c>
      <c r="K22" s="94">
        <v>1396.54</v>
      </c>
      <c r="L22" s="94">
        <v>1407.16</v>
      </c>
      <c r="M22" s="94">
        <v>1406.88</v>
      </c>
      <c r="N22" s="94">
        <v>1365</v>
      </c>
      <c r="O22" s="94">
        <v>1373.13</v>
      </c>
      <c r="P22" s="94">
        <v>1363.93</v>
      </c>
      <c r="Q22" s="94">
        <v>1424.34</v>
      </c>
      <c r="R22" s="94">
        <v>1426.99</v>
      </c>
      <c r="S22" s="94">
        <v>1412.09</v>
      </c>
      <c r="T22" s="94">
        <v>1335.19</v>
      </c>
      <c r="U22" s="94">
        <v>1342.53</v>
      </c>
      <c r="V22" s="94">
        <v>1342.71</v>
      </c>
      <c r="W22" s="94">
        <v>1293.21</v>
      </c>
      <c r="X22" s="94">
        <v>1229.06</v>
      </c>
      <c r="Y22" s="94">
        <v>1139.71</v>
      </c>
    </row>
    <row r="23" spans="1:25" ht="15.75">
      <c r="A23" s="93">
        <v>17</v>
      </c>
      <c r="B23" s="94">
        <v>1138.78</v>
      </c>
      <c r="C23" s="94">
        <v>1088.74</v>
      </c>
      <c r="D23" s="94">
        <v>1066.32</v>
      </c>
      <c r="E23" s="94">
        <v>1053.96</v>
      </c>
      <c r="F23" s="94">
        <v>1106.22</v>
      </c>
      <c r="G23" s="94">
        <v>1139.04</v>
      </c>
      <c r="H23" s="94">
        <v>1191.98</v>
      </c>
      <c r="I23" s="94">
        <v>1257.14</v>
      </c>
      <c r="J23" s="94">
        <v>1256.24</v>
      </c>
      <c r="K23" s="94">
        <v>1322.91</v>
      </c>
      <c r="L23" s="94">
        <v>1260.7</v>
      </c>
      <c r="M23" s="94">
        <v>1247.46</v>
      </c>
      <c r="N23" s="94">
        <v>1248.08</v>
      </c>
      <c r="O23" s="94">
        <v>1247.51</v>
      </c>
      <c r="P23" s="94">
        <v>1256.24</v>
      </c>
      <c r="Q23" s="94">
        <v>1280.13</v>
      </c>
      <c r="R23" s="94">
        <v>1308.87</v>
      </c>
      <c r="S23" s="94">
        <v>1299.23</v>
      </c>
      <c r="T23" s="94">
        <v>1284.72</v>
      </c>
      <c r="U23" s="94">
        <v>1282.04</v>
      </c>
      <c r="V23" s="94">
        <v>1321.93</v>
      </c>
      <c r="W23" s="94">
        <v>1325.51</v>
      </c>
      <c r="X23" s="94">
        <v>1253.28</v>
      </c>
      <c r="Y23" s="94">
        <v>1212.58</v>
      </c>
    </row>
    <row r="24" spans="1:25" ht="15.75">
      <c r="A24" s="93">
        <v>18</v>
      </c>
      <c r="B24" s="94">
        <v>1324.56</v>
      </c>
      <c r="C24" s="94">
        <v>1316.04</v>
      </c>
      <c r="D24" s="94">
        <v>1272.22</v>
      </c>
      <c r="E24" s="94">
        <v>1194.37</v>
      </c>
      <c r="F24" s="94">
        <v>1153.9</v>
      </c>
      <c r="G24" s="94">
        <v>1199.39</v>
      </c>
      <c r="H24" s="94">
        <v>1237.09</v>
      </c>
      <c r="I24" s="94">
        <v>1365.68</v>
      </c>
      <c r="J24" s="94">
        <v>1439.94</v>
      </c>
      <c r="K24" s="94">
        <v>1486.16</v>
      </c>
      <c r="L24" s="94">
        <v>1471.85</v>
      </c>
      <c r="M24" s="94">
        <v>1472.78</v>
      </c>
      <c r="N24" s="94">
        <v>1470.89</v>
      </c>
      <c r="O24" s="94">
        <v>1467.24</v>
      </c>
      <c r="P24" s="94">
        <v>1464.57</v>
      </c>
      <c r="Q24" s="94">
        <v>1460.62</v>
      </c>
      <c r="R24" s="94">
        <v>1456.47</v>
      </c>
      <c r="S24" s="94">
        <v>1458.85</v>
      </c>
      <c r="T24" s="94">
        <v>1454.53</v>
      </c>
      <c r="U24" s="94">
        <v>1399.98</v>
      </c>
      <c r="V24" s="94">
        <v>1410.1</v>
      </c>
      <c r="W24" s="94">
        <v>1430.64</v>
      </c>
      <c r="X24" s="94">
        <v>1308.25</v>
      </c>
      <c r="Y24" s="94">
        <v>1258.35</v>
      </c>
    </row>
    <row r="25" spans="1:25" ht="15.75">
      <c r="A25" s="93">
        <v>19</v>
      </c>
      <c r="B25" s="94">
        <v>1257.22</v>
      </c>
      <c r="C25" s="94">
        <v>1232.04</v>
      </c>
      <c r="D25" s="94">
        <v>1165.91</v>
      </c>
      <c r="E25" s="94">
        <v>1117.73</v>
      </c>
      <c r="F25" s="94">
        <v>1130.23</v>
      </c>
      <c r="G25" s="94">
        <v>1171.11</v>
      </c>
      <c r="H25" s="94">
        <v>1241.28</v>
      </c>
      <c r="I25" s="94">
        <v>1320.22</v>
      </c>
      <c r="J25" s="94">
        <v>1372.04</v>
      </c>
      <c r="K25" s="94">
        <v>1400.39</v>
      </c>
      <c r="L25" s="94">
        <v>1380.45</v>
      </c>
      <c r="M25" s="94">
        <v>1380.56</v>
      </c>
      <c r="N25" s="94">
        <v>1370.76</v>
      </c>
      <c r="O25" s="94">
        <v>1363.52</v>
      </c>
      <c r="P25" s="94">
        <v>1352.45</v>
      </c>
      <c r="Q25" s="94">
        <v>1352.75</v>
      </c>
      <c r="R25" s="94">
        <v>1350.41</v>
      </c>
      <c r="S25" s="94">
        <v>1360.51</v>
      </c>
      <c r="T25" s="94">
        <v>1366.62</v>
      </c>
      <c r="U25" s="94">
        <v>1377.3</v>
      </c>
      <c r="V25" s="94">
        <v>1377.11</v>
      </c>
      <c r="W25" s="94">
        <v>1404.41</v>
      </c>
      <c r="X25" s="94">
        <v>1326.29</v>
      </c>
      <c r="Y25" s="94">
        <v>1285.73</v>
      </c>
    </row>
    <row r="26" spans="1:25" ht="15.75">
      <c r="A26" s="93">
        <v>20</v>
      </c>
      <c r="B26" s="94">
        <v>1247.62</v>
      </c>
      <c r="C26" s="94">
        <v>1170.95</v>
      </c>
      <c r="D26" s="94">
        <v>1131.32</v>
      </c>
      <c r="E26" s="94">
        <v>1134.41</v>
      </c>
      <c r="F26" s="94">
        <v>1158.92</v>
      </c>
      <c r="G26" s="94">
        <v>1251.57</v>
      </c>
      <c r="H26" s="94">
        <v>1334.75</v>
      </c>
      <c r="I26" s="94">
        <v>1445.67</v>
      </c>
      <c r="J26" s="94">
        <v>1451.98</v>
      </c>
      <c r="K26" s="94">
        <v>1454.11</v>
      </c>
      <c r="L26" s="94">
        <v>1440.61</v>
      </c>
      <c r="M26" s="94">
        <v>1439.32</v>
      </c>
      <c r="N26" s="94">
        <v>1430.23</v>
      </c>
      <c r="O26" s="94">
        <v>1395.01</v>
      </c>
      <c r="P26" s="94">
        <v>1393.69</v>
      </c>
      <c r="Q26" s="94">
        <v>1402.65</v>
      </c>
      <c r="R26" s="94">
        <v>1436.84</v>
      </c>
      <c r="S26" s="94">
        <v>1421.61</v>
      </c>
      <c r="T26" s="94">
        <v>1412.29</v>
      </c>
      <c r="U26" s="94">
        <v>1404.41</v>
      </c>
      <c r="V26" s="94">
        <v>1381.93</v>
      </c>
      <c r="W26" s="94">
        <v>1329.65</v>
      </c>
      <c r="X26" s="94">
        <v>1249.18</v>
      </c>
      <c r="Y26" s="94">
        <v>1217.42</v>
      </c>
    </row>
    <row r="27" spans="1:25" ht="15.75">
      <c r="A27" s="93">
        <v>21</v>
      </c>
      <c r="B27" s="94">
        <v>1093.38</v>
      </c>
      <c r="C27" s="94">
        <v>1040.02</v>
      </c>
      <c r="D27" s="94">
        <v>1030.76</v>
      </c>
      <c r="E27" s="94">
        <v>1027.29</v>
      </c>
      <c r="F27" s="94">
        <v>1069.55</v>
      </c>
      <c r="G27" s="94">
        <v>1173.27</v>
      </c>
      <c r="H27" s="94">
        <v>1236.14</v>
      </c>
      <c r="I27" s="94">
        <v>1355.11</v>
      </c>
      <c r="J27" s="94">
        <v>1456.87</v>
      </c>
      <c r="K27" s="94">
        <v>1472.4</v>
      </c>
      <c r="L27" s="94">
        <v>1463.26</v>
      </c>
      <c r="M27" s="94">
        <v>1457.22</v>
      </c>
      <c r="N27" s="94">
        <v>1453.47</v>
      </c>
      <c r="O27" s="94">
        <v>1421.76</v>
      </c>
      <c r="P27" s="94">
        <v>1418.69</v>
      </c>
      <c r="Q27" s="94">
        <v>1417.05</v>
      </c>
      <c r="R27" s="94">
        <v>1422.97</v>
      </c>
      <c r="S27" s="94">
        <v>1442.39</v>
      </c>
      <c r="T27" s="94">
        <v>1451.82</v>
      </c>
      <c r="U27" s="94">
        <v>1430.62</v>
      </c>
      <c r="V27" s="94">
        <v>1385.78</v>
      </c>
      <c r="W27" s="94">
        <v>1281.92</v>
      </c>
      <c r="X27" s="94">
        <v>1232.19</v>
      </c>
      <c r="Y27" s="94">
        <v>1176.03</v>
      </c>
    </row>
    <row r="28" spans="1:25" ht="15.75">
      <c r="A28" s="93">
        <v>22</v>
      </c>
      <c r="B28" s="94">
        <v>1053.46</v>
      </c>
      <c r="C28" s="94">
        <v>1026.95</v>
      </c>
      <c r="D28" s="94">
        <v>1022.78</v>
      </c>
      <c r="E28" s="94">
        <v>1022.44</v>
      </c>
      <c r="F28" s="94">
        <v>1045.14</v>
      </c>
      <c r="G28" s="94">
        <v>1143.96</v>
      </c>
      <c r="H28" s="94">
        <v>1238.44</v>
      </c>
      <c r="I28" s="94">
        <v>1327.61</v>
      </c>
      <c r="J28" s="94">
        <v>1438.05</v>
      </c>
      <c r="K28" s="94">
        <v>1434.66</v>
      </c>
      <c r="L28" s="94">
        <v>1424.7</v>
      </c>
      <c r="M28" s="94">
        <v>1428.44</v>
      </c>
      <c r="N28" s="94">
        <v>1414.16</v>
      </c>
      <c r="O28" s="94">
        <v>1407.84</v>
      </c>
      <c r="P28" s="94">
        <v>1400.37</v>
      </c>
      <c r="Q28" s="94">
        <v>1399.62</v>
      </c>
      <c r="R28" s="94">
        <v>1407.31</v>
      </c>
      <c r="S28" s="94">
        <v>1410.2</v>
      </c>
      <c r="T28" s="94">
        <v>1421.91</v>
      </c>
      <c r="U28" s="94">
        <v>1410.81</v>
      </c>
      <c r="V28" s="94">
        <v>1326.99</v>
      </c>
      <c r="W28" s="94">
        <v>1236.03</v>
      </c>
      <c r="X28" s="94">
        <v>1170.3</v>
      </c>
      <c r="Y28" s="94">
        <v>1138.5</v>
      </c>
    </row>
    <row r="29" spans="1:25" ht="15.75">
      <c r="A29" s="93">
        <v>23</v>
      </c>
      <c r="B29" s="94">
        <v>1060.45</v>
      </c>
      <c r="C29" s="94">
        <v>1025.47</v>
      </c>
      <c r="D29" s="94">
        <v>1025.14</v>
      </c>
      <c r="E29" s="94">
        <v>1027.1</v>
      </c>
      <c r="F29" s="94">
        <v>1075.07</v>
      </c>
      <c r="G29" s="94">
        <v>1150.72</v>
      </c>
      <c r="H29" s="94">
        <v>1235.82</v>
      </c>
      <c r="I29" s="94">
        <v>1371.49</v>
      </c>
      <c r="J29" s="94">
        <v>1388.59</v>
      </c>
      <c r="K29" s="94">
        <v>1358.87</v>
      </c>
      <c r="L29" s="94">
        <v>1348.8</v>
      </c>
      <c r="M29" s="94">
        <v>1353.59</v>
      </c>
      <c r="N29" s="94">
        <v>1343.61</v>
      </c>
      <c r="O29" s="94">
        <v>1337.12</v>
      </c>
      <c r="P29" s="94">
        <v>1332.49</v>
      </c>
      <c r="Q29" s="94">
        <v>1330.06</v>
      </c>
      <c r="R29" s="94">
        <v>1334.36</v>
      </c>
      <c r="S29" s="94">
        <v>1342.76</v>
      </c>
      <c r="T29" s="94">
        <v>1345.17</v>
      </c>
      <c r="U29" s="94">
        <v>1287.96</v>
      </c>
      <c r="V29" s="94">
        <v>1263.11</v>
      </c>
      <c r="W29" s="94">
        <v>1185.65</v>
      </c>
      <c r="X29" s="94">
        <v>1127.42</v>
      </c>
      <c r="Y29" s="94">
        <v>1068.85</v>
      </c>
    </row>
    <row r="30" spans="1:25" ht="15.75">
      <c r="A30" s="93">
        <v>24</v>
      </c>
      <c r="B30" s="94">
        <v>1094.32</v>
      </c>
      <c r="C30" s="94">
        <v>1027.7</v>
      </c>
      <c r="D30" s="94">
        <v>1024.45</v>
      </c>
      <c r="E30" s="94">
        <v>1025.46</v>
      </c>
      <c r="F30" s="94">
        <v>1061.2</v>
      </c>
      <c r="G30" s="94">
        <v>1153.1</v>
      </c>
      <c r="H30" s="94">
        <v>1238.83</v>
      </c>
      <c r="I30" s="94">
        <v>1387.16</v>
      </c>
      <c r="J30" s="94">
        <v>1444.83</v>
      </c>
      <c r="K30" s="94">
        <v>1453.87</v>
      </c>
      <c r="L30" s="94">
        <v>1422.77</v>
      </c>
      <c r="M30" s="94">
        <v>1429.29</v>
      </c>
      <c r="N30" s="94">
        <v>1415.14</v>
      </c>
      <c r="O30" s="94">
        <v>1396.97</v>
      </c>
      <c r="P30" s="94">
        <v>1403.42</v>
      </c>
      <c r="Q30" s="94">
        <v>1410.73</v>
      </c>
      <c r="R30" s="94">
        <v>1422.65</v>
      </c>
      <c r="S30" s="94">
        <v>1430.33</v>
      </c>
      <c r="T30" s="94">
        <v>1414.5</v>
      </c>
      <c r="U30" s="94">
        <v>1403.63</v>
      </c>
      <c r="V30" s="94">
        <v>1390.7</v>
      </c>
      <c r="W30" s="94">
        <v>1304.29</v>
      </c>
      <c r="X30" s="94">
        <v>1205.04</v>
      </c>
      <c r="Y30" s="94">
        <v>1160.56</v>
      </c>
    </row>
    <row r="31" spans="1:25" ht="15.75">
      <c r="A31" s="93">
        <v>25</v>
      </c>
      <c r="B31" s="94">
        <v>1097.31</v>
      </c>
      <c r="C31" s="94">
        <v>1062.23</v>
      </c>
      <c r="D31" s="94">
        <v>1028.41</v>
      </c>
      <c r="E31" s="94">
        <v>1024.49</v>
      </c>
      <c r="F31" s="94">
        <v>1035.43</v>
      </c>
      <c r="G31" s="94">
        <v>1069.37</v>
      </c>
      <c r="H31" s="94">
        <v>1122.51</v>
      </c>
      <c r="I31" s="94">
        <v>1173.94</v>
      </c>
      <c r="J31" s="94">
        <v>1202.93</v>
      </c>
      <c r="K31" s="94">
        <v>1211.85</v>
      </c>
      <c r="L31" s="94">
        <v>1205.2</v>
      </c>
      <c r="M31" s="94">
        <v>1201.24</v>
      </c>
      <c r="N31" s="94">
        <v>1194.41</v>
      </c>
      <c r="O31" s="94">
        <v>1191.56</v>
      </c>
      <c r="P31" s="94">
        <v>1193.54</v>
      </c>
      <c r="Q31" s="94">
        <v>1194.32</v>
      </c>
      <c r="R31" s="94">
        <v>1197.16</v>
      </c>
      <c r="S31" s="94">
        <v>1192.05</v>
      </c>
      <c r="T31" s="94">
        <v>1193.78</v>
      </c>
      <c r="U31" s="94">
        <v>1199.11</v>
      </c>
      <c r="V31" s="94">
        <v>1197.25</v>
      </c>
      <c r="W31" s="94">
        <v>1159.45</v>
      </c>
      <c r="X31" s="94">
        <v>1143.57</v>
      </c>
      <c r="Y31" s="94">
        <v>1096.81</v>
      </c>
    </row>
    <row r="32" spans="1:25" ht="15.75">
      <c r="A32" s="93">
        <v>26</v>
      </c>
      <c r="B32" s="94">
        <v>1036.19</v>
      </c>
      <c r="C32" s="94">
        <v>1019.85</v>
      </c>
      <c r="D32" s="94">
        <v>1016.68</v>
      </c>
      <c r="E32" s="94">
        <v>1017.12</v>
      </c>
      <c r="F32" s="94">
        <v>1020.36</v>
      </c>
      <c r="G32" s="94">
        <v>1037.66</v>
      </c>
      <c r="H32" s="94">
        <v>1094.04</v>
      </c>
      <c r="I32" s="94">
        <v>1137.91</v>
      </c>
      <c r="J32" s="94">
        <v>1253.8</v>
      </c>
      <c r="K32" s="94">
        <v>1361.6</v>
      </c>
      <c r="L32" s="94">
        <v>1335.61</v>
      </c>
      <c r="M32" s="94">
        <v>1357.01</v>
      </c>
      <c r="N32" s="94">
        <v>1339.48</v>
      </c>
      <c r="O32" s="94">
        <v>1209.9</v>
      </c>
      <c r="P32" s="94">
        <v>1217.25</v>
      </c>
      <c r="Q32" s="94">
        <v>1219.41</v>
      </c>
      <c r="R32" s="94">
        <v>1342.91</v>
      </c>
      <c r="S32" s="94">
        <v>1324.76</v>
      </c>
      <c r="T32" s="94">
        <v>1328.25</v>
      </c>
      <c r="U32" s="94">
        <v>1308.49</v>
      </c>
      <c r="V32" s="94">
        <v>1207.8</v>
      </c>
      <c r="W32" s="94">
        <v>1114.15</v>
      </c>
      <c r="X32" s="94">
        <v>1067.96</v>
      </c>
      <c r="Y32" s="94">
        <v>1034.39</v>
      </c>
    </row>
    <row r="33" spans="1:25" ht="15.75">
      <c r="A33" s="93">
        <v>27</v>
      </c>
      <c r="B33" s="94">
        <v>1098.41</v>
      </c>
      <c r="C33" s="94">
        <v>1047.7</v>
      </c>
      <c r="D33" s="94">
        <v>1029.79</v>
      </c>
      <c r="E33" s="94">
        <v>1022.12</v>
      </c>
      <c r="F33" s="94">
        <v>1099.55</v>
      </c>
      <c r="G33" s="94">
        <v>1180.98</v>
      </c>
      <c r="H33" s="94">
        <v>1276.48</v>
      </c>
      <c r="I33" s="94">
        <v>1359.43</v>
      </c>
      <c r="J33" s="94">
        <v>1303.57</v>
      </c>
      <c r="K33" s="94">
        <v>1249.83</v>
      </c>
      <c r="L33" s="94">
        <v>1218.16</v>
      </c>
      <c r="M33" s="94">
        <v>1276.39</v>
      </c>
      <c r="N33" s="94">
        <v>1244.95</v>
      </c>
      <c r="O33" s="94">
        <v>1214.41</v>
      </c>
      <c r="P33" s="94">
        <v>1214.64</v>
      </c>
      <c r="Q33" s="94">
        <v>1211.85</v>
      </c>
      <c r="R33" s="94">
        <v>1215.68</v>
      </c>
      <c r="S33" s="94">
        <v>1217.79</v>
      </c>
      <c r="T33" s="94">
        <v>1345.9</v>
      </c>
      <c r="U33" s="94">
        <v>1336.67</v>
      </c>
      <c r="V33" s="94">
        <v>1251.61</v>
      </c>
      <c r="W33" s="94">
        <v>1156.17</v>
      </c>
      <c r="X33" s="94">
        <v>1098.96</v>
      </c>
      <c r="Y33" s="94">
        <v>1059.64</v>
      </c>
    </row>
    <row r="34" spans="1:25" ht="15.75">
      <c r="A34" s="93">
        <v>28</v>
      </c>
      <c r="B34" s="94">
        <v>1019.36</v>
      </c>
      <c r="C34" s="94">
        <v>1015.94</v>
      </c>
      <c r="D34" s="94">
        <v>1013.76</v>
      </c>
      <c r="E34" s="94">
        <v>1012.12</v>
      </c>
      <c r="F34" s="94">
        <v>1024.35</v>
      </c>
      <c r="G34" s="94">
        <v>1052.19</v>
      </c>
      <c r="H34" s="94">
        <v>1230.56</v>
      </c>
      <c r="I34" s="94">
        <v>1243.76</v>
      </c>
      <c r="J34" s="94">
        <v>1234.97</v>
      </c>
      <c r="K34" s="94">
        <v>1237.61</v>
      </c>
      <c r="L34" s="94">
        <v>1235.85</v>
      </c>
      <c r="M34" s="94">
        <v>1253.27</v>
      </c>
      <c r="N34" s="94">
        <v>1232.8</v>
      </c>
      <c r="O34" s="94">
        <v>1215.48</v>
      </c>
      <c r="P34" s="94">
        <v>1221.86</v>
      </c>
      <c r="Q34" s="94">
        <v>1227.17</v>
      </c>
      <c r="R34" s="94">
        <v>1235.28</v>
      </c>
      <c r="S34" s="94">
        <v>1211.29</v>
      </c>
      <c r="T34" s="94">
        <v>1276.75</v>
      </c>
      <c r="U34" s="94">
        <v>1252.21</v>
      </c>
      <c r="V34" s="94">
        <v>1239.32</v>
      </c>
      <c r="W34" s="94">
        <v>1218.34</v>
      </c>
      <c r="X34" s="94">
        <v>1132.52</v>
      </c>
      <c r="Y34" s="94">
        <v>1101.75</v>
      </c>
    </row>
    <row r="35" spans="1:25" ht="15.75">
      <c r="A35" s="93">
        <v>29</v>
      </c>
      <c r="B35" s="94">
        <v>1019.54</v>
      </c>
      <c r="C35" s="94">
        <v>1009.03</v>
      </c>
      <c r="D35" s="94">
        <v>997.02</v>
      </c>
      <c r="E35" s="94">
        <v>953.61</v>
      </c>
      <c r="F35" s="94">
        <v>998.85</v>
      </c>
      <c r="G35" s="94">
        <v>1022.62</v>
      </c>
      <c r="H35" s="94">
        <v>1083.3</v>
      </c>
      <c r="I35" s="94">
        <v>1158.59</v>
      </c>
      <c r="J35" s="94">
        <v>1172.19</v>
      </c>
      <c r="K35" s="94">
        <v>1172.12</v>
      </c>
      <c r="L35" s="94">
        <v>1138.31</v>
      </c>
      <c r="M35" s="94">
        <v>1170.17</v>
      </c>
      <c r="N35" s="94">
        <v>1132.23</v>
      </c>
      <c r="O35" s="94">
        <v>1129.95</v>
      </c>
      <c r="P35" s="94">
        <v>1128.25</v>
      </c>
      <c r="Q35" s="94">
        <v>1126.64</v>
      </c>
      <c r="R35" s="94">
        <v>1127.83</v>
      </c>
      <c r="S35" s="94">
        <v>1129.98</v>
      </c>
      <c r="T35" s="94">
        <v>1231.63</v>
      </c>
      <c r="U35" s="94">
        <v>1211.3</v>
      </c>
      <c r="V35" s="94">
        <v>1126.01</v>
      </c>
      <c r="W35" s="94">
        <v>1029.23</v>
      </c>
      <c r="X35" s="94">
        <v>1017.41</v>
      </c>
      <c r="Y35" s="94">
        <v>1015.8</v>
      </c>
    </row>
    <row r="36" spans="1:25" ht="15.75">
      <c r="A36" s="93">
        <v>30</v>
      </c>
      <c r="B36" s="94">
        <v>1014.84</v>
      </c>
      <c r="C36" s="94">
        <v>1007.38</v>
      </c>
      <c r="D36" s="94">
        <v>965.73</v>
      </c>
      <c r="E36" s="94">
        <v>949.96</v>
      </c>
      <c r="F36" s="94">
        <v>966.74</v>
      </c>
      <c r="G36" s="94">
        <v>1021.58</v>
      </c>
      <c r="H36" s="94">
        <v>1120.75</v>
      </c>
      <c r="I36" s="94">
        <v>1246.82</v>
      </c>
      <c r="J36" s="94">
        <v>1294.71</v>
      </c>
      <c r="K36" s="94">
        <v>1327.02</v>
      </c>
      <c r="L36" s="94">
        <v>1318.09</v>
      </c>
      <c r="M36" s="94">
        <v>1324.16</v>
      </c>
      <c r="N36" s="94">
        <v>1321.28</v>
      </c>
      <c r="O36" s="94">
        <v>1235.07</v>
      </c>
      <c r="P36" s="94">
        <v>1231.65</v>
      </c>
      <c r="Q36" s="94">
        <v>1230.47</v>
      </c>
      <c r="R36" s="94">
        <v>1237.03</v>
      </c>
      <c r="S36" s="94">
        <v>1243.13</v>
      </c>
      <c r="T36" s="94">
        <v>1238.02</v>
      </c>
      <c r="U36" s="94">
        <v>1230.73</v>
      </c>
      <c r="V36" s="94">
        <v>1147.1</v>
      </c>
      <c r="W36" s="94">
        <v>1040.22</v>
      </c>
      <c r="X36" s="94">
        <v>1017.69</v>
      </c>
      <c r="Y36" s="94">
        <v>1019.42</v>
      </c>
    </row>
    <row r="37" spans="1:25" ht="15.75" outlineLevel="1">
      <c r="A37" s="93">
        <v>31</v>
      </c>
      <c r="B37" s="94">
        <v>1009.45</v>
      </c>
      <c r="C37" s="94">
        <v>996.71</v>
      </c>
      <c r="D37" s="94">
        <v>949.41</v>
      </c>
      <c r="E37" s="94">
        <v>945.86</v>
      </c>
      <c r="F37" s="94">
        <v>958.05</v>
      </c>
      <c r="G37" s="94">
        <v>1021</v>
      </c>
      <c r="H37" s="94">
        <v>1195.34</v>
      </c>
      <c r="I37" s="94">
        <v>1269.9</v>
      </c>
      <c r="J37" s="94">
        <v>1325.98</v>
      </c>
      <c r="K37" s="94">
        <v>1311.47</v>
      </c>
      <c r="L37" s="94">
        <v>1299.53</v>
      </c>
      <c r="M37" s="94">
        <v>1327.62</v>
      </c>
      <c r="N37" s="94">
        <v>1319.68</v>
      </c>
      <c r="O37" s="94">
        <v>1268.15</v>
      </c>
      <c r="P37" s="94">
        <v>1259.72</v>
      </c>
      <c r="Q37" s="94">
        <v>1259.79</v>
      </c>
      <c r="R37" s="94">
        <v>1240.91</v>
      </c>
      <c r="S37" s="94">
        <v>1252.28</v>
      </c>
      <c r="T37" s="94">
        <v>1253.01</v>
      </c>
      <c r="U37" s="94">
        <v>1230.68</v>
      </c>
      <c r="V37" s="94">
        <v>1155.05</v>
      </c>
      <c r="W37" s="94">
        <v>1024.98</v>
      </c>
      <c r="X37" s="94">
        <v>1022.28</v>
      </c>
      <c r="Y37" s="94">
        <v>1016.84</v>
      </c>
    </row>
    <row r="38" spans="1:25" ht="15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ht="15.75">
      <c r="A39" s="103" t="s">
        <v>112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21">
        <v>796783.63</v>
      </c>
      <c r="O39" s="121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ht="15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ht="15.75">
      <c r="A41" s="62" t="s">
        <v>89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ht="18.75">
      <c r="A42" s="90" t="s">
        <v>28</v>
      </c>
      <c r="B42" s="91" t="s">
        <v>110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</row>
    <row r="43" spans="1:25" ht="15.75">
      <c r="A43" s="90"/>
      <c r="B43" s="92" t="s">
        <v>29</v>
      </c>
      <c r="C43" s="92" t="s">
        <v>30</v>
      </c>
      <c r="D43" s="92" t="s">
        <v>31</v>
      </c>
      <c r="E43" s="92" t="s">
        <v>32</v>
      </c>
      <c r="F43" s="92" t="s">
        <v>33</v>
      </c>
      <c r="G43" s="92" t="s">
        <v>34</v>
      </c>
      <c r="H43" s="92" t="s">
        <v>35</v>
      </c>
      <c r="I43" s="92" t="s">
        <v>36</v>
      </c>
      <c r="J43" s="92" t="s">
        <v>37</v>
      </c>
      <c r="K43" s="92" t="s">
        <v>38</v>
      </c>
      <c r="L43" s="92" t="s">
        <v>39</v>
      </c>
      <c r="M43" s="92" t="s">
        <v>40</v>
      </c>
      <c r="N43" s="92" t="s">
        <v>41</v>
      </c>
      <c r="O43" s="92" t="s">
        <v>42</v>
      </c>
      <c r="P43" s="92" t="s">
        <v>43</v>
      </c>
      <c r="Q43" s="92" t="s">
        <v>44</v>
      </c>
      <c r="R43" s="92" t="s">
        <v>45</v>
      </c>
      <c r="S43" s="92" t="s">
        <v>46</v>
      </c>
      <c r="T43" s="92" t="s">
        <v>47</v>
      </c>
      <c r="U43" s="92" t="s">
        <v>48</v>
      </c>
      <c r="V43" s="92" t="s">
        <v>49</v>
      </c>
      <c r="W43" s="92" t="s">
        <v>50</v>
      </c>
      <c r="X43" s="92" t="s">
        <v>51</v>
      </c>
      <c r="Y43" s="92" t="s">
        <v>52</v>
      </c>
    </row>
    <row r="44" spans="1:25" ht="15.75">
      <c r="A44" s="93">
        <v>1</v>
      </c>
      <c r="B44" s="106">
        <v>914.27</v>
      </c>
      <c r="C44" s="106">
        <v>879.6</v>
      </c>
      <c r="D44" s="106">
        <v>887.36</v>
      </c>
      <c r="E44" s="106">
        <v>888.56</v>
      </c>
      <c r="F44" s="106">
        <v>902.1</v>
      </c>
      <c r="G44" s="106">
        <v>930.28</v>
      </c>
      <c r="H44" s="106">
        <v>949.44</v>
      </c>
      <c r="I44" s="106">
        <v>1054.28</v>
      </c>
      <c r="J44" s="106">
        <v>1101.3</v>
      </c>
      <c r="K44" s="106">
        <v>1185.96</v>
      </c>
      <c r="L44" s="106">
        <v>1136.95</v>
      </c>
      <c r="M44" s="106">
        <v>1112.3</v>
      </c>
      <c r="N44" s="106">
        <v>1102.75</v>
      </c>
      <c r="O44" s="106">
        <v>1092.49</v>
      </c>
      <c r="P44" s="106">
        <v>1096.08</v>
      </c>
      <c r="Q44" s="106">
        <v>1082.78</v>
      </c>
      <c r="R44" s="106">
        <v>1064.88</v>
      </c>
      <c r="S44" s="106">
        <v>1062.49</v>
      </c>
      <c r="T44" s="106">
        <v>1096.19</v>
      </c>
      <c r="U44" s="106">
        <v>1123.82</v>
      </c>
      <c r="V44" s="106">
        <v>1163.15</v>
      </c>
      <c r="W44" s="106">
        <v>1037.26</v>
      </c>
      <c r="X44" s="106">
        <v>973.3</v>
      </c>
      <c r="Y44" s="106">
        <v>893.13</v>
      </c>
    </row>
    <row r="45" spans="1:25" ht="15.75">
      <c r="A45" s="93">
        <v>2</v>
      </c>
      <c r="B45" s="106">
        <v>931.15</v>
      </c>
      <c r="C45" s="106">
        <v>889.21</v>
      </c>
      <c r="D45" s="106">
        <v>883.7</v>
      </c>
      <c r="E45" s="106">
        <v>884.51</v>
      </c>
      <c r="F45" s="106">
        <v>887.64</v>
      </c>
      <c r="G45" s="106">
        <v>891.56</v>
      </c>
      <c r="H45" s="106">
        <v>932.27</v>
      </c>
      <c r="I45" s="106">
        <v>970.33</v>
      </c>
      <c r="J45" s="106">
        <v>1055.41</v>
      </c>
      <c r="K45" s="106">
        <v>1088.31</v>
      </c>
      <c r="L45" s="106">
        <v>1077.22</v>
      </c>
      <c r="M45" s="106">
        <v>1074.54</v>
      </c>
      <c r="N45" s="106">
        <v>1066.45</v>
      </c>
      <c r="O45" s="106">
        <v>1042.89</v>
      </c>
      <c r="P45" s="106">
        <v>1044.61</v>
      </c>
      <c r="Q45" s="106">
        <v>1042.83</v>
      </c>
      <c r="R45" s="106">
        <v>1052.62</v>
      </c>
      <c r="S45" s="106">
        <v>1057.12</v>
      </c>
      <c r="T45" s="106">
        <v>1085.69</v>
      </c>
      <c r="U45" s="106">
        <v>1127.64</v>
      </c>
      <c r="V45" s="106">
        <v>1151.35</v>
      </c>
      <c r="W45" s="106">
        <v>1018.16</v>
      </c>
      <c r="X45" s="106">
        <v>956.78</v>
      </c>
      <c r="Y45" s="106">
        <v>904.84</v>
      </c>
    </row>
    <row r="46" spans="1:25" ht="15.75">
      <c r="A46" s="93">
        <v>3</v>
      </c>
      <c r="B46" s="106">
        <v>924.62</v>
      </c>
      <c r="C46" s="106">
        <v>885.68</v>
      </c>
      <c r="D46" s="106">
        <v>880.66</v>
      </c>
      <c r="E46" s="106">
        <v>881.17</v>
      </c>
      <c r="F46" s="106">
        <v>883.86</v>
      </c>
      <c r="G46" s="106">
        <v>888.25</v>
      </c>
      <c r="H46" s="106">
        <v>938.04</v>
      </c>
      <c r="I46" s="106">
        <v>1007.8</v>
      </c>
      <c r="J46" s="106">
        <v>1104.54</v>
      </c>
      <c r="K46" s="106">
        <v>1127.69</v>
      </c>
      <c r="L46" s="106">
        <v>1122.43</v>
      </c>
      <c r="M46" s="106">
        <v>1118.24</v>
      </c>
      <c r="N46" s="106">
        <v>1094.65</v>
      </c>
      <c r="O46" s="106">
        <v>1085.39</v>
      </c>
      <c r="P46" s="106">
        <v>1082.57</v>
      </c>
      <c r="Q46" s="106">
        <v>1069.12</v>
      </c>
      <c r="R46" s="106">
        <v>1045.49</v>
      </c>
      <c r="S46" s="106">
        <v>1039.49</v>
      </c>
      <c r="T46" s="106">
        <v>1050.34</v>
      </c>
      <c r="U46" s="106">
        <v>1131.14</v>
      </c>
      <c r="V46" s="106">
        <v>1081.31</v>
      </c>
      <c r="W46" s="106">
        <v>983.75</v>
      </c>
      <c r="X46" s="106">
        <v>908.43</v>
      </c>
      <c r="Y46" s="106">
        <v>903.41</v>
      </c>
    </row>
    <row r="47" spans="1:25" ht="15.75">
      <c r="A47" s="93">
        <v>4</v>
      </c>
      <c r="B47" s="106">
        <v>892.47</v>
      </c>
      <c r="C47" s="106">
        <v>882.81</v>
      </c>
      <c r="D47" s="106">
        <v>877.34</v>
      </c>
      <c r="E47" s="106">
        <v>872.26</v>
      </c>
      <c r="F47" s="106">
        <v>876.26</v>
      </c>
      <c r="G47" s="106">
        <v>882.91</v>
      </c>
      <c r="H47" s="106">
        <v>935.2</v>
      </c>
      <c r="I47" s="106">
        <v>999.8</v>
      </c>
      <c r="J47" s="106">
        <v>1014.53</v>
      </c>
      <c r="K47" s="106">
        <v>1033.88</v>
      </c>
      <c r="L47" s="106">
        <v>1070.67</v>
      </c>
      <c r="M47" s="106">
        <v>1049.95</v>
      </c>
      <c r="N47" s="106">
        <v>1002.28</v>
      </c>
      <c r="O47" s="106">
        <v>996.72</v>
      </c>
      <c r="P47" s="106">
        <v>1030.34</v>
      </c>
      <c r="Q47" s="106">
        <v>1027.21</v>
      </c>
      <c r="R47" s="106">
        <v>1001.45</v>
      </c>
      <c r="S47" s="106">
        <v>1003.21</v>
      </c>
      <c r="T47" s="106">
        <v>1018.74</v>
      </c>
      <c r="U47" s="106">
        <v>1043.25</v>
      </c>
      <c r="V47" s="106">
        <v>1029.74</v>
      </c>
      <c r="W47" s="106">
        <v>979.41</v>
      </c>
      <c r="X47" s="106">
        <v>907.61</v>
      </c>
      <c r="Y47" s="106">
        <v>924.49</v>
      </c>
    </row>
    <row r="48" spans="1:25" ht="15.75">
      <c r="A48" s="93">
        <v>5</v>
      </c>
      <c r="B48" s="106">
        <v>936.15</v>
      </c>
      <c r="C48" s="106">
        <v>901.45</v>
      </c>
      <c r="D48" s="106">
        <v>882.38</v>
      </c>
      <c r="E48" s="106">
        <v>883.18</v>
      </c>
      <c r="F48" s="106">
        <v>881.64</v>
      </c>
      <c r="G48" s="106">
        <v>895.14</v>
      </c>
      <c r="H48" s="106">
        <v>963.33</v>
      </c>
      <c r="I48" s="106">
        <v>1021.27</v>
      </c>
      <c r="J48" s="106">
        <v>1063.48</v>
      </c>
      <c r="K48" s="106">
        <v>1130.55</v>
      </c>
      <c r="L48" s="106">
        <v>1113.93</v>
      </c>
      <c r="M48" s="106">
        <v>1101.32</v>
      </c>
      <c r="N48" s="106">
        <v>1076.7</v>
      </c>
      <c r="O48" s="106">
        <v>1052.89</v>
      </c>
      <c r="P48" s="106">
        <v>1056.01</v>
      </c>
      <c r="Q48" s="106">
        <v>1038.32</v>
      </c>
      <c r="R48" s="106">
        <v>1055.33</v>
      </c>
      <c r="S48" s="106">
        <v>1060.09</v>
      </c>
      <c r="T48" s="106">
        <v>1073.72</v>
      </c>
      <c r="U48" s="106">
        <v>1180.68</v>
      </c>
      <c r="V48" s="106">
        <v>1220.54</v>
      </c>
      <c r="W48" s="106">
        <v>1042.88</v>
      </c>
      <c r="X48" s="106">
        <v>995.45</v>
      </c>
      <c r="Y48" s="106">
        <v>933.44</v>
      </c>
    </row>
    <row r="49" spans="1:25" ht="15.75">
      <c r="A49" s="93">
        <v>6</v>
      </c>
      <c r="B49" s="106">
        <v>877.82</v>
      </c>
      <c r="C49" s="106">
        <v>875.88</v>
      </c>
      <c r="D49" s="106">
        <v>863.5</v>
      </c>
      <c r="E49" s="106">
        <v>865.39</v>
      </c>
      <c r="F49" s="106">
        <v>873.47</v>
      </c>
      <c r="G49" s="106">
        <v>905.91</v>
      </c>
      <c r="H49" s="106">
        <v>1000.71</v>
      </c>
      <c r="I49" s="106">
        <v>1063.24</v>
      </c>
      <c r="J49" s="106">
        <v>1065.3</v>
      </c>
      <c r="K49" s="106">
        <v>1148.34</v>
      </c>
      <c r="L49" s="106">
        <v>1118.09</v>
      </c>
      <c r="M49" s="106">
        <v>1118.17</v>
      </c>
      <c r="N49" s="106">
        <v>1109.22</v>
      </c>
      <c r="O49" s="106">
        <v>1117.78</v>
      </c>
      <c r="P49" s="106">
        <v>1125.53</v>
      </c>
      <c r="Q49" s="106">
        <v>1162.72</v>
      </c>
      <c r="R49" s="106">
        <v>1194.6</v>
      </c>
      <c r="S49" s="106">
        <v>1189.07</v>
      </c>
      <c r="T49" s="106">
        <v>1107.07</v>
      </c>
      <c r="U49" s="106">
        <v>1068.61</v>
      </c>
      <c r="V49" s="106">
        <v>1069.89</v>
      </c>
      <c r="W49" s="106">
        <v>1012.17</v>
      </c>
      <c r="X49" s="106">
        <v>925.62</v>
      </c>
      <c r="Y49" s="106">
        <v>915.25</v>
      </c>
    </row>
    <row r="50" spans="1:25" ht="15.75">
      <c r="A50" s="93">
        <v>7</v>
      </c>
      <c r="B50" s="106">
        <v>877.12</v>
      </c>
      <c r="C50" s="106">
        <v>868.97</v>
      </c>
      <c r="D50" s="106">
        <v>861.14</v>
      </c>
      <c r="E50" s="106">
        <v>854.14</v>
      </c>
      <c r="F50" s="106">
        <v>863.38</v>
      </c>
      <c r="G50" s="106">
        <v>887.15</v>
      </c>
      <c r="H50" s="106">
        <v>953.16</v>
      </c>
      <c r="I50" s="106">
        <v>1026.77</v>
      </c>
      <c r="J50" s="106">
        <v>1030.68</v>
      </c>
      <c r="K50" s="106">
        <v>1125.9</v>
      </c>
      <c r="L50" s="106">
        <v>1073.62</v>
      </c>
      <c r="M50" s="106">
        <v>1060.95</v>
      </c>
      <c r="N50" s="106">
        <v>1059.2</v>
      </c>
      <c r="O50" s="106">
        <v>1058.2</v>
      </c>
      <c r="P50" s="106">
        <v>1030.92</v>
      </c>
      <c r="Q50" s="106">
        <v>1054.43</v>
      </c>
      <c r="R50" s="106">
        <v>1086.74</v>
      </c>
      <c r="S50" s="106">
        <v>1093.72</v>
      </c>
      <c r="T50" s="106">
        <v>1082.34</v>
      </c>
      <c r="U50" s="106">
        <v>998.15</v>
      </c>
      <c r="V50" s="106">
        <v>1072</v>
      </c>
      <c r="W50" s="106">
        <v>947.03</v>
      </c>
      <c r="X50" s="106">
        <v>912.51</v>
      </c>
      <c r="Y50" s="106">
        <v>873.45</v>
      </c>
    </row>
    <row r="51" spans="1:25" ht="15.75">
      <c r="A51" s="93">
        <v>8</v>
      </c>
      <c r="B51" s="106">
        <v>900.83</v>
      </c>
      <c r="C51" s="106">
        <v>879.67</v>
      </c>
      <c r="D51" s="106">
        <v>878.99</v>
      </c>
      <c r="E51" s="106">
        <v>882.01</v>
      </c>
      <c r="F51" s="106">
        <v>892.57</v>
      </c>
      <c r="G51" s="106">
        <v>964.27</v>
      </c>
      <c r="H51" s="106">
        <v>1045.97</v>
      </c>
      <c r="I51" s="106">
        <v>1099.7</v>
      </c>
      <c r="J51" s="106">
        <v>1131.67</v>
      </c>
      <c r="K51" s="106">
        <v>1174.96</v>
      </c>
      <c r="L51" s="106">
        <v>1165.52</v>
      </c>
      <c r="M51" s="106">
        <v>1163.54</v>
      </c>
      <c r="N51" s="106">
        <v>1162.21</v>
      </c>
      <c r="O51" s="106">
        <v>1150.21</v>
      </c>
      <c r="P51" s="106">
        <v>1134.06</v>
      </c>
      <c r="Q51" s="106">
        <v>1150.74</v>
      </c>
      <c r="R51" s="106">
        <v>1163.82</v>
      </c>
      <c r="S51" s="106">
        <v>1163.98</v>
      </c>
      <c r="T51" s="106">
        <v>1111.32</v>
      </c>
      <c r="U51" s="106">
        <v>1063.63</v>
      </c>
      <c r="V51" s="106">
        <v>1048.43</v>
      </c>
      <c r="W51" s="106">
        <v>1013.91</v>
      </c>
      <c r="X51" s="106">
        <v>965.36</v>
      </c>
      <c r="Y51" s="106">
        <v>940.73</v>
      </c>
    </row>
    <row r="52" spans="1:25" ht="15.75">
      <c r="A52" s="93">
        <v>9</v>
      </c>
      <c r="B52" s="106">
        <v>918.19</v>
      </c>
      <c r="C52" s="106">
        <v>880.7</v>
      </c>
      <c r="D52" s="106">
        <v>875.6</v>
      </c>
      <c r="E52" s="106">
        <v>868.07</v>
      </c>
      <c r="F52" s="106">
        <v>868.37</v>
      </c>
      <c r="G52" s="106">
        <v>869.53</v>
      </c>
      <c r="H52" s="106">
        <v>890.04</v>
      </c>
      <c r="I52" s="106">
        <v>905.05</v>
      </c>
      <c r="J52" s="106">
        <v>970.28</v>
      </c>
      <c r="K52" s="106">
        <v>1040.32</v>
      </c>
      <c r="L52" s="106">
        <v>1011.18</v>
      </c>
      <c r="M52" s="106">
        <v>1013.38</v>
      </c>
      <c r="N52" s="106">
        <v>1003.88</v>
      </c>
      <c r="O52" s="106">
        <v>990.91</v>
      </c>
      <c r="P52" s="106">
        <v>992.97</v>
      </c>
      <c r="Q52" s="106">
        <v>996.59</v>
      </c>
      <c r="R52" s="106">
        <v>978.99</v>
      </c>
      <c r="S52" s="106">
        <v>962.23</v>
      </c>
      <c r="T52" s="106">
        <v>978.48</v>
      </c>
      <c r="U52" s="106">
        <v>1057.72</v>
      </c>
      <c r="V52" s="106">
        <v>1064.84</v>
      </c>
      <c r="W52" s="106">
        <v>1034.03</v>
      </c>
      <c r="X52" s="106">
        <v>983.15</v>
      </c>
      <c r="Y52" s="106">
        <v>945.33</v>
      </c>
    </row>
    <row r="53" spans="1:25" ht="15.75">
      <c r="A53" s="93">
        <v>10</v>
      </c>
      <c r="B53" s="106">
        <v>945.54</v>
      </c>
      <c r="C53" s="106">
        <v>904.21</v>
      </c>
      <c r="D53" s="106">
        <v>894.02</v>
      </c>
      <c r="E53" s="106">
        <v>889.88</v>
      </c>
      <c r="F53" s="106">
        <v>891.53</v>
      </c>
      <c r="G53" s="106">
        <v>903.54</v>
      </c>
      <c r="H53" s="106">
        <v>953.38</v>
      </c>
      <c r="I53" s="106">
        <v>988.26</v>
      </c>
      <c r="J53" s="106">
        <v>1074.38</v>
      </c>
      <c r="K53" s="106">
        <v>1136.29</v>
      </c>
      <c r="L53" s="106">
        <v>1118.02</v>
      </c>
      <c r="M53" s="106">
        <v>1110.13</v>
      </c>
      <c r="N53" s="106">
        <v>1085.95</v>
      </c>
      <c r="O53" s="106">
        <v>1081.33</v>
      </c>
      <c r="P53" s="106">
        <v>1086.6</v>
      </c>
      <c r="Q53" s="106">
        <v>1085.44</v>
      </c>
      <c r="R53" s="106">
        <v>1089.68</v>
      </c>
      <c r="S53" s="106">
        <v>1093.84</v>
      </c>
      <c r="T53" s="106">
        <v>1114.9</v>
      </c>
      <c r="U53" s="106">
        <v>1195.14</v>
      </c>
      <c r="V53" s="106">
        <v>1249.8</v>
      </c>
      <c r="W53" s="106">
        <v>1172.76</v>
      </c>
      <c r="X53" s="106">
        <v>1074.43</v>
      </c>
      <c r="Y53" s="106">
        <v>1001.92</v>
      </c>
    </row>
    <row r="54" spans="1:25" ht="15.75">
      <c r="A54" s="93">
        <v>11</v>
      </c>
      <c r="B54" s="106">
        <v>975.05</v>
      </c>
      <c r="C54" s="106">
        <v>895.72</v>
      </c>
      <c r="D54" s="106">
        <v>887.76</v>
      </c>
      <c r="E54" s="106">
        <v>883.17</v>
      </c>
      <c r="F54" s="106">
        <v>887.24</v>
      </c>
      <c r="G54" s="106">
        <v>897.77</v>
      </c>
      <c r="H54" s="106">
        <v>948.42</v>
      </c>
      <c r="I54" s="106">
        <v>1003.29</v>
      </c>
      <c r="J54" s="106">
        <v>1107.67</v>
      </c>
      <c r="K54" s="106">
        <v>1222.24</v>
      </c>
      <c r="L54" s="106">
        <v>1227.34</v>
      </c>
      <c r="M54" s="106">
        <v>1212.74</v>
      </c>
      <c r="N54" s="106">
        <v>1197.11</v>
      </c>
      <c r="O54" s="106">
        <v>1187.76</v>
      </c>
      <c r="P54" s="106">
        <v>1189.04</v>
      </c>
      <c r="Q54" s="106">
        <v>1168.03</v>
      </c>
      <c r="R54" s="106">
        <v>1170.01</v>
      </c>
      <c r="S54" s="106">
        <v>1134.04</v>
      </c>
      <c r="T54" s="106">
        <v>1146.28</v>
      </c>
      <c r="U54" s="106">
        <v>1230.06</v>
      </c>
      <c r="V54" s="106">
        <v>1236.37</v>
      </c>
      <c r="W54" s="106">
        <v>1051.36</v>
      </c>
      <c r="X54" s="106">
        <v>993.38</v>
      </c>
      <c r="Y54" s="106">
        <v>944.12</v>
      </c>
    </row>
    <row r="55" spans="1:25" ht="15.75">
      <c r="A55" s="93">
        <v>12</v>
      </c>
      <c r="B55" s="106">
        <v>890.12</v>
      </c>
      <c r="C55" s="106">
        <v>881.71</v>
      </c>
      <c r="D55" s="106">
        <v>868.02</v>
      </c>
      <c r="E55" s="106">
        <v>862.62</v>
      </c>
      <c r="F55" s="106">
        <v>859.91</v>
      </c>
      <c r="G55" s="106">
        <v>869</v>
      </c>
      <c r="H55" s="106">
        <v>884.47</v>
      </c>
      <c r="I55" s="106">
        <v>912.41</v>
      </c>
      <c r="J55" s="106">
        <v>966.92</v>
      </c>
      <c r="K55" s="106">
        <v>1061.43</v>
      </c>
      <c r="L55" s="106">
        <v>1059.85</v>
      </c>
      <c r="M55" s="106">
        <v>1054.26</v>
      </c>
      <c r="N55" s="106">
        <v>1049.82</v>
      </c>
      <c r="O55" s="106">
        <v>1039.98</v>
      </c>
      <c r="P55" s="106">
        <v>1048.87</v>
      </c>
      <c r="Q55" s="106">
        <v>1027.16</v>
      </c>
      <c r="R55" s="106">
        <v>1047.45</v>
      </c>
      <c r="S55" s="106">
        <v>1013.88</v>
      </c>
      <c r="T55" s="106">
        <v>1020.82</v>
      </c>
      <c r="U55" s="106">
        <v>1068.25</v>
      </c>
      <c r="V55" s="106">
        <v>1075.8</v>
      </c>
      <c r="W55" s="106">
        <v>1051</v>
      </c>
      <c r="X55" s="106">
        <v>948.55</v>
      </c>
      <c r="Y55" s="106">
        <v>950.34</v>
      </c>
    </row>
    <row r="56" spans="1:25" ht="15.75">
      <c r="A56" s="93">
        <v>13</v>
      </c>
      <c r="B56" s="106">
        <v>915.36</v>
      </c>
      <c r="C56" s="106">
        <v>875.79</v>
      </c>
      <c r="D56" s="106">
        <v>854.91</v>
      </c>
      <c r="E56" s="106">
        <v>860.78</v>
      </c>
      <c r="F56" s="106">
        <v>856.92</v>
      </c>
      <c r="G56" s="106">
        <v>890.97</v>
      </c>
      <c r="H56" s="106">
        <v>1070.32</v>
      </c>
      <c r="I56" s="106">
        <v>1239.7</v>
      </c>
      <c r="J56" s="106">
        <v>1207.14</v>
      </c>
      <c r="K56" s="106">
        <v>1271.49</v>
      </c>
      <c r="L56" s="106">
        <v>1253.45</v>
      </c>
      <c r="M56" s="106">
        <v>1262.19</v>
      </c>
      <c r="N56" s="106">
        <v>1285.53</v>
      </c>
      <c r="O56" s="106">
        <v>1277.31</v>
      </c>
      <c r="P56" s="106">
        <v>1257.24</v>
      </c>
      <c r="Q56" s="106">
        <v>1260.47</v>
      </c>
      <c r="R56" s="106">
        <v>1241.97</v>
      </c>
      <c r="S56" s="106">
        <v>1212.83</v>
      </c>
      <c r="T56" s="106">
        <v>1210.02</v>
      </c>
      <c r="U56" s="106">
        <v>1128.95</v>
      </c>
      <c r="V56" s="106">
        <v>1183.35</v>
      </c>
      <c r="W56" s="106">
        <v>1171</v>
      </c>
      <c r="X56" s="106">
        <v>1108.05</v>
      </c>
      <c r="Y56" s="106">
        <v>1027.96</v>
      </c>
    </row>
    <row r="57" spans="1:25" ht="15.75">
      <c r="A57" s="93">
        <v>14</v>
      </c>
      <c r="B57" s="106">
        <v>1039.62</v>
      </c>
      <c r="C57" s="106">
        <v>978.14</v>
      </c>
      <c r="D57" s="106">
        <v>909.1</v>
      </c>
      <c r="E57" s="106">
        <v>911.85</v>
      </c>
      <c r="F57" s="106">
        <v>976.06</v>
      </c>
      <c r="G57" s="106">
        <v>1030.48</v>
      </c>
      <c r="H57" s="106">
        <v>1053.84</v>
      </c>
      <c r="I57" s="106">
        <v>1165.63</v>
      </c>
      <c r="J57" s="106">
        <v>1109.01</v>
      </c>
      <c r="K57" s="106">
        <v>1159.31</v>
      </c>
      <c r="L57" s="106">
        <v>1155.63</v>
      </c>
      <c r="M57" s="106">
        <v>1151.02</v>
      </c>
      <c r="N57" s="106">
        <v>1179.38</v>
      </c>
      <c r="O57" s="106">
        <v>1185.64</v>
      </c>
      <c r="P57" s="106">
        <v>1180.11</v>
      </c>
      <c r="Q57" s="106">
        <v>1226.92</v>
      </c>
      <c r="R57" s="106">
        <v>1267.46</v>
      </c>
      <c r="S57" s="106">
        <v>1224.89</v>
      </c>
      <c r="T57" s="106">
        <v>1182.7</v>
      </c>
      <c r="U57" s="106">
        <v>1117.48</v>
      </c>
      <c r="V57" s="106">
        <v>1116.12</v>
      </c>
      <c r="W57" s="106">
        <v>1115.25</v>
      </c>
      <c r="X57" s="106">
        <v>1040.51</v>
      </c>
      <c r="Y57" s="106">
        <v>983.5</v>
      </c>
    </row>
    <row r="58" spans="1:25" ht="15.75">
      <c r="A58" s="93">
        <v>15</v>
      </c>
      <c r="B58" s="106">
        <v>1087.7</v>
      </c>
      <c r="C58" s="106">
        <v>1024.69</v>
      </c>
      <c r="D58" s="106">
        <v>1019</v>
      </c>
      <c r="E58" s="106">
        <v>1019.75</v>
      </c>
      <c r="F58" s="106">
        <v>1052.95</v>
      </c>
      <c r="G58" s="106">
        <v>1096.96</v>
      </c>
      <c r="H58" s="106">
        <v>1128.32</v>
      </c>
      <c r="I58" s="106">
        <v>1252.96</v>
      </c>
      <c r="J58" s="106">
        <v>1252.65</v>
      </c>
      <c r="K58" s="106">
        <v>1306.96</v>
      </c>
      <c r="L58" s="106">
        <v>1273.54</v>
      </c>
      <c r="M58" s="106">
        <v>1270.34</v>
      </c>
      <c r="N58" s="106">
        <v>1307.64</v>
      </c>
      <c r="O58" s="106">
        <v>1311.9</v>
      </c>
      <c r="P58" s="106">
        <v>1301.57</v>
      </c>
      <c r="Q58" s="106">
        <v>1323.5</v>
      </c>
      <c r="R58" s="106">
        <v>1342.69</v>
      </c>
      <c r="S58" s="106">
        <v>1321.69</v>
      </c>
      <c r="T58" s="106">
        <v>1295.38</v>
      </c>
      <c r="U58" s="106">
        <v>1220.74</v>
      </c>
      <c r="V58" s="106">
        <v>1242.79</v>
      </c>
      <c r="W58" s="106">
        <v>1280.89</v>
      </c>
      <c r="X58" s="106">
        <v>1154.27</v>
      </c>
      <c r="Y58" s="106">
        <v>1091.86</v>
      </c>
    </row>
    <row r="59" spans="1:25" ht="15.75">
      <c r="A59" s="93">
        <v>16</v>
      </c>
      <c r="B59" s="106">
        <v>971.33</v>
      </c>
      <c r="C59" s="106">
        <v>939.75</v>
      </c>
      <c r="D59" s="106">
        <v>898.25</v>
      </c>
      <c r="E59" s="106">
        <v>899.28</v>
      </c>
      <c r="F59" s="106">
        <v>933.42</v>
      </c>
      <c r="G59" s="106">
        <v>999.09</v>
      </c>
      <c r="H59" s="106">
        <v>1039.38</v>
      </c>
      <c r="I59" s="106">
        <v>1181.09</v>
      </c>
      <c r="J59" s="106">
        <v>1163.5</v>
      </c>
      <c r="K59" s="106">
        <v>1244.57</v>
      </c>
      <c r="L59" s="106">
        <v>1255.19</v>
      </c>
      <c r="M59" s="106">
        <v>1254.91</v>
      </c>
      <c r="N59" s="106">
        <v>1213.03</v>
      </c>
      <c r="O59" s="106">
        <v>1221.16</v>
      </c>
      <c r="P59" s="106">
        <v>1211.96</v>
      </c>
      <c r="Q59" s="106">
        <v>1272.37</v>
      </c>
      <c r="R59" s="106">
        <v>1275.02</v>
      </c>
      <c r="S59" s="106">
        <v>1260.12</v>
      </c>
      <c r="T59" s="106">
        <v>1183.22</v>
      </c>
      <c r="U59" s="106">
        <v>1190.56</v>
      </c>
      <c r="V59" s="106">
        <v>1190.74</v>
      </c>
      <c r="W59" s="106">
        <v>1141.24</v>
      </c>
      <c r="X59" s="106">
        <v>1077.09</v>
      </c>
      <c r="Y59" s="106">
        <v>987.74</v>
      </c>
    </row>
    <row r="60" spans="1:25" ht="15.75">
      <c r="A60" s="93">
        <v>17</v>
      </c>
      <c r="B60" s="106">
        <v>986.81</v>
      </c>
      <c r="C60" s="106">
        <v>936.77</v>
      </c>
      <c r="D60" s="106">
        <v>914.35</v>
      </c>
      <c r="E60" s="106">
        <v>901.99</v>
      </c>
      <c r="F60" s="106">
        <v>954.25</v>
      </c>
      <c r="G60" s="106">
        <v>987.07</v>
      </c>
      <c r="H60" s="106">
        <v>1040.01</v>
      </c>
      <c r="I60" s="106">
        <v>1105.17</v>
      </c>
      <c r="J60" s="106">
        <v>1104.27</v>
      </c>
      <c r="K60" s="106">
        <v>1170.94</v>
      </c>
      <c r="L60" s="106">
        <v>1108.73</v>
      </c>
      <c r="M60" s="106">
        <v>1095.49</v>
      </c>
      <c r="N60" s="106">
        <v>1096.11</v>
      </c>
      <c r="O60" s="106">
        <v>1095.54</v>
      </c>
      <c r="P60" s="106">
        <v>1104.27</v>
      </c>
      <c r="Q60" s="106">
        <v>1128.16</v>
      </c>
      <c r="R60" s="106">
        <v>1156.9</v>
      </c>
      <c r="S60" s="106">
        <v>1147.26</v>
      </c>
      <c r="T60" s="106">
        <v>1132.75</v>
      </c>
      <c r="U60" s="106">
        <v>1130.07</v>
      </c>
      <c r="V60" s="106">
        <v>1169.96</v>
      </c>
      <c r="W60" s="106">
        <v>1173.54</v>
      </c>
      <c r="X60" s="106">
        <v>1101.31</v>
      </c>
      <c r="Y60" s="106">
        <v>1060.61</v>
      </c>
    </row>
    <row r="61" spans="1:25" ht="15.75">
      <c r="A61" s="93">
        <v>18</v>
      </c>
      <c r="B61" s="106">
        <v>1172.59</v>
      </c>
      <c r="C61" s="106">
        <v>1164.07</v>
      </c>
      <c r="D61" s="106">
        <v>1120.25</v>
      </c>
      <c r="E61" s="106">
        <v>1042.4</v>
      </c>
      <c r="F61" s="106">
        <v>1001.93</v>
      </c>
      <c r="G61" s="106">
        <v>1047.42</v>
      </c>
      <c r="H61" s="106">
        <v>1085.12</v>
      </c>
      <c r="I61" s="106">
        <v>1213.71</v>
      </c>
      <c r="J61" s="106">
        <v>1287.97</v>
      </c>
      <c r="K61" s="106">
        <v>1334.19</v>
      </c>
      <c r="L61" s="106">
        <v>1319.88</v>
      </c>
      <c r="M61" s="106">
        <v>1320.81</v>
      </c>
      <c r="N61" s="106">
        <v>1318.92</v>
      </c>
      <c r="O61" s="106">
        <v>1315.27</v>
      </c>
      <c r="P61" s="106">
        <v>1312.6</v>
      </c>
      <c r="Q61" s="106">
        <v>1308.65</v>
      </c>
      <c r="R61" s="106">
        <v>1304.5</v>
      </c>
      <c r="S61" s="106">
        <v>1306.88</v>
      </c>
      <c r="T61" s="106">
        <v>1302.56</v>
      </c>
      <c r="U61" s="106">
        <v>1248.01</v>
      </c>
      <c r="V61" s="106">
        <v>1258.13</v>
      </c>
      <c r="W61" s="106">
        <v>1278.67</v>
      </c>
      <c r="X61" s="106">
        <v>1156.28</v>
      </c>
      <c r="Y61" s="106">
        <v>1106.38</v>
      </c>
    </row>
    <row r="62" spans="1:25" ht="15.75">
      <c r="A62" s="93">
        <v>19</v>
      </c>
      <c r="B62" s="106">
        <v>1105.25</v>
      </c>
      <c r="C62" s="106">
        <v>1080.07</v>
      </c>
      <c r="D62" s="106">
        <v>1013.94</v>
      </c>
      <c r="E62" s="106">
        <v>965.76</v>
      </c>
      <c r="F62" s="106">
        <v>978.26</v>
      </c>
      <c r="G62" s="106">
        <v>1019.14</v>
      </c>
      <c r="H62" s="106">
        <v>1089.31</v>
      </c>
      <c r="I62" s="106">
        <v>1168.25</v>
      </c>
      <c r="J62" s="106">
        <v>1220.07</v>
      </c>
      <c r="K62" s="106">
        <v>1248.42</v>
      </c>
      <c r="L62" s="106">
        <v>1228.48</v>
      </c>
      <c r="M62" s="106">
        <v>1228.59</v>
      </c>
      <c r="N62" s="106">
        <v>1218.79</v>
      </c>
      <c r="O62" s="106">
        <v>1211.55</v>
      </c>
      <c r="P62" s="106">
        <v>1200.48</v>
      </c>
      <c r="Q62" s="106">
        <v>1200.78</v>
      </c>
      <c r="R62" s="106">
        <v>1198.44</v>
      </c>
      <c r="S62" s="106">
        <v>1208.54</v>
      </c>
      <c r="T62" s="106">
        <v>1214.65</v>
      </c>
      <c r="U62" s="106">
        <v>1225.33</v>
      </c>
      <c r="V62" s="106">
        <v>1225.14</v>
      </c>
      <c r="W62" s="106">
        <v>1252.44</v>
      </c>
      <c r="X62" s="106">
        <v>1174.32</v>
      </c>
      <c r="Y62" s="106">
        <v>1133.76</v>
      </c>
    </row>
    <row r="63" spans="1:25" ht="15.75">
      <c r="A63" s="93">
        <v>20</v>
      </c>
      <c r="B63" s="106">
        <v>1095.65</v>
      </c>
      <c r="C63" s="106">
        <v>1018.98</v>
      </c>
      <c r="D63" s="106">
        <v>979.35</v>
      </c>
      <c r="E63" s="106">
        <v>982.44</v>
      </c>
      <c r="F63" s="106">
        <v>1006.95</v>
      </c>
      <c r="G63" s="106">
        <v>1099.6</v>
      </c>
      <c r="H63" s="106">
        <v>1182.78</v>
      </c>
      <c r="I63" s="106">
        <v>1293.7</v>
      </c>
      <c r="J63" s="106">
        <v>1300.01</v>
      </c>
      <c r="K63" s="106">
        <v>1302.14</v>
      </c>
      <c r="L63" s="106">
        <v>1288.64</v>
      </c>
      <c r="M63" s="106">
        <v>1287.35</v>
      </c>
      <c r="N63" s="106">
        <v>1278.26</v>
      </c>
      <c r="O63" s="106">
        <v>1243.04</v>
      </c>
      <c r="P63" s="106">
        <v>1241.72</v>
      </c>
      <c r="Q63" s="106">
        <v>1250.68</v>
      </c>
      <c r="R63" s="106">
        <v>1284.87</v>
      </c>
      <c r="S63" s="106">
        <v>1269.64</v>
      </c>
      <c r="T63" s="106">
        <v>1260.32</v>
      </c>
      <c r="U63" s="106">
        <v>1252.44</v>
      </c>
      <c r="V63" s="106">
        <v>1229.96</v>
      </c>
      <c r="W63" s="106">
        <v>1177.68</v>
      </c>
      <c r="X63" s="106">
        <v>1097.21</v>
      </c>
      <c r="Y63" s="106">
        <v>1065.45</v>
      </c>
    </row>
    <row r="64" spans="1:25" ht="15.75">
      <c r="A64" s="93">
        <v>21</v>
      </c>
      <c r="B64" s="106">
        <v>941.41</v>
      </c>
      <c r="C64" s="106">
        <v>888.05</v>
      </c>
      <c r="D64" s="106">
        <v>878.79</v>
      </c>
      <c r="E64" s="106">
        <v>875.32</v>
      </c>
      <c r="F64" s="106">
        <v>917.58</v>
      </c>
      <c r="G64" s="106">
        <v>1021.3</v>
      </c>
      <c r="H64" s="106">
        <v>1084.17</v>
      </c>
      <c r="I64" s="106">
        <v>1203.14</v>
      </c>
      <c r="J64" s="106">
        <v>1304.9</v>
      </c>
      <c r="K64" s="106">
        <v>1320.43</v>
      </c>
      <c r="L64" s="106">
        <v>1311.29</v>
      </c>
      <c r="M64" s="106">
        <v>1305.25</v>
      </c>
      <c r="N64" s="106">
        <v>1301.5</v>
      </c>
      <c r="O64" s="106">
        <v>1269.79</v>
      </c>
      <c r="P64" s="106">
        <v>1266.72</v>
      </c>
      <c r="Q64" s="106">
        <v>1265.08</v>
      </c>
      <c r="R64" s="106">
        <v>1271</v>
      </c>
      <c r="S64" s="106">
        <v>1290.42</v>
      </c>
      <c r="T64" s="106">
        <v>1299.85</v>
      </c>
      <c r="U64" s="106">
        <v>1278.65</v>
      </c>
      <c r="V64" s="106">
        <v>1233.81</v>
      </c>
      <c r="W64" s="106">
        <v>1129.95</v>
      </c>
      <c r="X64" s="106">
        <v>1080.22</v>
      </c>
      <c r="Y64" s="106">
        <v>1024.06</v>
      </c>
    </row>
    <row r="65" spans="1:25" ht="15.75">
      <c r="A65" s="93">
        <v>22</v>
      </c>
      <c r="B65" s="106">
        <v>901.49</v>
      </c>
      <c r="C65" s="106">
        <v>874.98</v>
      </c>
      <c r="D65" s="106">
        <v>870.81</v>
      </c>
      <c r="E65" s="106">
        <v>870.47</v>
      </c>
      <c r="F65" s="106">
        <v>893.17</v>
      </c>
      <c r="G65" s="106">
        <v>991.99</v>
      </c>
      <c r="H65" s="106">
        <v>1086.47</v>
      </c>
      <c r="I65" s="106">
        <v>1175.64</v>
      </c>
      <c r="J65" s="106">
        <v>1286.08</v>
      </c>
      <c r="K65" s="106">
        <v>1282.69</v>
      </c>
      <c r="L65" s="106">
        <v>1272.73</v>
      </c>
      <c r="M65" s="106">
        <v>1276.47</v>
      </c>
      <c r="N65" s="106">
        <v>1262.19</v>
      </c>
      <c r="O65" s="106">
        <v>1255.87</v>
      </c>
      <c r="P65" s="106">
        <v>1248.4</v>
      </c>
      <c r="Q65" s="106">
        <v>1247.65</v>
      </c>
      <c r="R65" s="106">
        <v>1255.34</v>
      </c>
      <c r="S65" s="106">
        <v>1258.23</v>
      </c>
      <c r="T65" s="106">
        <v>1269.94</v>
      </c>
      <c r="U65" s="106">
        <v>1258.84</v>
      </c>
      <c r="V65" s="106">
        <v>1175.02</v>
      </c>
      <c r="W65" s="106">
        <v>1084.06</v>
      </c>
      <c r="X65" s="106">
        <v>1018.33</v>
      </c>
      <c r="Y65" s="106">
        <v>986.53</v>
      </c>
    </row>
    <row r="66" spans="1:25" ht="15.75">
      <c r="A66" s="93">
        <v>23</v>
      </c>
      <c r="B66" s="106">
        <v>908.48</v>
      </c>
      <c r="C66" s="106">
        <v>873.5</v>
      </c>
      <c r="D66" s="106">
        <v>873.17</v>
      </c>
      <c r="E66" s="106">
        <v>875.13</v>
      </c>
      <c r="F66" s="106">
        <v>923.1</v>
      </c>
      <c r="G66" s="106">
        <v>998.75</v>
      </c>
      <c r="H66" s="106">
        <v>1083.85</v>
      </c>
      <c r="I66" s="106">
        <v>1219.52</v>
      </c>
      <c r="J66" s="106">
        <v>1236.62</v>
      </c>
      <c r="K66" s="106">
        <v>1206.9</v>
      </c>
      <c r="L66" s="106">
        <v>1196.83</v>
      </c>
      <c r="M66" s="106">
        <v>1201.62</v>
      </c>
      <c r="N66" s="106">
        <v>1191.64</v>
      </c>
      <c r="O66" s="106">
        <v>1185.15</v>
      </c>
      <c r="P66" s="106">
        <v>1180.52</v>
      </c>
      <c r="Q66" s="106">
        <v>1178.09</v>
      </c>
      <c r="R66" s="106">
        <v>1182.39</v>
      </c>
      <c r="S66" s="106">
        <v>1190.79</v>
      </c>
      <c r="T66" s="106">
        <v>1193.2</v>
      </c>
      <c r="U66" s="106">
        <v>1135.99</v>
      </c>
      <c r="V66" s="106">
        <v>1111.14</v>
      </c>
      <c r="W66" s="106">
        <v>1033.68</v>
      </c>
      <c r="X66" s="106">
        <v>975.45</v>
      </c>
      <c r="Y66" s="106">
        <v>916.88</v>
      </c>
    </row>
    <row r="67" spans="1:25" ht="15.75">
      <c r="A67" s="93">
        <v>24</v>
      </c>
      <c r="B67" s="106">
        <v>942.35</v>
      </c>
      <c r="C67" s="106">
        <v>875.73</v>
      </c>
      <c r="D67" s="106">
        <v>872.48</v>
      </c>
      <c r="E67" s="106">
        <v>873.49</v>
      </c>
      <c r="F67" s="106">
        <v>909.23</v>
      </c>
      <c r="G67" s="106">
        <v>1001.13</v>
      </c>
      <c r="H67" s="106">
        <v>1086.86</v>
      </c>
      <c r="I67" s="106">
        <v>1235.19</v>
      </c>
      <c r="J67" s="106">
        <v>1292.86</v>
      </c>
      <c r="K67" s="106">
        <v>1301.9</v>
      </c>
      <c r="L67" s="106">
        <v>1270.8</v>
      </c>
      <c r="M67" s="106">
        <v>1277.32</v>
      </c>
      <c r="N67" s="106">
        <v>1263.17</v>
      </c>
      <c r="O67" s="106">
        <v>1245</v>
      </c>
      <c r="P67" s="106">
        <v>1251.45</v>
      </c>
      <c r="Q67" s="106">
        <v>1258.76</v>
      </c>
      <c r="R67" s="106">
        <v>1270.68</v>
      </c>
      <c r="S67" s="106">
        <v>1278.36</v>
      </c>
      <c r="T67" s="106">
        <v>1262.53</v>
      </c>
      <c r="U67" s="106">
        <v>1251.66</v>
      </c>
      <c r="V67" s="106">
        <v>1238.73</v>
      </c>
      <c r="W67" s="106">
        <v>1152.32</v>
      </c>
      <c r="X67" s="106">
        <v>1053.07</v>
      </c>
      <c r="Y67" s="106">
        <v>1008.59</v>
      </c>
    </row>
    <row r="68" spans="1:25" ht="15.75">
      <c r="A68" s="93">
        <v>25</v>
      </c>
      <c r="B68" s="106">
        <v>945.34</v>
      </c>
      <c r="C68" s="106">
        <v>910.26</v>
      </c>
      <c r="D68" s="106">
        <v>876.44</v>
      </c>
      <c r="E68" s="106">
        <v>872.52</v>
      </c>
      <c r="F68" s="106">
        <v>883.46</v>
      </c>
      <c r="G68" s="106">
        <v>917.4</v>
      </c>
      <c r="H68" s="106">
        <v>970.54</v>
      </c>
      <c r="I68" s="106">
        <v>1021.97</v>
      </c>
      <c r="J68" s="106">
        <v>1050.96</v>
      </c>
      <c r="K68" s="106">
        <v>1059.88</v>
      </c>
      <c r="L68" s="106">
        <v>1053.23</v>
      </c>
      <c r="M68" s="106">
        <v>1049.27</v>
      </c>
      <c r="N68" s="106">
        <v>1042.44</v>
      </c>
      <c r="O68" s="106">
        <v>1039.59</v>
      </c>
      <c r="P68" s="106">
        <v>1041.57</v>
      </c>
      <c r="Q68" s="106">
        <v>1042.35</v>
      </c>
      <c r="R68" s="106">
        <v>1045.19</v>
      </c>
      <c r="S68" s="106">
        <v>1040.08</v>
      </c>
      <c r="T68" s="106">
        <v>1041.81</v>
      </c>
      <c r="U68" s="106">
        <v>1047.14</v>
      </c>
      <c r="V68" s="106">
        <v>1045.28</v>
      </c>
      <c r="W68" s="106">
        <v>1007.48</v>
      </c>
      <c r="X68" s="106">
        <v>991.6</v>
      </c>
      <c r="Y68" s="106">
        <v>944.84</v>
      </c>
    </row>
    <row r="69" spans="1:25" ht="15.75">
      <c r="A69" s="93">
        <v>26</v>
      </c>
      <c r="B69" s="106">
        <v>884.22</v>
      </c>
      <c r="C69" s="106">
        <v>867.88</v>
      </c>
      <c r="D69" s="106">
        <v>864.71</v>
      </c>
      <c r="E69" s="106">
        <v>865.15</v>
      </c>
      <c r="F69" s="106">
        <v>868.39</v>
      </c>
      <c r="G69" s="106">
        <v>885.69</v>
      </c>
      <c r="H69" s="106">
        <v>942.07</v>
      </c>
      <c r="I69" s="106">
        <v>985.94</v>
      </c>
      <c r="J69" s="106">
        <v>1101.83</v>
      </c>
      <c r="K69" s="106">
        <v>1209.63</v>
      </c>
      <c r="L69" s="106">
        <v>1183.64</v>
      </c>
      <c r="M69" s="106">
        <v>1205.04</v>
      </c>
      <c r="N69" s="106">
        <v>1187.51</v>
      </c>
      <c r="O69" s="106">
        <v>1057.93</v>
      </c>
      <c r="P69" s="106">
        <v>1065.28</v>
      </c>
      <c r="Q69" s="106">
        <v>1067.44</v>
      </c>
      <c r="R69" s="106">
        <v>1190.94</v>
      </c>
      <c r="S69" s="106">
        <v>1172.79</v>
      </c>
      <c r="T69" s="106">
        <v>1176.28</v>
      </c>
      <c r="U69" s="106">
        <v>1156.52</v>
      </c>
      <c r="V69" s="106">
        <v>1055.83</v>
      </c>
      <c r="W69" s="106">
        <v>962.18</v>
      </c>
      <c r="X69" s="106">
        <v>915.99</v>
      </c>
      <c r="Y69" s="106">
        <v>882.42</v>
      </c>
    </row>
    <row r="70" spans="1:25" ht="15.75">
      <c r="A70" s="93">
        <v>27</v>
      </c>
      <c r="B70" s="106">
        <v>946.44</v>
      </c>
      <c r="C70" s="106">
        <v>895.73</v>
      </c>
      <c r="D70" s="106">
        <v>877.82</v>
      </c>
      <c r="E70" s="106">
        <v>870.15</v>
      </c>
      <c r="F70" s="106">
        <v>947.58</v>
      </c>
      <c r="G70" s="106">
        <v>1029.01</v>
      </c>
      <c r="H70" s="106">
        <v>1124.51</v>
      </c>
      <c r="I70" s="106">
        <v>1207.46</v>
      </c>
      <c r="J70" s="106">
        <v>1151.6</v>
      </c>
      <c r="K70" s="106">
        <v>1097.86</v>
      </c>
      <c r="L70" s="106">
        <v>1066.19</v>
      </c>
      <c r="M70" s="106">
        <v>1124.42</v>
      </c>
      <c r="N70" s="106">
        <v>1092.98</v>
      </c>
      <c r="O70" s="106">
        <v>1062.44</v>
      </c>
      <c r="P70" s="106">
        <v>1062.67</v>
      </c>
      <c r="Q70" s="106">
        <v>1059.88</v>
      </c>
      <c r="R70" s="106">
        <v>1063.71</v>
      </c>
      <c r="S70" s="106">
        <v>1065.82</v>
      </c>
      <c r="T70" s="106">
        <v>1193.93</v>
      </c>
      <c r="U70" s="106">
        <v>1184.7</v>
      </c>
      <c r="V70" s="106">
        <v>1099.64</v>
      </c>
      <c r="W70" s="106">
        <v>1004.2</v>
      </c>
      <c r="X70" s="106">
        <v>946.99</v>
      </c>
      <c r="Y70" s="106">
        <v>907.67</v>
      </c>
    </row>
    <row r="71" spans="1:25" ht="15.75">
      <c r="A71" s="93">
        <v>28</v>
      </c>
      <c r="B71" s="106">
        <v>867.39</v>
      </c>
      <c r="C71" s="106">
        <v>863.97</v>
      </c>
      <c r="D71" s="106">
        <v>861.79</v>
      </c>
      <c r="E71" s="106">
        <v>860.15</v>
      </c>
      <c r="F71" s="106">
        <v>872.38</v>
      </c>
      <c r="G71" s="106">
        <v>900.22</v>
      </c>
      <c r="H71" s="106">
        <v>1078.59</v>
      </c>
      <c r="I71" s="106">
        <v>1091.79</v>
      </c>
      <c r="J71" s="106">
        <v>1083</v>
      </c>
      <c r="K71" s="106">
        <v>1085.64</v>
      </c>
      <c r="L71" s="106">
        <v>1083.88</v>
      </c>
      <c r="M71" s="106">
        <v>1101.3</v>
      </c>
      <c r="N71" s="106">
        <v>1080.83</v>
      </c>
      <c r="O71" s="106">
        <v>1063.51</v>
      </c>
      <c r="P71" s="106">
        <v>1069.89</v>
      </c>
      <c r="Q71" s="106">
        <v>1075.2</v>
      </c>
      <c r="R71" s="106">
        <v>1083.31</v>
      </c>
      <c r="S71" s="106">
        <v>1059.32</v>
      </c>
      <c r="T71" s="106">
        <v>1124.78</v>
      </c>
      <c r="U71" s="106">
        <v>1100.24</v>
      </c>
      <c r="V71" s="106">
        <v>1087.35</v>
      </c>
      <c r="W71" s="106">
        <v>1066.37</v>
      </c>
      <c r="X71" s="106">
        <v>980.55</v>
      </c>
      <c r="Y71" s="106">
        <v>949.78</v>
      </c>
    </row>
    <row r="72" spans="1:25" ht="15.75">
      <c r="A72" s="93">
        <v>29</v>
      </c>
      <c r="B72" s="106">
        <v>867.57</v>
      </c>
      <c r="C72" s="106">
        <v>857.06</v>
      </c>
      <c r="D72" s="106">
        <v>845.05</v>
      </c>
      <c r="E72" s="106">
        <v>801.64</v>
      </c>
      <c r="F72" s="106">
        <v>846.88</v>
      </c>
      <c r="G72" s="106">
        <v>870.65</v>
      </c>
      <c r="H72" s="106">
        <v>931.33</v>
      </c>
      <c r="I72" s="106">
        <v>1006.62</v>
      </c>
      <c r="J72" s="106">
        <v>1020.22</v>
      </c>
      <c r="K72" s="106">
        <v>1020.15</v>
      </c>
      <c r="L72" s="106">
        <v>986.34</v>
      </c>
      <c r="M72" s="106">
        <v>1018.2</v>
      </c>
      <c r="N72" s="106">
        <v>980.26</v>
      </c>
      <c r="O72" s="106">
        <v>977.98</v>
      </c>
      <c r="P72" s="106">
        <v>976.28</v>
      </c>
      <c r="Q72" s="106">
        <v>974.67</v>
      </c>
      <c r="R72" s="106">
        <v>975.86</v>
      </c>
      <c r="S72" s="106">
        <v>978.01</v>
      </c>
      <c r="T72" s="106">
        <v>1079.66</v>
      </c>
      <c r="U72" s="106">
        <v>1059.33</v>
      </c>
      <c r="V72" s="106">
        <v>974.04</v>
      </c>
      <c r="W72" s="106">
        <v>877.26</v>
      </c>
      <c r="X72" s="106">
        <v>865.44</v>
      </c>
      <c r="Y72" s="106">
        <v>863.83</v>
      </c>
    </row>
    <row r="73" spans="1:25" ht="15.75">
      <c r="A73" s="93">
        <v>30</v>
      </c>
      <c r="B73" s="106">
        <v>862.87</v>
      </c>
      <c r="C73" s="106">
        <v>855.41</v>
      </c>
      <c r="D73" s="106">
        <v>813.76</v>
      </c>
      <c r="E73" s="106">
        <v>797.99</v>
      </c>
      <c r="F73" s="106">
        <v>814.77</v>
      </c>
      <c r="G73" s="106">
        <v>869.61</v>
      </c>
      <c r="H73" s="106">
        <v>968.78</v>
      </c>
      <c r="I73" s="106">
        <v>1094.85</v>
      </c>
      <c r="J73" s="106">
        <v>1142.74</v>
      </c>
      <c r="K73" s="106">
        <v>1175.05</v>
      </c>
      <c r="L73" s="106">
        <v>1166.12</v>
      </c>
      <c r="M73" s="106">
        <v>1172.19</v>
      </c>
      <c r="N73" s="106">
        <v>1169.31</v>
      </c>
      <c r="O73" s="106">
        <v>1083.1</v>
      </c>
      <c r="P73" s="106">
        <v>1079.68</v>
      </c>
      <c r="Q73" s="106">
        <v>1078.5</v>
      </c>
      <c r="R73" s="106">
        <v>1085.06</v>
      </c>
      <c r="S73" s="106">
        <v>1091.16</v>
      </c>
      <c r="T73" s="106">
        <v>1086.05</v>
      </c>
      <c r="U73" s="106">
        <v>1078.76</v>
      </c>
      <c r="V73" s="106">
        <v>995.13</v>
      </c>
      <c r="W73" s="106">
        <v>888.25</v>
      </c>
      <c r="X73" s="106">
        <v>865.72</v>
      </c>
      <c r="Y73" s="106">
        <v>867.45</v>
      </c>
    </row>
    <row r="74" spans="1:25" ht="15.75" outlineLevel="1">
      <c r="A74" s="93">
        <v>31</v>
      </c>
      <c r="B74" s="106">
        <v>857.48</v>
      </c>
      <c r="C74" s="106">
        <v>844.74</v>
      </c>
      <c r="D74" s="106">
        <v>797.44</v>
      </c>
      <c r="E74" s="106">
        <v>793.89</v>
      </c>
      <c r="F74" s="106">
        <v>806.08</v>
      </c>
      <c r="G74" s="106">
        <v>869.03</v>
      </c>
      <c r="H74" s="106">
        <v>1043.37</v>
      </c>
      <c r="I74" s="106">
        <v>1117.93</v>
      </c>
      <c r="J74" s="106">
        <v>1174.01</v>
      </c>
      <c r="K74" s="106">
        <v>1159.5</v>
      </c>
      <c r="L74" s="106">
        <v>1147.56</v>
      </c>
      <c r="M74" s="106">
        <v>1175.65</v>
      </c>
      <c r="N74" s="106">
        <v>1167.71</v>
      </c>
      <c r="O74" s="106">
        <v>1116.18</v>
      </c>
      <c r="P74" s="106">
        <v>1107.75</v>
      </c>
      <c r="Q74" s="106">
        <v>1107.82</v>
      </c>
      <c r="R74" s="106">
        <v>1088.94</v>
      </c>
      <c r="S74" s="106">
        <v>1100.31</v>
      </c>
      <c r="T74" s="106">
        <v>1101.04</v>
      </c>
      <c r="U74" s="106">
        <v>1078.71</v>
      </c>
      <c r="V74" s="106">
        <v>1003.08</v>
      </c>
      <c r="W74" s="106">
        <v>873.01</v>
      </c>
      <c r="X74" s="106">
        <v>870.31</v>
      </c>
      <c r="Y74" s="106">
        <v>864.87</v>
      </c>
    </row>
    <row r="75" spans="1:25" ht="15.75">
      <c r="A75" s="27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</row>
    <row r="76" spans="1:26" ht="15.75">
      <c r="A76" s="63"/>
      <c r="B76" s="107"/>
      <c r="C76" s="107"/>
      <c r="D76" s="107"/>
      <c r="E76" s="107"/>
      <c r="F76" s="107"/>
      <c r="G76" s="107"/>
      <c r="H76" s="107"/>
      <c r="I76" s="107"/>
      <c r="J76" s="108"/>
      <c r="K76" s="64" t="s">
        <v>16</v>
      </c>
      <c r="L76" s="64"/>
      <c r="M76" s="64"/>
      <c r="N76" s="64"/>
      <c r="O76" s="64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5.75">
      <c r="A77" s="65"/>
      <c r="B77" s="109"/>
      <c r="C77" s="109"/>
      <c r="D77" s="109"/>
      <c r="E77" s="109"/>
      <c r="F77" s="109"/>
      <c r="G77" s="109"/>
      <c r="H77" s="109"/>
      <c r="I77" s="109"/>
      <c r="J77" s="110"/>
      <c r="K77" s="39" t="s">
        <v>17</v>
      </c>
      <c r="L77" s="39" t="s">
        <v>18</v>
      </c>
      <c r="M77" s="39" t="s">
        <v>19</v>
      </c>
      <c r="N77" s="39" t="s">
        <v>20</v>
      </c>
      <c r="O77" s="39" t="s">
        <v>21</v>
      </c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5.75">
      <c r="A78" s="111" t="s">
        <v>58</v>
      </c>
      <c r="B78" s="112"/>
      <c r="C78" s="112"/>
      <c r="D78" s="112"/>
      <c r="E78" s="112"/>
      <c r="F78" s="112"/>
      <c r="G78" s="112"/>
      <c r="H78" s="112"/>
      <c r="I78" s="112"/>
      <c r="J78" s="113"/>
      <c r="K78" s="73">
        <v>3.39</v>
      </c>
      <c r="L78" s="67">
        <v>3.39</v>
      </c>
      <c r="M78" s="67">
        <v>3.39</v>
      </c>
      <c r="N78" s="67">
        <v>3.39</v>
      </c>
      <c r="O78" s="67">
        <v>3.39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80" spans="1:25" ht="18.75" customHeight="1">
      <c r="A80" s="90" t="s">
        <v>28</v>
      </c>
      <c r="B80" s="91" t="s">
        <v>168</v>
      </c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</row>
    <row r="81" spans="1:25" ht="15.75">
      <c r="A81" s="90"/>
      <c r="B81" s="92" t="s">
        <v>29</v>
      </c>
      <c r="C81" s="92" t="s">
        <v>30</v>
      </c>
      <c r="D81" s="92" t="s">
        <v>31</v>
      </c>
      <c r="E81" s="92" t="s">
        <v>32</v>
      </c>
      <c r="F81" s="92" t="s">
        <v>33</v>
      </c>
      <c r="G81" s="92" t="s">
        <v>34</v>
      </c>
      <c r="H81" s="92" t="s">
        <v>35</v>
      </c>
      <c r="I81" s="92" t="s">
        <v>36</v>
      </c>
      <c r="J81" s="92" t="s">
        <v>37</v>
      </c>
      <c r="K81" s="92" t="s">
        <v>38</v>
      </c>
      <c r="L81" s="92" t="s">
        <v>39</v>
      </c>
      <c r="M81" s="92" t="s">
        <v>40</v>
      </c>
      <c r="N81" s="92" t="s">
        <v>41</v>
      </c>
      <c r="O81" s="92" t="s">
        <v>42</v>
      </c>
      <c r="P81" s="92" t="s">
        <v>43</v>
      </c>
      <c r="Q81" s="92" t="s">
        <v>44</v>
      </c>
      <c r="R81" s="92" t="s">
        <v>45</v>
      </c>
      <c r="S81" s="92" t="s">
        <v>46</v>
      </c>
      <c r="T81" s="92" t="s">
        <v>47</v>
      </c>
      <c r="U81" s="92" t="s">
        <v>48</v>
      </c>
      <c r="V81" s="92" t="s">
        <v>49</v>
      </c>
      <c r="W81" s="92" t="s">
        <v>50</v>
      </c>
      <c r="X81" s="92" t="s">
        <v>51</v>
      </c>
      <c r="Y81" s="92" t="s">
        <v>52</v>
      </c>
    </row>
    <row r="82" spans="1:25" ht="15.75">
      <c r="A82" s="93">
        <v>1</v>
      </c>
      <c r="B82" s="106">
        <v>148.58</v>
      </c>
      <c r="C82" s="106">
        <v>148.58</v>
      </c>
      <c r="D82" s="106">
        <v>148.58</v>
      </c>
      <c r="E82" s="106">
        <v>148.58</v>
      </c>
      <c r="F82" s="106">
        <v>148.58</v>
      </c>
      <c r="G82" s="106">
        <v>148.58</v>
      </c>
      <c r="H82" s="106">
        <v>148.58</v>
      </c>
      <c r="I82" s="106">
        <v>148.58</v>
      </c>
      <c r="J82" s="106">
        <v>148.58</v>
      </c>
      <c r="K82" s="106">
        <v>148.58</v>
      </c>
      <c r="L82" s="106">
        <v>148.58</v>
      </c>
      <c r="M82" s="106">
        <v>148.58</v>
      </c>
      <c r="N82" s="106">
        <v>148.58</v>
      </c>
      <c r="O82" s="106">
        <v>148.58</v>
      </c>
      <c r="P82" s="106">
        <v>148.58</v>
      </c>
      <c r="Q82" s="106">
        <v>148.58</v>
      </c>
      <c r="R82" s="106">
        <v>148.58</v>
      </c>
      <c r="S82" s="106">
        <v>148.58</v>
      </c>
      <c r="T82" s="106">
        <v>148.58</v>
      </c>
      <c r="U82" s="106">
        <v>148.58</v>
      </c>
      <c r="V82" s="106">
        <v>148.58</v>
      </c>
      <c r="W82" s="106">
        <v>148.58</v>
      </c>
      <c r="X82" s="106">
        <v>148.58</v>
      </c>
      <c r="Y82" s="106">
        <v>148.58</v>
      </c>
    </row>
    <row r="83" spans="1:25" ht="15.75">
      <c r="A83" s="93">
        <v>2</v>
      </c>
      <c r="B83" s="106">
        <v>148.58</v>
      </c>
      <c r="C83" s="106">
        <v>148.58</v>
      </c>
      <c r="D83" s="106">
        <v>148.58</v>
      </c>
      <c r="E83" s="106">
        <v>148.58</v>
      </c>
      <c r="F83" s="106">
        <v>148.58</v>
      </c>
      <c r="G83" s="106">
        <v>148.58</v>
      </c>
      <c r="H83" s="106">
        <v>148.58</v>
      </c>
      <c r="I83" s="106">
        <v>148.58</v>
      </c>
      <c r="J83" s="106">
        <v>148.58</v>
      </c>
      <c r="K83" s="106">
        <v>148.58</v>
      </c>
      <c r="L83" s="106">
        <v>148.58</v>
      </c>
      <c r="M83" s="106">
        <v>148.58</v>
      </c>
      <c r="N83" s="106">
        <v>148.58</v>
      </c>
      <c r="O83" s="106">
        <v>148.58</v>
      </c>
      <c r="P83" s="106">
        <v>148.58</v>
      </c>
      <c r="Q83" s="106">
        <v>148.58</v>
      </c>
      <c r="R83" s="106">
        <v>148.58</v>
      </c>
      <c r="S83" s="106">
        <v>148.58</v>
      </c>
      <c r="T83" s="106">
        <v>148.58</v>
      </c>
      <c r="U83" s="106">
        <v>148.58</v>
      </c>
      <c r="V83" s="106">
        <v>148.58</v>
      </c>
      <c r="W83" s="106">
        <v>148.58</v>
      </c>
      <c r="X83" s="106">
        <v>148.58</v>
      </c>
      <c r="Y83" s="106">
        <v>148.58</v>
      </c>
    </row>
    <row r="84" spans="1:25" ht="15.75">
      <c r="A84" s="93">
        <v>3</v>
      </c>
      <c r="B84" s="106">
        <v>148.58</v>
      </c>
      <c r="C84" s="106">
        <v>148.58</v>
      </c>
      <c r="D84" s="106">
        <v>148.58</v>
      </c>
      <c r="E84" s="106">
        <v>148.58</v>
      </c>
      <c r="F84" s="106">
        <v>148.58</v>
      </c>
      <c r="G84" s="106">
        <v>148.58</v>
      </c>
      <c r="H84" s="106">
        <v>148.58</v>
      </c>
      <c r="I84" s="106">
        <v>148.58</v>
      </c>
      <c r="J84" s="106">
        <v>148.58</v>
      </c>
      <c r="K84" s="106">
        <v>148.58</v>
      </c>
      <c r="L84" s="106">
        <v>148.58</v>
      </c>
      <c r="M84" s="106">
        <v>148.58</v>
      </c>
      <c r="N84" s="106">
        <v>148.58</v>
      </c>
      <c r="O84" s="106">
        <v>148.58</v>
      </c>
      <c r="P84" s="106">
        <v>148.58</v>
      </c>
      <c r="Q84" s="106">
        <v>148.58</v>
      </c>
      <c r="R84" s="106">
        <v>148.58</v>
      </c>
      <c r="S84" s="106">
        <v>148.58</v>
      </c>
      <c r="T84" s="106">
        <v>148.58</v>
      </c>
      <c r="U84" s="106">
        <v>148.58</v>
      </c>
      <c r="V84" s="106">
        <v>148.58</v>
      </c>
      <c r="W84" s="106">
        <v>148.58</v>
      </c>
      <c r="X84" s="106">
        <v>148.58</v>
      </c>
      <c r="Y84" s="106">
        <v>148.58</v>
      </c>
    </row>
    <row r="85" spans="1:25" ht="15.75">
      <c r="A85" s="93">
        <v>4</v>
      </c>
      <c r="B85" s="106">
        <v>148.58</v>
      </c>
      <c r="C85" s="106">
        <v>148.58</v>
      </c>
      <c r="D85" s="106">
        <v>148.58</v>
      </c>
      <c r="E85" s="106">
        <v>148.58</v>
      </c>
      <c r="F85" s="106">
        <v>148.58</v>
      </c>
      <c r="G85" s="106">
        <v>148.58</v>
      </c>
      <c r="H85" s="106">
        <v>148.58</v>
      </c>
      <c r="I85" s="106">
        <v>148.58</v>
      </c>
      <c r="J85" s="106">
        <v>148.58</v>
      </c>
      <c r="K85" s="106">
        <v>148.58</v>
      </c>
      <c r="L85" s="106">
        <v>148.58</v>
      </c>
      <c r="M85" s="106">
        <v>148.58</v>
      </c>
      <c r="N85" s="106">
        <v>148.58</v>
      </c>
      <c r="O85" s="106">
        <v>148.58</v>
      </c>
      <c r="P85" s="106">
        <v>148.58</v>
      </c>
      <c r="Q85" s="106">
        <v>148.58</v>
      </c>
      <c r="R85" s="106">
        <v>148.58</v>
      </c>
      <c r="S85" s="106">
        <v>148.58</v>
      </c>
      <c r="T85" s="106">
        <v>148.58</v>
      </c>
      <c r="U85" s="106">
        <v>148.58</v>
      </c>
      <c r="V85" s="106">
        <v>148.58</v>
      </c>
      <c r="W85" s="106">
        <v>148.58</v>
      </c>
      <c r="X85" s="106">
        <v>148.58</v>
      </c>
      <c r="Y85" s="106">
        <v>148.58</v>
      </c>
    </row>
    <row r="86" spans="1:25" ht="15.75">
      <c r="A86" s="93">
        <v>5</v>
      </c>
      <c r="B86" s="106">
        <v>148.58</v>
      </c>
      <c r="C86" s="106">
        <v>148.58</v>
      </c>
      <c r="D86" s="106">
        <v>148.58</v>
      </c>
      <c r="E86" s="106">
        <v>148.58</v>
      </c>
      <c r="F86" s="106">
        <v>148.58</v>
      </c>
      <c r="G86" s="106">
        <v>148.58</v>
      </c>
      <c r="H86" s="106">
        <v>148.58</v>
      </c>
      <c r="I86" s="106">
        <v>148.58</v>
      </c>
      <c r="J86" s="106">
        <v>148.58</v>
      </c>
      <c r="K86" s="106">
        <v>148.58</v>
      </c>
      <c r="L86" s="106">
        <v>148.58</v>
      </c>
      <c r="M86" s="106">
        <v>148.58</v>
      </c>
      <c r="N86" s="106">
        <v>148.58</v>
      </c>
      <c r="O86" s="106">
        <v>148.58</v>
      </c>
      <c r="P86" s="106">
        <v>148.58</v>
      </c>
      <c r="Q86" s="106">
        <v>148.58</v>
      </c>
      <c r="R86" s="106">
        <v>148.58</v>
      </c>
      <c r="S86" s="106">
        <v>148.58</v>
      </c>
      <c r="T86" s="106">
        <v>148.58</v>
      </c>
      <c r="U86" s="106">
        <v>148.58</v>
      </c>
      <c r="V86" s="106">
        <v>148.58</v>
      </c>
      <c r="W86" s="106">
        <v>148.58</v>
      </c>
      <c r="X86" s="106">
        <v>148.58</v>
      </c>
      <c r="Y86" s="106">
        <v>148.58</v>
      </c>
    </row>
    <row r="87" spans="1:25" ht="15.75">
      <c r="A87" s="93">
        <v>6</v>
      </c>
      <c r="B87" s="106">
        <v>148.58</v>
      </c>
      <c r="C87" s="106">
        <v>148.58</v>
      </c>
      <c r="D87" s="106">
        <v>148.58</v>
      </c>
      <c r="E87" s="106">
        <v>148.58</v>
      </c>
      <c r="F87" s="106">
        <v>148.58</v>
      </c>
      <c r="G87" s="106">
        <v>148.58</v>
      </c>
      <c r="H87" s="106">
        <v>148.58</v>
      </c>
      <c r="I87" s="106">
        <v>148.58</v>
      </c>
      <c r="J87" s="106">
        <v>148.58</v>
      </c>
      <c r="K87" s="106">
        <v>148.58</v>
      </c>
      <c r="L87" s="106">
        <v>148.58</v>
      </c>
      <c r="M87" s="106">
        <v>148.58</v>
      </c>
      <c r="N87" s="106">
        <v>148.58</v>
      </c>
      <c r="O87" s="106">
        <v>148.58</v>
      </c>
      <c r="P87" s="106">
        <v>148.58</v>
      </c>
      <c r="Q87" s="106">
        <v>148.58</v>
      </c>
      <c r="R87" s="106">
        <v>148.58</v>
      </c>
      <c r="S87" s="106">
        <v>148.58</v>
      </c>
      <c r="T87" s="106">
        <v>148.58</v>
      </c>
      <c r="U87" s="106">
        <v>148.58</v>
      </c>
      <c r="V87" s="106">
        <v>148.58</v>
      </c>
      <c r="W87" s="106">
        <v>148.58</v>
      </c>
      <c r="X87" s="106">
        <v>148.58</v>
      </c>
      <c r="Y87" s="106">
        <v>148.58</v>
      </c>
    </row>
    <row r="88" spans="1:25" ht="15.75">
      <c r="A88" s="93">
        <v>7</v>
      </c>
      <c r="B88" s="106">
        <v>148.58</v>
      </c>
      <c r="C88" s="106">
        <v>148.58</v>
      </c>
      <c r="D88" s="106">
        <v>148.58</v>
      </c>
      <c r="E88" s="106">
        <v>148.58</v>
      </c>
      <c r="F88" s="106">
        <v>148.58</v>
      </c>
      <c r="G88" s="106">
        <v>148.58</v>
      </c>
      <c r="H88" s="106">
        <v>148.58</v>
      </c>
      <c r="I88" s="106">
        <v>148.58</v>
      </c>
      <c r="J88" s="106">
        <v>148.58</v>
      </c>
      <c r="K88" s="106">
        <v>148.58</v>
      </c>
      <c r="L88" s="106">
        <v>148.58</v>
      </c>
      <c r="M88" s="106">
        <v>148.58</v>
      </c>
      <c r="N88" s="106">
        <v>148.58</v>
      </c>
      <c r="O88" s="106">
        <v>148.58</v>
      </c>
      <c r="P88" s="106">
        <v>148.58</v>
      </c>
      <c r="Q88" s="106">
        <v>148.58</v>
      </c>
      <c r="R88" s="106">
        <v>148.58</v>
      </c>
      <c r="S88" s="106">
        <v>148.58</v>
      </c>
      <c r="T88" s="106">
        <v>148.58</v>
      </c>
      <c r="U88" s="106">
        <v>148.58</v>
      </c>
      <c r="V88" s="106">
        <v>148.58</v>
      </c>
      <c r="W88" s="106">
        <v>148.58</v>
      </c>
      <c r="X88" s="106">
        <v>148.58</v>
      </c>
      <c r="Y88" s="106">
        <v>148.58</v>
      </c>
    </row>
    <row r="89" spans="1:25" ht="15.75">
      <c r="A89" s="93">
        <v>8</v>
      </c>
      <c r="B89" s="106">
        <v>148.58</v>
      </c>
      <c r="C89" s="106">
        <v>148.58</v>
      </c>
      <c r="D89" s="106">
        <v>148.58</v>
      </c>
      <c r="E89" s="106">
        <v>148.58</v>
      </c>
      <c r="F89" s="106">
        <v>148.58</v>
      </c>
      <c r="G89" s="106">
        <v>148.58</v>
      </c>
      <c r="H89" s="106">
        <v>148.58</v>
      </c>
      <c r="I89" s="106">
        <v>148.58</v>
      </c>
      <c r="J89" s="106">
        <v>148.58</v>
      </c>
      <c r="K89" s="106">
        <v>148.58</v>
      </c>
      <c r="L89" s="106">
        <v>148.58</v>
      </c>
      <c r="M89" s="106">
        <v>148.58</v>
      </c>
      <c r="N89" s="106">
        <v>148.58</v>
      </c>
      <c r="O89" s="106">
        <v>148.58</v>
      </c>
      <c r="P89" s="106">
        <v>148.58</v>
      </c>
      <c r="Q89" s="106">
        <v>148.58</v>
      </c>
      <c r="R89" s="106">
        <v>148.58</v>
      </c>
      <c r="S89" s="106">
        <v>148.58</v>
      </c>
      <c r="T89" s="106">
        <v>148.58</v>
      </c>
      <c r="U89" s="106">
        <v>148.58</v>
      </c>
      <c r="V89" s="106">
        <v>148.58</v>
      </c>
      <c r="W89" s="106">
        <v>148.58</v>
      </c>
      <c r="X89" s="106">
        <v>148.58</v>
      </c>
      <c r="Y89" s="106">
        <v>148.58</v>
      </c>
    </row>
    <row r="90" spans="1:25" ht="15.75">
      <c r="A90" s="93">
        <v>9</v>
      </c>
      <c r="B90" s="106">
        <v>148.58</v>
      </c>
      <c r="C90" s="106">
        <v>148.58</v>
      </c>
      <c r="D90" s="106">
        <v>148.58</v>
      </c>
      <c r="E90" s="106">
        <v>148.58</v>
      </c>
      <c r="F90" s="106">
        <v>148.58</v>
      </c>
      <c r="G90" s="106">
        <v>148.58</v>
      </c>
      <c r="H90" s="106">
        <v>148.58</v>
      </c>
      <c r="I90" s="106">
        <v>148.58</v>
      </c>
      <c r="J90" s="106">
        <v>148.58</v>
      </c>
      <c r="K90" s="106">
        <v>148.58</v>
      </c>
      <c r="L90" s="106">
        <v>148.58</v>
      </c>
      <c r="M90" s="106">
        <v>148.58</v>
      </c>
      <c r="N90" s="106">
        <v>148.58</v>
      </c>
      <c r="O90" s="106">
        <v>148.58</v>
      </c>
      <c r="P90" s="106">
        <v>148.58</v>
      </c>
      <c r="Q90" s="106">
        <v>148.58</v>
      </c>
      <c r="R90" s="106">
        <v>148.58</v>
      </c>
      <c r="S90" s="106">
        <v>148.58</v>
      </c>
      <c r="T90" s="106">
        <v>148.58</v>
      </c>
      <c r="U90" s="106">
        <v>148.58</v>
      </c>
      <c r="V90" s="106">
        <v>148.58</v>
      </c>
      <c r="W90" s="106">
        <v>148.58</v>
      </c>
      <c r="X90" s="106">
        <v>148.58</v>
      </c>
      <c r="Y90" s="106">
        <v>148.58</v>
      </c>
    </row>
    <row r="91" spans="1:25" ht="15.75">
      <c r="A91" s="93">
        <v>10</v>
      </c>
      <c r="B91" s="106">
        <v>148.58</v>
      </c>
      <c r="C91" s="106">
        <v>148.58</v>
      </c>
      <c r="D91" s="106">
        <v>148.58</v>
      </c>
      <c r="E91" s="106">
        <v>148.58</v>
      </c>
      <c r="F91" s="106">
        <v>148.58</v>
      </c>
      <c r="G91" s="106">
        <v>148.58</v>
      </c>
      <c r="H91" s="106">
        <v>148.58</v>
      </c>
      <c r="I91" s="106">
        <v>148.58</v>
      </c>
      <c r="J91" s="106">
        <v>148.58</v>
      </c>
      <c r="K91" s="106">
        <v>148.58</v>
      </c>
      <c r="L91" s="106">
        <v>148.58</v>
      </c>
      <c r="M91" s="106">
        <v>148.58</v>
      </c>
      <c r="N91" s="106">
        <v>148.58</v>
      </c>
      <c r="O91" s="106">
        <v>148.58</v>
      </c>
      <c r="P91" s="106">
        <v>148.58</v>
      </c>
      <c r="Q91" s="106">
        <v>148.58</v>
      </c>
      <c r="R91" s="106">
        <v>148.58</v>
      </c>
      <c r="S91" s="106">
        <v>148.58</v>
      </c>
      <c r="T91" s="106">
        <v>148.58</v>
      </c>
      <c r="U91" s="106">
        <v>148.58</v>
      </c>
      <c r="V91" s="106">
        <v>148.58</v>
      </c>
      <c r="W91" s="106">
        <v>148.58</v>
      </c>
      <c r="X91" s="106">
        <v>148.58</v>
      </c>
      <c r="Y91" s="106">
        <v>148.58</v>
      </c>
    </row>
    <row r="92" spans="1:25" ht="15.75">
      <c r="A92" s="93">
        <v>11</v>
      </c>
      <c r="B92" s="106">
        <v>148.58</v>
      </c>
      <c r="C92" s="106">
        <v>148.58</v>
      </c>
      <c r="D92" s="106">
        <v>148.58</v>
      </c>
      <c r="E92" s="106">
        <v>148.58</v>
      </c>
      <c r="F92" s="106">
        <v>148.58</v>
      </c>
      <c r="G92" s="106">
        <v>148.58</v>
      </c>
      <c r="H92" s="106">
        <v>148.58</v>
      </c>
      <c r="I92" s="106">
        <v>148.58</v>
      </c>
      <c r="J92" s="106">
        <v>148.58</v>
      </c>
      <c r="K92" s="106">
        <v>148.58</v>
      </c>
      <c r="L92" s="106">
        <v>148.58</v>
      </c>
      <c r="M92" s="106">
        <v>148.58</v>
      </c>
      <c r="N92" s="106">
        <v>148.58</v>
      </c>
      <c r="O92" s="106">
        <v>148.58</v>
      </c>
      <c r="P92" s="106">
        <v>148.58</v>
      </c>
      <c r="Q92" s="106">
        <v>148.58</v>
      </c>
      <c r="R92" s="106">
        <v>148.58</v>
      </c>
      <c r="S92" s="106">
        <v>148.58</v>
      </c>
      <c r="T92" s="106">
        <v>148.58</v>
      </c>
      <c r="U92" s="106">
        <v>148.58</v>
      </c>
      <c r="V92" s="106">
        <v>148.58</v>
      </c>
      <c r="W92" s="106">
        <v>148.58</v>
      </c>
      <c r="X92" s="106">
        <v>148.58</v>
      </c>
      <c r="Y92" s="106">
        <v>148.58</v>
      </c>
    </row>
    <row r="93" spans="1:25" ht="15.75">
      <c r="A93" s="93">
        <v>12</v>
      </c>
      <c r="B93" s="106">
        <v>148.58</v>
      </c>
      <c r="C93" s="106">
        <v>148.58</v>
      </c>
      <c r="D93" s="106">
        <v>148.58</v>
      </c>
      <c r="E93" s="106">
        <v>148.58</v>
      </c>
      <c r="F93" s="106">
        <v>148.58</v>
      </c>
      <c r="G93" s="106">
        <v>148.58</v>
      </c>
      <c r="H93" s="106">
        <v>148.58</v>
      </c>
      <c r="I93" s="106">
        <v>148.58</v>
      </c>
      <c r="J93" s="106">
        <v>148.58</v>
      </c>
      <c r="K93" s="106">
        <v>148.58</v>
      </c>
      <c r="L93" s="106">
        <v>148.58</v>
      </c>
      <c r="M93" s="106">
        <v>148.58</v>
      </c>
      <c r="N93" s="106">
        <v>148.58</v>
      </c>
      <c r="O93" s="106">
        <v>148.58</v>
      </c>
      <c r="P93" s="106">
        <v>148.58</v>
      </c>
      <c r="Q93" s="106">
        <v>148.58</v>
      </c>
      <c r="R93" s="106">
        <v>148.58</v>
      </c>
      <c r="S93" s="106">
        <v>148.58</v>
      </c>
      <c r="T93" s="106">
        <v>148.58</v>
      </c>
      <c r="U93" s="106">
        <v>148.58</v>
      </c>
      <c r="V93" s="106">
        <v>148.58</v>
      </c>
      <c r="W93" s="106">
        <v>148.58</v>
      </c>
      <c r="X93" s="106">
        <v>148.58</v>
      </c>
      <c r="Y93" s="106">
        <v>148.58</v>
      </c>
    </row>
    <row r="94" spans="1:25" ht="15.75">
      <c r="A94" s="93">
        <v>13</v>
      </c>
      <c r="B94" s="106">
        <v>148.58</v>
      </c>
      <c r="C94" s="106">
        <v>148.58</v>
      </c>
      <c r="D94" s="106">
        <v>148.58</v>
      </c>
      <c r="E94" s="106">
        <v>148.58</v>
      </c>
      <c r="F94" s="106">
        <v>148.58</v>
      </c>
      <c r="G94" s="106">
        <v>148.58</v>
      </c>
      <c r="H94" s="106">
        <v>148.58</v>
      </c>
      <c r="I94" s="106">
        <v>148.58</v>
      </c>
      <c r="J94" s="106">
        <v>148.58</v>
      </c>
      <c r="K94" s="106">
        <v>148.58</v>
      </c>
      <c r="L94" s="106">
        <v>148.58</v>
      </c>
      <c r="M94" s="106">
        <v>148.58</v>
      </c>
      <c r="N94" s="106">
        <v>148.58</v>
      </c>
      <c r="O94" s="106">
        <v>148.58</v>
      </c>
      <c r="P94" s="106">
        <v>148.58</v>
      </c>
      <c r="Q94" s="106">
        <v>148.58</v>
      </c>
      <c r="R94" s="106">
        <v>148.58</v>
      </c>
      <c r="S94" s="106">
        <v>148.58</v>
      </c>
      <c r="T94" s="106">
        <v>148.58</v>
      </c>
      <c r="U94" s="106">
        <v>148.58</v>
      </c>
      <c r="V94" s="106">
        <v>148.58</v>
      </c>
      <c r="W94" s="106">
        <v>148.58</v>
      </c>
      <c r="X94" s="106">
        <v>148.58</v>
      </c>
      <c r="Y94" s="106">
        <v>148.58</v>
      </c>
    </row>
    <row r="95" spans="1:25" ht="15.75">
      <c r="A95" s="93">
        <v>14</v>
      </c>
      <c r="B95" s="106">
        <v>148.58</v>
      </c>
      <c r="C95" s="106">
        <v>148.58</v>
      </c>
      <c r="D95" s="106">
        <v>148.58</v>
      </c>
      <c r="E95" s="106">
        <v>148.58</v>
      </c>
      <c r="F95" s="106">
        <v>148.58</v>
      </c>
      <c r="G95" s="106">
        <v>148.58</v>
      </c>
      <c r="H95" s="106">
        <v>148.58</v>
      </c>
      <c r="I95" s="106">
        <v>148.58</v>
      </c>
      <c r="J95" s="106">
        <v>148.58</v>
      </c>
      <c r="K95" s="106">
        <v>148.58</v>
      </c>
      <c r="L95" s="106">
        <v>148.58</v>
      </c>
      <c r="M95" s="106">
        <v>148.58</v>
      </c>
      <c r="N95" s="106">
        <v>148.58</v>
      </c>
      <c r="O95" s="106">
        <v>148.58</v>
      </c>
      <c r="P95" s="106">
        <v>148.58</v>
      </c>
      <c r="Q95" s="106">
        <v>148.58</v>
      </c>
      <c r="R95" s="106">
        <v>148.58</v>
      </c>
      <c r="S95" s="106">
        <v>148.58</v>
      </c>
      <c r="T95" s="106">
        <v>148.58</v>
      </c>
      <c r="U95" s="106">
        <v>148.58</v>
      </c>
      <c r="V95" s="106">
        <v>148.58</v>
      </c>
      <c r="W95" s="106">
        <v>148.58</v>
      </c>
      <c r="X95" s="106">
        <v>148.58</v>
      </c>
      <c r="Y95" s="106">
        <v>148.58</v>
      </c>
    </row>
    <row r="96" spans="1:25" ht="15.75">
      <c r="A96" s="93">
        <v>15</v>
      </c>
      <c r="B96" s="106">
        <v>148.58</v>
      </c>
      <c r="C96" s="106">
        <v>148.58</v>
      </c>
      <c r="D96" s="106">
        <v>148.58</v>
      </c>
      <c r="E96" s="106">
        <v>148.58</v>
      </c>
      <c r="F96" s="106">
        <v>148.58</v>
      </c>
      <c r="G96" s="106">
        <v>148.58</v>
      </c>
      <c r="H96" s="106">
        <v>148.58</v>
      </c>
      <c r="I96" s="106">
        <v>148.58</v>
      </c>
      <c r="J96" s="106">
        <v>148.58</v>
      </c>
      <c r="K96" s="106">
        <v>148.58</v>
      </c>
      <c r="L96" s="106">
        <v>148.58</v>
      </c>
      <c r="M96" s="106">
        <v>148.58</v>
      </c>
      <c r="N96" s="106">
        <v>148.58</v>
      </c>
      <c r="O96" s="106">
        <v>148.58</v>
      </c>
      <c r="P96" s="106">
        <v>148.58</v>
      </c>
      <c r="Q96" s="106">
        <v>148.58</v>
      </c>
      <c r="R96" s="106">
        <v>148.58</v>
      </c>
      <c r="S96" s="106">
        <v>148.58</v>
      </c>
      <c r="T96" s="106">
        <v>148.58</v>
      </c>
      <c r="U96" s="106">
        <v>148.58</v>
      </c>
      <c r="V96" s="106">
        <v>148.58</v>
      </c>
      <c r="W96" s="106">
        <v>148.58</v>
      </c>
      <c r="X96" s="106">
        <v>148.58</v>
      </c>
      <c r="Y96" s="106">
        <v>148.58</v>
      </c>
    </row>
    <row r="97" spans="1:25" ht="15.75">
      <c r="A97" s="93">
        <v>16</v>
      </c>
      <c r="B97" s="106">
        <v>148.58</v>
      </c>
      <c r="C97" s="106">
        <v>148.58</v>
      </c>
      <c r="D97" s="106">
        <v>148.58</v>
      </c>
      <c r="E97" s="106">
        <v>148.58</v>
      </c>
      <c r="F97" s="106">
        <v>148.58</v>
      </c>
      <c r="G97" s="106">
        <v>148.58</v>
      </c>
      <c r="H97" s="106">
        <v>148.58</v>
      </c>
      <c r="I97" s="106">
        <v>148.58</v>
      </c>
      <c r="J97" s="106">
        <v>148.58</v>
      </c>
      <c r="K97" s="106">
        <v>148.58</v>
      </c>
      <c r="L97" s="106">
        <v>148.58</v>
      </c>
      <c r="M97" s="106">
        <v>148.58</v>
      </c>
      <c r="N97" s="106">
        <v>148.58</v>
      </c>
      <c r="O97" s="106">
        <v>148.58</v>
      </c>
      <c r="P97" s="106">
        <v>148.58</v>
      </c>
      <c r="Q97" s="106">
        <v>148.58</v>
      </c>
      <c r="R97" s="106">
        <v>148.58</v>
      </c>
      <c r="S97" s="106">
        <v>148.58</v>
      </c>
      <c r="T97" s="106">
        <v>148.58</v>
      </c>
      <c r="U97" s="106">
        <v>148.58</v>
      </c>
      <c r="V97" s="106">
        <v>148.58</v>
      </c>
      <c r="W97" s="106">
        <v>148.58</v>
      </c>
      <c r="X97" s="106">
        <v>148.58</v>
      </c>
      <c r="Y97" s="106">
        <v>148.58</v>
      </c>
    </row>
    <row r="98" spans="1:25" ht="15.75">
      <c r="A98" s="93">
        <v>17</v>
      </c>
      <c r="B98" s="106">
        <v>148.58</v>
      </c>
      <c r="C98" s="106">
        <v>148.58</v>
      </c>
      <c r="D98" s="106">
        <v>148.58</v>
      </c>
      <c r="E98" s="106">
        <v>148.58</v>
      </c>
      <c r="F98" s="106">
        <v>148.58</v>
      </c>
      <c r="G98" s="106">
        <v>148.58</v>
      </c>
      <c r="H98" s="106">
        <v>148.58</v>
      </c>
      <c r="I98" s="106">
        <v>148.58</v>
      </c>
      <c r="J98" s="106">
        <v>148.58</v>
      </c>
      <c r="K98" s="106">
        <v>148.58</v>
      </c>
      <c r="L98" s="106">
        <v>148.58</v>
      </c>
      <c r="M98" s="106">
        <v>148.58</v>
      </c>
      <c r="N98" s="106">
        <v>148.58</v>
      </c>
      <c r="O98" s="106">
        <v>148.58</v>
      </c>
      <c r="P98" s="106">
        <v>148.58</v>
      </c>
      <c r="Q98" s="106">
        <v>148.58</v>
      </c>
      <c r="R98" s="106">
        <v>148.58</v>
      </c>
      <c r="S98" s="106">
        <v>148.58</v>
      </c>
      <c r="T98" s="106">
        <v>148.58</v>
      </c>
      <c r="U98" s="106">
        <v>148.58</v>
      </c>
      <c r="V98" s="106">
        <v>148.58</v>
      </c>
      <c r="W98" s="106">
        <v>148.58</v>
      </c>
      <c r="X98" s="106">
        <v>148.58</v>
      </c>
      <c r="Y98" s="106">
        <v>148.58</v>
      </c>
    </row>
    <row r="99" spans="1:25" ht="15.75">
      <c r="A99" s="93">
        <v>18</v>
      </c>
      <c r="B99" s="106">
        <v>148.58</v>
      </c>
      <c r="C99" s="106">
        <v>148.58</v>
      </c>
      <c r="D99" s="106">
        <v>148.58</v>
      </c>
      <c r="E99" s="106">
        <v>148.58</v>
      </c>
      <c r="F99" s="106">
        <v>148.58</v>
      </c>
      <c r="G99" s="106">
        <v>148.58</v>
      </c>
      <c r="H99" s="106">
        <v>148.58</v>
      </c>
      <c r="I99" s="106">
        <v>148.58</v>
      </c>
      <c r="J99" s="106">
        <v>148.58</v>
      </c>
      <c r="K99" s="106">
        <v>148.58</v>
      </c>
      <c r="L99" s="106">
        <v>148.58</v>
      </c>
      <c r="M99" s="106">
        <v>148.58</v>
      </c>
      <c r="N99" s="106">
        <v>148.58</v>
      </c>
      <c r="O99" s="106">
        <v>148.58</v>
      </c>
      <c r="P99" s="106">
        <v>148.58</v>
      </c>
      <c r="Q99" s="106">
        <v>148.58</v>
      </c>
      <c r="R99" s="106">
        <v>148.58</v>
      </c>
      <c r="S99" s="106">
        <v>148.58</v>
      </c>
      <c r="T99" s="106">
        <v>148.58</v>
      </c>
      <c r="U99" s="106">
        <v>148.58</v>
      </c>
      <c r="V99" s="106">
        <v>148.58</v>
      </c>
      <c r="W99" s="106">
        <v>148.58</v>
      </c>
      <c r="X99" s="106">
        <v>148.58</v>
      </c>
      <c r="Y99" s="106">
        <v>148.58</v>
      </c>
    </row>
    <row r="100" spans="1:25" ht="15.75">
      <c r="A100" s="93">
        <v>19</v>
      </c>
      <c r="B100" s="106">
        <v>148.58</v>
      </c>
      <c r="C100" s="106">
        <v>148.58</v>
      </c>
      <c r="D100" s="106">
        <v>148.58</v>
      </c>
      <c r="E100" s="106">
        <v>148.58</v>
      </c>
      <c r="F100" s="106">
        <v>148.58</v>
      </c>
      <c r="G100" s="106">
        <v>148.58</v>
      </c>
      <c r="H100" s="106">
        <v>148.58</v>
      </c>
      <c r="I100" s="106">
        <v>148.58</v>
      </c>
      <c r="J100" s="106">
        <v>148.58</v>
      </c>
      <c r="K100" s="106">
        <v>148.58</v>
      </c>
      <c r="L100" s="106">
        <v>148.58</v>
      </c>
      <c r="M100" s="106">
        <v>148.58</v>
      </c>
      <c r="N100" s="106">
        <v>148.58</v>
      </c>
      <c r="O100" s="106">
        <v>148.58</v>
      </c>
      <c r="P100" s="106">
        <v>148.58</v>
      </c>
      <c r="Q100" s="106">
        <v>148.58</v>
      </c>
      <c r="R100" s="106">
        <v>148.58</v>
      </c>
      <c r="S100" s="106">
        <v>148.58</v>
      </c>
      <c r="T100" s="106">
        <v>148.58</v>
      </c>
      <c r="U100" s="106">
        <v>148.58</v>
      </c>
      <c r="V100" s="106">
        <v>148.58</v>
      </c>
      <c r="W100" s="106">
        <v>148.58</v>
      </c>
      <c r="X100" s="106">
        <v>148.58</v>
      </c>
      <c r="Y100" s="106">
        <v>148.58</v>
      </c>
    </row>
    <row r="101" spans="1:25" ht="15.75">
      <c r="A101" s="93">
        <v>20</v>
      </c>
      <c r="B101" s="106">
        <v>148.58</v>
      </c>
      <c r="C101" s="106">
        <v>148.58</v>
      </c>
      <c r="D101" s="106">
        <v>148.58</v>
      </c>
      <c r="E101" s="106">
        <v>148.58</v>
      </c>
      <c r="F101" s="106">
        <v>148.58</v>
      </c>
      <c r="G101" s="106">
        <v>148.58</v>
      </c>
      <c r="H101" s="106">
        <v>148.58</v>
      </c>
      <c r="I101" s="106">
        <v>148.58</v>
      </c>
      <c r="J101" s="106">
        <v>148.58</v>
      </c>
      <c r="K101" s="106">
        <v>148.58</v>
      </c>
      <c r="L101" s="106">
        <v>148.58</v>
      </c>
      <c r="M101" s="106">
        <v>148.58</v>
      </c>
      <c r="N101" s="106">
        <v>148.58</v>
      </c>
      <c r="O101" s="106">
        <v>148.58</v>
      </c>
      <c r="P101" s="106">
        <v>148.58</v>
      </c>
      <c r="Q101" s="106">
        <v>148.58</v>
      </c>
      <c r="R101" s="106">
        <v>148.58</v>
      </c>
      <c r="S101" s="106">
        <v>148.58</v>
      </c>
      <c r="T101" s="106">
        <v>148.58</v>
      </c>
      <c r="U101" s="106">
        <v>148.58</v>
      </c>
      <c r="V101" s="106">
        <v>148.58</v>
      </c>
      <c r="W101" s="106">
        <v>148.58</v>
      </c>
      <c r="X101" s="106">
        <v>148.58</v>
      </c>
      <c r="Y101" s="106">
        <v>148.58</v>
      </c>
    </row>
    <row r="102" spans="1:25" ht="15.75">
      <c r="A102" s="93">
        <v>21</v>
      </c>
      <c r="B102" s="106">
        <v>148.58</v>
      </c>
      <c r="C102" s="106">
        <v>148.58</v>
      </c>
      <c r="D102" s="106">
        <v>148.58</v>
      </c>
      <c r="E102" s="106">
        <v>148.58</v>
      </c>
      <c r="F102" s="106">
        <v>148.58</v>
      </c>
      <c r="G102" s="106">
        <v>148.58</v>
      </c>
      <c r="H102" s="106">
        <v>148.58</v>
      </c>
      <c r="I102" s="106">
        <v>148.58</v>
      </c>
      <c r="J102" s="106">
        <v>148.58</v>
      </c>
      <c r="K102" s="106">
        <v>148.58</v>
      </c>
      <c r="L102" s="106">
        <v>148.58</v>
      </c>
      <c r="M102" s="106">
        <v>148.58</v>
      </c>
      <c r="N102" s="106">
        <v>148.58</v>
      </c>
      <c r="O102" s="106">
        <v>148.58</v>
      </c>
      <c r="P102" s="106">
        <v>148.58</v>
      </c>
      <c r="Q102" s="106">
        <v>148.58</v>
      </c>
      <c r="R102" s="106">
        <v>148.58</v>
      </c>
      <c r="S102" s="106">
        <v>148.58</v>
      </c>
      <c r="T102" s="106">
        <v>148.58</v>
      </c>
      <c r="U102" s="106">
        <v>148.58</v>
      </c>
      <c r="V102" s="106">
        <v>148.58</v>
      </c>
      <c r="W102" s="106">
        <v>148.58</v>
      </c>
      <c r="X102" s="106">
        <v>148.58</v>
      </c>
      <c r="Y102" s="106">
        <v>148.58</v>
      </c>
    </row>
    <row r="103" spans="1:25" ht="15.75">
      <c r="A103" s="93">
        <v>22</v>
      </c>
      <c r="B103" s="106">
        <v>148.58</v>
      </c>
      <c r="C103" s="106">
        <v>148.58</v>
      </c>
      <c r="D103" s="106">
        <v>148.58</v>
      </c>
      <c r="E103" s="106">
        <v>148.58</v>
      </c>
      <c r="F103" s="106">
        <v>148.58</v>
      </c>
      <c r="G103" s="106">
        <v>148.58</v>
      </c>
      <c r="H103" s="106">
        <v>148.58</v>
      </c>
      <c r="I103" s="106">
        <v>148.58</v>
      </c>
      <c r="J103" s="106">
        <v>148.58</v>
      </c>
      <c r="K103" s="106">
        <v>148.58</v>
      </c>
      <c r="L103" s="106">
        <v>148.58</v>
      </c>
      <c r="M103" s="106">
        <v>148.58</v>
      </c>
      <c r="N103" s="106">
        <v>148.58</v>
      </c>
      <c r="O103" s="106">
        <v>148.58</v>
      </c>
      <c r="P103" s="106">
        <v>148.58</v>
      </c>
      <c r="Q103" s="106">
        <v>148.58</v>
      </c>
      <c r="R103" s="106">
        <v>148.58</v>
      </c>
      <c r="S103" s="106">
        <v>148.58</v>
      </c>
      <c r="T103" s="106">
        <v>148.58</v>
      </c>
      <c r="U103" s="106">
        <v>148.58</v>
      </c>
      <c r="V103" s="106">
        <v>148.58</v>
      </c>
      <c r="W103" s="106">
        <v>148.58</v>
      </c>
      <c r="X103" s="106">
        <v>148.58</v>
      </c>
      <c r="Y103" s="106">
        <v>148.58</v>
      </c>
    </row>
    <row r="104" spans="1:25" ht="15.75">
      <c r="A104" s="93">
        <v>23</v>
      </c>
      <c r="B104" s="106">
        <v>148.58</v>
      </c>
      <c r="C104" s="106">
        <v>148.58</v>
      </c>
      <c r="D104" s="106">
        <v>148.58</v>
      </c>
      <c r="E104" s="106">
        <v>148.58</v>
      </c>
      <c r="F104" s="106">
        <v>148.58</v>
      </c>
      <c r="G104" s="106">
        <v>148.58</v>
      </c>
      <c r="H104" s="106">
        <v>148.58</v>
      </c>
      <c r="I104" s="106">
        <v>148.58</v>
      </c>
      <c r="J104" s="106">
        <v>148.58</v>
      </c>
      <c r="K104" s="106">
        <v>148.58</v>
      </c>
      <c r="L104" s="106">
        <v>148.58</v>
      </c>
      <c r="M104" s="106">
        <v>148.58</v>
      </c>
      <c r="N104" s="106">
        <v>148.58</v>
      </c>
      <c r="O104" s="106">
        <v>148.58</v>
      </c>
      <c r="P104" s="106">
        <v>148.58</v>
      </c>
      <c r="Q104" s="106">
        <v>148.58</v>
      </c>
      <c r="R104" s="106">
        <v>148.58</v>
      </c>
      <c r="S104" s="106">
        <v>148.58</v>
      </c>
      <c r="T104" s="106">
        <v>148.58</v>
      </c>
      <c r="U104" s="106">
        <v>148.58</v>
      </c>
      <c r="V104" s="106">
        <v>148.58</v>
      </c>
      <c r="W104" s="106">
        <v>148.58</v>
      </c>
      <c r="X104" s="106">
        <v>148.58</v>
      </c>
      <c r="Y104" s="106">
        <v>148.58</v>
      </c>
    </row>
    <row r="105" spans="1:25" ht="15.75">
      <c r="A105" s="93">
        <v>24</v>
      </c>
      <c r="B105" s="106">
        <v>148.58</v>
      </c>
      <c r="C105" s="106">
        <v>148.58</v>
      </c>
      <c r="D105" s="106">
        <v>148.58</v>
      </c>
      <c r="E105" s="106">
        <v>148.58</v>
      </c>
      <c r="F105" s="106">
        <v>148.58</v>
      </c>
      <c r="G105" s="106">
        <v>148.58</v>
      </c>
      <c r="H105" s="106">
        <v>148.58</v>
      </c>
      <c r="I105" s="106">
        <v>148.58</v>
      </c>
      <c r="J105" s="106">
        <v>148.58</v>
      </c>
      <c r="K105" s="106">
        <v>148.58</v>
      </c>
      <c r="L105" s="106">
        <v>148.58</v>
      </c>
      <c r="M105" s="106">
        <v>148.58</v>
      </c>
      <c r="N105" s="106">
        <v>148.58</v>
      </c>
      <c r="O105" s="106">
        <v>148.58</v>
      </c>
      <c r="P105" s="106">
        <v>148.58</v>
      </c>
      <c r="Q105" s="106">
        <v>148.58</v>
      </c>
      <c r="R105" s="106">
        <v>148.58</v>
      </c>
      <c r="S105" s="106">
        <v>148.58</v>
      </c>
      <c r="T105" s="106">
        <v>148.58</v>
      </c>
      <c r="U105" s="106">
        <v>148.58</v>
      </c>
      <c r="V105" s="106">
        <v>148.58</v>
      </c>
      <c r="W105" s="106">
        <v>148.58</v>
      </c>
      <c r="X105" s="106">
        <v>148.58</v>
      </c>
      <c r="Y105" s="106">
        <v>148.58</v>
      </c>
    </row>
    <row r="106" spans="1:25" ht="15.75">
      <c r="A106" s="93">
        <v>25</v>
      </c>
      <c r="B106" s="106">
        <v>148.58</v>
      </c>
      <c r="C106" s="106">
        <v>148.58</v>
      </c>
      <c r="D106" s="106">
        <v>148.58</v>
      </c>
      <c r="E106" s="106">
        <v>148.58</v>
      </c>
      <c r="F106" s="106">
        <v>148.58</v>
      </c>
      <c r="G106" s="106">
        <v>148.58</v>
      </c>
      <c r="H106" s="106">
        <v>148.58</v>
      </c>
      <c r="I106" s="106">
        <v>148.58</v>
      </c>
      <c r="J106" s="106">
        <v>148.58</v>
      </c>
      <c r="K106" s="106">
        <v>148.58</v>
      </c>
      <c r="L106" s="106">
        <v>148.58</v>
      </c>
      <c r="M106" s="106">
        <v>148.58</v>
      </c>
      <c r="N106" s="106">
        <v>148.58</v>
      </c>
      <c r="O106" s="106">
        <v>148.58</v>
      </c>
      <c r="P106" s="106">
        <v>148.58</v>
      </c>
      <c r="Q106" s="106">
        <v>148.58</v>
      </c>
      <c r="R106" s="106">
        <v>148.58</v>
      </c>
      <c r="S106" s="106">
        <v>148.58</v>
      </c>
      <c r="T106" s="106">
        <v>148.58</v>
      </c>
      <c r="U106" s="106">
        <v>148.58</v>
      </c>
      <c r="V106" s="106">
        <v>148.58</v>
      </c>
      <c r="W106" s="106">
        <v>148.58</v>
      </c>
      <c r="X106" s="106">
        <v>148.58</v>
      </c>
      <c r="Y106" s="106">
        <v>148.58</v>
      </c>
    </row>
    <row r="107" spans="1:25" ht="15.75">
      <c r="A107" s="93">
        <v>26</v>
      </c>
      <c r="B107" s="106">
        <v>148.58</v>
      </c>
      <c r="C107" s="106">
        <v>148.58</v>
      </c>
      <c r="D107" s="106">
        <v>148.58</v>
      </c>
      <c r="E107" s="106">
        <v>148.58</v>
      </c>
      <c r="F107" s="106">
        <v>148.58</v>
      </c>
      <c r="G107" s="106">
        <v>148.58</v>
      </c>
      <c r="H107" s="106">
        <v>148.58</v>
      </c>
      <c r="I107" s="106">
        <v>148.58</v>
      </c>
      <c r="J107" s="106">
        <v>148.58</v>
      </c>
      <c r="K107" s="106">
        <v>148.58</v>
      </c>
      <c r="L107" s="106">
        <v>148.58</v>
      </c>
      <c r="M107" s="106">
        <v>148.58</v>
      </c>
      <c r="N107" s="106">
        <v>148.58</v>
      </c>
      <c r="O107" s="106">
        <v>148.58</v>
      </c>
      <c r="P107" s="106">
        <v>148.58</v>
      </c>
      <c r="Q107" s="106">
        <v>148.58</v>
      </c>
      <c r="R107" s="106">
        <v>148.58</v>
      </c>
      <c r="S107" s="106">
        <v>148.58</v>
      </c>
      <c r="T107" s="106">
        <v>148.58</v>
      </c>
      <c r="U107" s="106">
        <v>148.58</v>
      </c>
      <c r="V107" s="106">
        <v>148.58</v>
      </c>
      <c r="W107" s="106">
        <v>148.58</v>
      </c>
      <c r="X107" s="106">
        <v>148.58</v>
      </c>
      <c r="Y107" s="106">
        <v>148.58</v>
      </c>
    </row>
    <row r="108" spans="1:25" ht="15.75">
      <c r="A108" s="93">
        <v>27</v>
      </c>
      <c r="B108" s="106">
        <v>148.58</v>
      </c>
      <c r="C108" s="106">
        <v>148.58</v>
      </c>
      <c r="D108" s="106">
        <v>148.58</v>
      </c>
      <c r="E108" s="106">
        <v>148.58</v>
      </c>
      <c r="F108" s="106">
        <v>148.58</v>
      </c>
      <c r="G108" s="106">
        <v>148.58</v>
      </c>
      <c r="H108" s="106">
        <v>148.58</v>
      </c>
      <c r="I108" s="106">
        <v>148.58</v>
      </c>
      <c r="J108" s="106">
        <v>148.58</v>
      </c>
      <c r="K108" s="106">
        <v>148.58</v>
      </c>
      <c r="L108" s="106">
        <v>148.58</v>
      </c>
      <c r="M108" s="106">
        <v>148.58</v>
      </c>
      <c r="N108" s="106">
        <v>148.58</v>
      </c>
      <c r="O108" s="106">
        <v>148.58</v>
      </c>
      <c r="P108" s="106">
        <v>148.58</v>
      </c>
      <c r="Q108" s="106">
        <v>148.58</v>
      </c>
      <c r="R108" s="106">
        <v>148.58</v>
      </c>
      <c r="S108" s="106">
        <v>148.58</v>
      </c>
      <c r="T108" s="106">
        <v>148.58</v>
      </c>
      <c r="U108" s="106">
        <v>148.58</v>
      </c>
      <c r="V108" s="106">
        <v>148.58</v>
      </c>
      <c r="W108" s="106">
        <v>148.58</v>
      </c>
      <c r="X108" s="106">
        <v>148.58</v>
      </c>
      <c r="Y108" s="106">
        <v>148.58</v>
      </c>
    </row>
    <row r="109" spans="1:25" ht="15.75">
      <c r="A109" s="93">
        <v>28</v>
      </c>
      <c r="B109" s="106">
        <v>148.58</v>
      </c>
      <c r="C109" s="106">
        <v>148.58</v>
      </c>
      <c r="D109" s="106">
        <v>148.58</v>
      </c>
      <c r="E109" s="106">
        <v>148.58</v>
      </c>
      <c r="F109" s="106">
        <v>148.58</v>
      </c>
      <c r="G109" s="106">
        <v>148.58</v>
      </c>
      <c r="H109" s="106">
        <v>148.58</v>
      </c>
      <c r="I109" s="106">
        <v>148.58</v>
      </c>
      <c r="J109" s="106">
        <v>148.58</v>
      </c>
      <c r="K109" s="106">
        <v>148.58</v>
      </c>
      <c r="L109" s="106">
        <v>148.58</v>
      </c>
      <c r="M109" s="106">
        <v>148.58</v>
      </c>
      <c r="N109" s="106">
        <v>148.58</v>
      </c>
      <c r="O109" s="106">
        <v>148.58</v>
      </c>
      <c r="P109" s="106">
        <v>148.58</v>
      </c>
      <c r="Q109" s="106">
        <v>148.58</v>
      </c>
      <c r="R109" s="106">
        <v>148.58</v>
      </c>
      <c r="S109" s="106">
        <v>148.58</v>
      </c>
      <c r="T109" s="106">
        <v>148.58</v>
      </c>
      <c r="U109" s="106">
        <v>148.58</v>
      </c>
      <c r="V109" s="106">
        <v>148.58</v>
      </c>
      <c r="W109" s="106">
        <v>148.58</v>
      </c>
      <c r="X109" s="106">
        <v>148.58</v>
      </c>
      <c r="Y109" s="106">
        <v>148.58</v>
      </c>
    </row>
    <row r="110" spans="1:25" ht="15.75">
      <c r="A110" s="93">
        <v>29</v>
      </c>
      <c r="B110" s="106">
        <v>148.58</v>
      </c>
      <c r="C110" s="106">
        <v>148.58</v>
      </c>
      <c r="D110" s="106">
        <v>148.58</v>
      </c>
      <c r="E110" s="106">
        <v>148.58</v>
      </c>
      <c r="F110" s="106">
        <v>148.58</v>
      </c>
      <c r="G110" s="106">
        <v>148.58</v>
      </c>
      <c r="H110" s="106">
        <v>148.58</v>
      </c>
      <c r="I110" s="106">
        <v>148.58</v>
      </c>
      <c r="J110" s="106">
        <v>148.58</v>
      </c>
      <c r="K110" s="106">
        <v>148.58</v>
      </c>
      <c r="L110" s="106">
        <v>148.58</v>
      </c>
      <c r="M110" s="106">
        <v>148.58</v>
      </c>
      <c r="N110" s="106">
        <v>148.58</v>
      </c>
      <c r="O110" s="106">
        <v>148.58</v>
      </c>
      <c r="P110" s="106">
        <v>148.58</v>
      </c>
      <c r="Q110" s="106">
        <v>148.58</v>
      </c>
      <c r="R110" s="106">
        <v>148.58</v>
      </c>
      <c r="S110" s="106">
        <v>148.58</v>
      </c>
      <c r="T110" s="106">
        <v>148.58</v>
      </c>
      <c r="U110" s="106">
        <v>148.58</v>
      </c>
      <c r="V110" s="106">
        <v>148.58</v>
      </c>
      <c r="W110" s="106">
        <v>148.58</v>
      </c>
      <c r="X110" s="106">
        <v>148.58</v>
      </c>
      <c r="Y110" s="106">
        <v>148.58</v>
      </c>
    </row>
    <row r="111" spans="1:25" ht="15.75">
      <c r="A111" s="93">
        <v>30</v>
      </c>
      <c r="B111" s="106">
        <v>148.58</v>
      </c>
      <c r="C111" s="106">
        <v>148.58</v>
      </c>
      <c r="D111" s="106">
        <v>148.58</v>
      </c>
      <c r="E111" s="106">
        <v>148.58</v>
      </c>
      <c r="F111" s="106">
        <v>148.58</v>
      </c>
      <c r="G111" s="106">
        <v>148.58</v>
      </c>
      <c r="H111" s="106">
        <v>148.58</v>
      </c>
      <c r="I111" s="106">
        <v>148.58</v>
      </c>
      <c r="J111" s="106">
        <v>148.58</v>
      </c>
      <c r="K111" s="106">
        <v>148.58</v>
      </c>
      <c r="L111" s="106">
        <v>148.58</v>
      </c>
      <c r="M111" s="106">
        <v>148.58</v>
      </c>
      <c r="N111" s="106">
        <v>148.58</v>
      </c>
      <c r="O111" s="106">
        <v>148.58</v>
      </c>
      <c r="P111" s="106">
        <v>148.58</v>
      </c>
      <c r="Q111" s="106">
        <v>148.58</v>
      </c>
      <c r="R111" s="106">
        <v>148.58</v>
      </c>
      <c r="S111" s="106">
        <v>148.58</v>
      </c>
      <c r="T111" s="106">
        <v>148.58</v>
      </c>
      <c r="U111" s="106">
        <v>148.58</v>
      </c>
      <c r="V111" s="106">
        <v>148.58</v>
      </c>
      <c r="W111" s="106">
        <v>148.58</v>
      </c>
      <c r="X111" s="106">
        <v>148.58</v>
      </c>
      <c r="Y111" s="106">
        <v>148.58</v>
      </c>
    </row>
    <row r="112" spans="1:25" ht="15.75" outlineLevel="1">
      <c r="A112" s="93">
        <v>31</v>
      </c>
      <c r="B112" s="106">
        <v>148.58</v>
      </c>
      <c r="C112" s="106">
        <v>148.58</v>
      </c>
      <c r="D112" s="106">
        <v>148.58</v>
      </c>
      <c r="E112" s="106">
        <v>148.58</v>
      </c>
      <c r="F112" s="106">
        <v>148.58</v>
      </c>
      <c r="G112" s="106">
        <v>148.58</v>
      </c>
      <c r="H112" s="106">
        <v>148.58</v>
      </c>
      <c r="I112" s="106">
        <v>148.58</v>
      </c>
      <c r="J112" s="106">
        <v>148.58</v>
      </c>
      <c r="K112" s="106">
        <v>148.58</v>
      </c>
      <c r="L112" s="106">
        <v>148.58</v>
      </c>
      <c r="M112" s="106">
        <v>148.58</v>
      </c>
      <c r="N112" s="106">
        <v>148.58</v>
      </c>
      <c r="O112" s="106">
        <v>148.58</v>
      </c>
      <c r="P112" s="106">
        <v>148.58</v>
      </c>
      <c r="Q112" s="106">
        <v>148.58</v>
      </c>
      <c r="R112" s="106">
        <v>148.58</v>
      </c>
      <c r="S112" s="106">
        <v>148.58</v>
      </c>
      <c r="T112" s="106">
        <v>148.58</v>
      </c>
      <c r="U112" s="106">
        <v>148.58</v>
      </c>
      <c r="V112" s="106">
        <v>148.58</v>
      </c>
      <c r="W112" s="106">
        <v>148.58</v>
      </c>
      <c r="X112" s="106">
        <v>148.58</v>
      </c>
      <c r="Y112" s="106">
        <v>148.58</v>
      </c>
    </row>
    <row r="114" spans="1:15" s="27" customFormat="1" ht="15.75">
      <c r="A114" s="98" t="s">
        <v>150</v>
      </c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9">
        <v>0</v>
      </c>
      <c r="O114" s="99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P3:Q3"/>
    <mergeCell ref="A39:M39"/>
    <mergeCell ref="N39:O39"/>
    <mergeCell ref="A78:J78"/>
    <mergeCell ref="A80:A81"/>
    <mergeCell ref="B80:Y80"/>
    <mergeCell ref="K76:O76"/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30"/>
  <sheetViews>
    <sheetView view="pageBreakPreview" zoomScale="70" zoomScaleNormal="70" zoomScaleSheetLayoutView="70" zoomScalePageLayoutView="0" workbookViewId="0" topLeftCell="A1">
      <pane xSplit="1" ySplit="6" topLeftCell="B205" activePane="bottomRight" state="frozen"/>
      <selection pane="topLeft" activeCell="A1" sqref="E1"/>
      <selection pane="topRight" activeCell="A1" sqref="E1"/>
      <selection pane="bottomLeft" activeCell="A1" sqref="E1"/>
      <selection pane="bottomRight" activeCell="A1" sqref="A1:Y1"/>
    </sheetView>
  </sheetViews>
  <sheetFormatPr defaultColWidth="7.00390625" defaultRowHeight="12.75" outlineLevelRow="1"/>
  <cols>
    <col min="1" max="1" width="5.75390625" style="27" customWidth="1"/>
    <col min="2" max="25" width="13.75390625" style="27" customWidth="1"/>
    <col min="26" max="16384" width="7.00390625" style="27" customWidth="1"/>
  </cols>
  <sheetData>
    <row r="1" spans="1:25" ht="18.75">
      <c r="A1" s="30" t="s">
        <v>153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5.75">
      <c r="A2" s="86" t="s">
        <v>157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17" ht="15.75">
      <c r="A3" s="87"/>
      <c r="O3" s="88"/>
      <c r="P3" s="89"/>
      <c r="Q3" s="89"/>
    </row>
    <row r="4" spans="1:25" ht="15.75">
      <c r="A4" s="35" t="s">
        <v>104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18.75">
      <c r="A5" s="90" t="s">
        <v>28</v>
      </c>
      <c r="B5" s="91" t="s">
        <v>170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5" ht="15.75">
      <c r="A6" s="90"/>
      <c r="B6" s="92" t="s">
        <v>29</v>
      </c>
      <c r="C6" s="92" t="s">
        <v>30</v>
      </c>
      <c r="D6" s="92" t="s">
        <v>31</v>
      </c>
      <c r="E6" s="92" t="s">
        <v>32</v>
      </c>
      <c r="F6" s="92" t="s">
        <v>33</v>
      </c>
      <c r="G6" s="92" t="s">
        <v>34</v>
      </c>
      <c r="H6" s="92" t="s">
        <v>35</v>
      </c>
      <c r="I6" s="92" t="s">
        <v>36</v>
      </c>
      <c r="J6" s="92" t="s">
        <v>37</v>
      </c>
      <c r="K6" s="92" t="s">
        <v>38</v>
      </c>
      <c r="L6" s="92" t="s">
        <v>39</v>
      </c>
      <c r="M6" s="92" t="s">
        <v>40</v>
      </c>
      <c r="N6" s="92" t="s">
        <v>41</v>
      </c>
      <c r="O6" s="92" t="s">
        <v>42</v>
      </c>
      <c r="P6" s="92" t="s">
        <v>43</v>
      </c>
      <c r="Q6" s="92" t="s">
        <v>44</v>
      </c>
      <c r="R6" s="92" t="s">
        <v>45</v>
      </c>
      <c r="S6" s="92" t="s">
        <v>46</v>
      </c>
      <c r="T6" s="92" t="s">
        <v>47</v>
      </c>
      <c r="U6" s="92" t="s">
        <v>48</v>
      </c>
      <c r="V6" s="92" t="s">
        <v>49</v>
      </c>
      <c r="W6" s="92" t="s">
        <v>50</v>
      </c>
      <c r="X6" s="92" t="s">
        <v>51</v>
      </c>
      <c r="Y6" s="92" t="s">
        <v>52</v>
      </c>
    </row>
    <row r="7" spans="1:25" ht="15.75">
      <c r="A7" s="93">
        <v>1</v>
      </c>
      <c r="B7" s="94">
        <v>1045.43</v>
      </c>
      <c r="C7" s="94">
        <v>1010.76</v>
      </c>
      <c r="D7" s="94">
        <v>1018.52</v>
      </c>
      <c r="E7" s="94">
        <v>1019.72</v>
      </c>
      <c r="F7" s="94">
        <v>1033.26</v>
      </c>
      <c r="G7" s="94">
        <v>1061.44</v>
      </c>
      <c r="H7" s="94">
        <v>1080.6</v>
      </c>
      <c r="I7" s="94">
        <v>1185.44</v>
      </c>
      <c r="J7" s="94">
        <v>1232.46</v>
      </c>
      <c r="K7" s="94">
        <v>1317.12</v>
      </c>
      <c r="L7" s="94">
        <v>1268.11</v>
      </c>
      <c r="M7" s="94">
        <v>1243.46</v>
      </c>
      <c r="N7" s="94">
        <v>1233.91</v>
      </c>
      <c r="O7" s="94">
        <v>1223.65</v>
      </c>
      <c r="P7" s="94">
        <v>1227.24</v>
      </c>
      <c r="Q7" s="94">
        <v>1213.94</v>
      </c>
      <c r="R7" s="94">
        <v>1196.04</v>
      </c>
      <c r="S7" s="94">
        <v>1193.65</v>
      </c>
      <c r="T7" s="94">
        <v>1227.35</v>
      </c>
      <c r="U7" s="94">
        <v>1254.98</v>
      </c>
      <c r="V7" s="94">
        <v>1294.31</v>
      </c>
      <c r="W7" s="94">
        <v>1168.42</v>
      </c>
      <c r="X7" s="94">
        <v>1104.46</v>
      </c>
      <c r="Y7" s="94">
        <v>1024.29</v>
      </c>
    </row>
    <row r="8" spans="1:25" ht="15.75">
      <c r="A8" s="93">
        <v>2</v>
      </c>
      <c r="B8" s="94">
        <v>1062.31</v>
      </c>
      <c r="C8" s="94">
        <v>1020.37</v>
      </c>
      <c r="D8" s="94">
        <v>1014.86</v>
      </c>
      <c r="E8" s="94">
        <v>1015.67</v>
      </c>
      <c r="F8" s="94">
        <v>1018.8</v>
      </c>
      <c r="G8" s="94">
        <v>1022.72</v>
      </c>
      <c r="H8" s="94">
        <v>1063.43</v>
      </c>
      <c r="I8" s="94">
        <v>1101.49</v>
      </c>
      <c r="J8" s="94">
        <v>1186.57</v>
      </c>
      <c r="K8" s="94">
        <v>1219.47</v>
      </c>
      <c r="L8" s="94">
        <v>1208.38</v>
      </c>
      <c r="M8" s="94">
        <v>1205.7</v>
      </c>
      <c r="N8" s="94">
        <v>1197.61</v>
      </c>
      <c r="O8" s="94">
        <v>1174.05</v>
      </c>
      <c r="P8" s="94">
        <v>1175.77</v>
      </c>
      <c r="Q8" s="94">
        <v>1173.99</v>
      </c>
      <c r="R8" s="94">
        <v>1183.78</v>
      </c>
      <c r="S8" s="94">
        <v>1188.28</v>
      </c>
      <c r="T8" s="94">
        <v>1216.85</v>
      </c>
      <c r="U8" s="94">
        <v>1258.8</v>
      </c>
      <c r="V8" s="94">
        <v>1282.51</v>
      </c>
      <c r="W8" s="94">
        <v>1149.32</v>
      </c>
      <c r="X8" s="94">
        <v>1087.94</v>
      </c>
      <c r="Y8" s="94">
        <v>1036</v>
      </c>
    </row>
    <row r="9" spans="1:25" ht="15.75">
      <c r="A9" s="93">
        <v>3</v>
      </c>
      <c r="B9" s="94">
        <v>1055.78</v>
      </c>
      <c r="C9" s="94">
        <v>1016.84</v>
      </c>
      <c r="D9" s="94">
        <v>1011.82</v>
      </c>
      <c r="E9" s="94">
        <v>1012.33</v>
      </c>
      <c r="F9" s="94">
        <v>1015.02</v>
      </c>
      <c r="G9" s="94">
        <v>1019.41</v>
      </c>
      <c r="H9" s="94">
        <v>1069.2</v>
      </c>
      <c r="I9" s="94">
        <v>1138.96</v>
      </c>
      <c r="J9" s="94">
        <v>1235.7</v>
      </c>
      <c r="K9" s="94">
        <v>1258.85</v>
      </c>
      <c r="L9" s="94">
        <v>1253.59</v>
      </c>
      <c r="M9" s="94">
        <v>1249.4</v>
      </c>
      <c r="N9" s="94">
        <v>1225.81</v>
      </c>
      <c r="O9" s="94">
        <v>1216.55</v>
      </c>
      <c r="P9" s="94">
        <v>1213.73</v>
      </c>
      <c r="Q9" s="94">
        <v>1200.28</v>
      </c>
      <c r="R9" s="94">
        <v>1176.65</v>
      </c>
      <c r="S9" s="94">
        <v>1170.65</v>
      </c>
      <c r="T9" s="94">
        <v>1181.5</v>
      </c>
      <c r="U9" s="94">
        <v>1262.3</v>
      </c>
      <c r="V9" s="94">
        <v>1212.47</v>
      </c>
      <c r="W9" s="94">
        <v>1114.91</v>
      </c>
      <c r="X9" s="94">
        <v>1039.59</v>
      </c>
      <c r="Y9" s="94">
        <v>1034.57</v>
      </c>
    </row>
    <row r="10" spans="1:25" ht="15.75">
      <c r="A10" s="93">
        <v>4</v>
      </c>
      <c r="B10" s="94">
        <v>1023.63</v>
      </c>
      <c r="C10" s="94">
        <v>1013.97</v>
      </c>
      <c r="D10" s="94">
        <v>1008.5</v>
      </c>
      <c r="E10" s="94">
        <v>1003.42</v>
      </c>
      <c r="F10" s="94">
        <v>1007.42</v>
      </c>
      <c r="G10" s="94">
        <v>1014.07</v>
      </c>
      <c r="H10" s="94">
        <v>1066.36</v>
      </c>
      <c r="I10" s="94">
        <v>1130.96</v>
      </c>
      <c r="J10" s="94">
        <v>1145.69</v>
      </c>
      <c r="K10" s="94">
        <v>1165.04</v>
      </c>
      <c r="L10" s="94">
        <v>1201.83</v>
      </c>
      <c r="M10" s="94">
        <v>1181.11</v>
      </c>
      <c r="N10" s="94">
        <v>1133.44</v>
      </c>
      <c r="O10" s="94">
        <v>1127.88</v>
      </c>
      <c r="P10" s="94">
        <v>1161.5</v>
      </c>
      <c r="Q10" s="94">
        <v>1158.37</v>
      </c>
      <c r="R10" s="94">
        <v>1132.61</v>
      </c>
      <c r="S10" s="94">
        <v>1134.37</v>
      </c>
      <c r="T10" s="94">
        <v>1149.9</v>
      </c>
      <c r="U10" s="94">
        <v>1174.41</v>
      </c>
      <c r="V10" s="94">
        <v>1160.9</v>
      </c>
      <c r="W10" s="94">
        <v>1110.57</v>
      </c>
      <c r="X10" s="94">
        <v>1038.77</v>
      </c>
      <c r="Y10" s="94">
        <v>1055.65</v>
      </c>
    </row>
    <row r="11" spans="1:25" ht="15.75">
      <c r="A11" s="93">
        <v>5</v>
      </c>
      <c r="B11" s="94">
        <v>1067.31</v>
      </c>
      <c r="C11" s="94">
        <v>1032.61</v>
      </c>
      <c r="D11" s="94">
        <v>1013.54</v>
      </c>
      <c r="E11" s="94">
        <v>1014.34</v>
      </c>
      <c r="F11" s="94">
        <v>1012.8</v>
      </c>
      <c r="G11" s="94">
        <v>1026.3</v>
      </c>
      <c r="H11" s="94">
        <v>1094.49</v>
      </c>
      <c r="I11" s="94">
        <v>1152.43</v>
      </c>
      <c r="J11" s="94">
        <v>1194.64</v>
      </c>
      <c r="K11" s="94">
        <v>1261.71</v>
      </c>
      <c r="L11" s="94">
        <v>1245.09</v>
      </c>
      <c r="M11" s="94">
        <v>1232.48</v>
      </c>
      <c r="N11" s="94">
        <v>1207.86</v>
      </c>
      <c r="O11" s="94">
        <v>1184.05</v>
      </c>
      <c r="P11" s="94">
        <v>1187.17</v>
      </c>
      <c r="Q11" s="94">
        <v>1169.48</v>
      </c>
      <c r="R11" s="94">
        <v>1186.49</v>
      </c>
      <c r="S11" s="94">
        <v>1191.25</v>
      </c>
      <c r="T11" s="94">
        <v>1204.88</v>
      </c>
      <c r="U11" s="94">
        <v>1311.84</v>
      </c>
      <c r="V11" s="94">
        <v>1351.7</v>
      </c>
      <c r="W11" s="94">
        <v>1174.04</v>
      </c>
      <c r="X11" s="94">
        <v>1126.61</v>
      </c>
      <c r="Y11" s="94">
        <v>1064.6</v>
      </c>
    </row>
    <row r="12" spans="1:25" ht="15.75">
      <c r="A12" s="93">
        <v>6</v>
      </c>
      <c r="B12" s="94">
        <v>1008.98</v>
      </c>
      <c r="C12" s="94">
        <v>1007.04</v>
      </c>
      <c r="D12" s="94">
        <v>994.66</v>
      </c>
      <c r="E12" s="94">
        <v>996.55</v>
      </c>
      <c r="F12" s="94">
        <v>1004.63</v>
      </c>
      <c r="G12" s="94">
        <v>1037.07</v>
      </c>
      <c r="H12" s="94">
        <v>1131.87</v>
      </c>
      <c r="I12" s="94">
        <v>1194.4</v>
      </c>
      <c r="J12" s="94">
        <v>1196.46</v>
      </c>
      <c r="K12" s="94">
        <v>1279.5</v>
      </c>
      <c r="L12" s="94">
        <v>1249.25</v>
      </c>
      <c r="M12" s="94">
        <v>1249.33</v>
      </c>
      <c r="N12" s="94">
        <v>1240.38</v>
      </c>
      <c r="O12" s="94">
        <v>1248.94</v>
      </c>
      <c r="P12" s="94">
        <v>1256.69</v>
      </c>
      <c r="Q12" s="94">
        <v>1293.88</v>
      </c>
      <c r="R12" s="94">
        <v>1325.76</v>
      </c>
      <c r="S12" s="94">
        <v>1320.23</v>
      </c>
      <c r="T12" s="94">
        <v>1238.23</v>
      </c>
      <c r="U12" s="94">
        <v>1199.77</v>
      </c>
      <c r="V12" s="94">
        <v>1201.05</v>
      </c>
      <c r="W12" s="94">
        <v>1143.33</v>
      </c>
      <c r="X12" s="94">
        <v>1056.78</v>
      </c>
      <c r="Y12" s="94">
        <v>1046.41</v>
      </c>
    </row>
    <row r="13" spans="1:25" ht="15.75">
      <c r="A13" s="93">
        <v>7</v>
      </c>
      <c r="B13" s="94">
        <v>1008.28</v>
      </c>
      <c r="C13" s="94">
        <v>1000.13</v>
      </c>
      <c r="D13" s="94">
        <v>992.3</v>
      </c>
      <c r="E13" s="94">
        <v>985.3</v>
      </c>
      <c r="F13" s="94">
        <v>994.54</v>
      </c>
      <c r="G13" s="94">
        <v>1018.31</v>
      </c>
      <c r="H13" s="94">
        <v>1084.32</v>
      </c>
      <c r="I13" s="94">
        <v>1157.93</v>
      </c>
      <c r="J13" s="94">
        <v>1161.84</v>
      </c>
      <c r="K13" s="94">
        <v>1257.06</v>
      </c>
      <c r="L13" s="94">
        <v>1204.78</v>
      </c>
      <c r="M13" s="94">
        <v>1192.11</v>
      </c>
      <c r="N13" s="94">
        <v>1190.36</v>
      </c>
      <c r="O13" s="94">
        <v>1189.36</v>
      </c>
      <c r="P13" s="94">
        <v>1162.08</v>
      </c>
      <c r="Q13" s="94">
        <v>1185.59</v>
      </c>
      <c r="R13" s="94">
        <v>1217.9</v>
      </c>
      <c r="S13" s="94">
        <v>1224.88</v>
      </c>
      <c r="T13" s="94">
        <v>1213.5</v>
      </c>
      <c r="U13" s="94">
        <v>1129.31</v>
      </c>
      <c r="V13" s="94">
        <v>1203.16</v>
      </c>
      <c r="W13" s="94">
        <v>1078.19</v>
      </c>
      <c r="X13" s="94">
        <v>1043.67</v>
      </c>
      <c r="Y13" s="94">
        <v>1004.61</v>
      </c>
    </row>
    <row r="14" spans="1:25" ht="15.75">
      <c r="A14" s="93">
        <v>8</v>
      </c>
      <c r="B14" s="94">
        <v>1031.99</v>
      </c>
      <c r="C14" s="94">
        <v>1010.83</v>
      </c>
      <c r="D14" s="94">
        <v>1010.15</v>
      </c>
      <c r="E14" s="94">
        <v>1013.17</v>
      </c>
      <c r="F14" s="94">
        <v>1023.73</v>
      </c>
      <c r="G14" s="94">
        <v>1095.43</v>
      </c>
      <c r="H14" s="94">
        <v>1177.13</v>
      </c>
      <c r="I14" s="94">
        <v>1230.86</v>
      </c>
      <c r="J14" s="94">
        <v>1262.83</v>
      </c>
      <c r="K14" s="94">
        <v>1306.12</v>
      </c>
      <c r="L14" s="94">
        <v>1296.68</v>
      </c>
      <c r="M14" s="94">
        <v>1294.7</v>
      </c>
      <c r="N14" s="94">
        <v>1293.37</v>
      </c>
      <c r="O14" s="94">
        <v>1281.37</v>
      </c>
      <c r="P14" s="94">
        <v>1265.22</v>
      </c>
      <c r="Q14" s="94">
        <v>1281.9</v>
      </c>
      <c r="R14" s="94">
        <v>1294.98</v>
      </c>
      <c r="S14" s="94">
        <v>1295.14</v>
      </c>
      <c r="T14" s="94">
        <v>1242.48</v>
      </c>
      <c r="U14" s="94">
        <v>1194.79</v>
      </c>
      <c r="V14" s="94">
        <v>1179.59</v>
      </c>
      <c r="W14" s="94">
        <v>1145.07</v>
      </c>
      <c r="X14" s="94">
        <v>1096.52</v>
      </c>
      <c r="Y14" s="94">
        <v>1071.89</v>
      </c>
    </row>
    <row r="15" spans="1:25" ht="15.75">
      <c r="A15" s="93">
        <v>9</v>
      </c>
      <c r="B15" s="94">
        <v>1049.35</v>
      </c>
      <c r="C15" s="94">
        <v>1011.86</v>
      </c>
      <c r="D15" s="94">
        <v>1006.76</v>
      </c>
      <c r="E15" s="94">
        <v>999.23</v>
      </c>
      <c r="F15" s="94">
        <v>999.53</v>
      </c>
      <c r="G15" s="94">
        <v>1000.69</v>
      </c>
      <c r="H15" s="94">
        <v>1021.2</v>
      </c>
      <c r="I15" s="94">
        <v>1036.21</v>
      </c>
      <c r="J15" s="94">
        <v>1101.44</v>
      </c>
      <c r="K15" s="94">
        <v>1171.48</v>
      </c>
      <c r="L15" s="94">
        <v>1142.34</v>
      </c>
      <c r="M15" s="94">
        <v>1144.54</v>
      </c>
      <c r="N15" s="94">
        <v>1135.04</v>
      </c>
      <c r="O15" s="94">
        <v>1122.07</v>
      </c>
      <c r="P15" s="94">
        <v>1124.13</v>
      </c>
      <c r="Q15" s="94">
        <v>1127.75</v>
      </c>
      <c r="R15" s="94">
        <v>1110.15</v>
      </c>
      <c r="S15" s="94">
        <v>1093.39</v>
      </c>
      <c r="T15" s="94">
        <v>1109.64</v>
      </c>
      <c r="U15" s="94">
        <v>1188.88</v>
      </c>
      <c r="V15" s="94">
        <v>1196</v>
      </c>
      <c r="W15" s="94">
        <v>1165.19</v>
      </c>
      <c r="X15" s="94">
        <v>1114.31</v>
      </c>
      <c r="Y15" s="94">
        <v>1076.49</v>
      </c>
    </row>
    <row r="16" spans="1:25" ht="15.75">
      <c r="A16" s="93">
        <v>10</v>
      </c>
      <c r="B16" s="94">
        <v>1076.7</v>
      </c>
      <c r="C16" s="94">
        <v>1035.37</v>
      </c>
      <c r="D16" s="94">
        <v>1025.18</v>
      </c>
      <c r="E16" s="94">
        <v>1021.04</v>
      </c>
      <c r="F16" s="94">
        <v>1022.69</v>
      </c>
      <c r="G16" s="94">
        <v>1034.7</v>
      </c>
      <c r="H16" s="94">
        <v>1084.54</v>
      </c>
      <c r="I16" s="94">
        <v>1119.42</v>
      </c>
      <c r="J16" s="94">
        <v>1205.54</v>
      </c>
      <c r="K16" s="94">
        <v>1267.45</v>
      </c>
      <c r="L16" s="94">
        <v>1249.18</v>
      </c>
      <c r="M16" s="94">
        <v>1241.29</v>
      </c>
      <c r="N16" s="94">
        <v>1217.11</v>
      </c>
      <c r="O16" s="94">
        <v>1212.49</v>
      </c>
      <c r="P16" s="94">
        <v>1217.76</v>
      </c>
      <c r="Q16" s="94">
        <v>1216.6</v>
      </c>
      <c r="R16" s="94">
        <v>1220.84</v>
      </c>
      <c r="S16" s="94">
        <v>1225</v>
      </c>
      <c r="T16" s="94">
        <v>1246.06</v>
      </c>
      <c r="U16" s="94">
        <v>1326.3</v>
      </c>
      <c r="V16" s="94">
        <v>1380.96</v>
      </c>
      <c r="W16" s="94">
        <v>1303.92</v>
      </c>
      <c r="X16" s="94">
        <v>1205.59</v>
      </c>
      <c r="Y16" s="94">
        <v>1133.08</v>
      </c>
    </row>
    <row r="17" spans="1:25" ht="15.75">
      <c r="A17" s="93">
        <v>11</v>
      </c>
      <c r="B17" s="94">
        <v>1106.21</v>
      </c>
      <c r="C17" s="94">
        <v>1026.88</v>
      </c>
      <c r="D17" s="94">
        <v>1018.92</v>
      </c>
      <c r="E17" s="94">
        <v>1014.33</v>
      </c>
      <c r="F17" s="94">
        <v>1018.4</v>
      </c>
      <c r="G17" s="94">
        <v>1028.93</v>
      </c>
      <c r="H17" s="94">
        <v>1079.58</v>
      </c>
      <c r="I17" s="94">
        <v>1134.45</v>
      </c>
      <c r="J17" s="94">
        <v>1238.83</v>
      </c>
      <c r="K17" s="94">
        <v>1353.4</v>
      </c>
      <c r="L17" s="94">
        <v>1358.5</v>
      </c>
      <c r="M17" s="94">
        <v>1343.9</v>
      </c>
      <c r="N17" s="94">
        <v>1328.27</v>
      </c>
      <c r="O17" s="94">
        <v>1318.92</v>
      </c>
      <c r="P17" s="94">
        <v>1320.2</v>
      </c>
      <c r="Q17" s="94">
        <v>1299.19</v>
      </c>
      <c r="R17" s="94">
        <v>1301.17</v>
      </c>
      <c r="S17" s="94">
        <v>1265.2</v>
      </c>
      <c r="T17" s="94">
        <v>1277.44</v>
      </c>
      <c r="U17" s="94">
        <v>1361.22</v>
      </c>
      <c r="V17" s="94">
        <v>1367.53</v>
      </c>
      <c r="W17" s="94">
        <v>1182.52</v>
      </c>
      <c r="X17" s="94">
        <v>1124.54</v>
      </c>
      <c r="Y17" s="94">
        <v>1075.28</v>
      </c>
    </row>
    <row r="18" spans="1:25" ht="15.75">
      <c r="A18" s="93">
        <v>12</v>
      </c>
      <c r="B18" s="94">
        <v>1021.28</v>
      </c>
      <c r="C18" s="94">
        <v>1012.87</v>
      </c>
      <c r="D18" s="94">
        <v>999.18</v>
      </c>
      <c r="E18" s="94">
        <v>993.78</v>
      </c>
      <c r="F18" s="94">
        <v>991.07</v>
      </c>
      <c r="G18" s="94">
        <v>1000.16</v>
      </c>
      <c r="H18" s="94">
        <v>1015.63</v>
      </c>
      <c r="I18" s="94">
        <v>1043.57</v>
      </c>
      <c r="J18" s="94">
        <v>1098.08</v>
      </c>
      <c r="K18" s="94">
        <v>1192.59</v>
      </c>
      <c r="L18" s="94">
        <v>1191.01</v>
      </c>
      <c r="M18" s="94">
        <v>1185.42</v>
      </c>
      <c r="N18" s="94">
        <v>1180.98</v>
      </c>
      <c r="O18" s="94">
        <v>1171.14</v>
      </c>
      <c r="P18" s="94">
        <v>1180.03</v>
      </c>
      <c r="Q18" s="94">
        <v>1158.32</v>
      </c>
      <c r="R18" s="94">
        <v>1178.61</v>
      </c>
      <c r="S18" s="94">
        <v>1145.04</v>
      </c>
      <c r="T18" s="94">
        <v>1151.98</v>
      </c>
      <c r="U18" s="94">
        <v>1199.41</v>
      </c>
      <c r="V18" s="94">
        <v>1206.96</v>
      </c>
      <c r="W18" s="94">
        <v>1182.16</v>
      </c>
      <c r="X18" s="94">
        <v>1079.71</v>
      </c>
      <c r="Y18" s="94">
        <v>1081.5</v>
      </c>
    </row>
    <row r="19" spans="1:25" ht="15.75">
      <c r="A19" s="93">
        <v>13</v>
      </c>
      <c r="B19" s="94">
        <v>1046.52</v>
      </c>
      <c r="C19" s="94">
        <v>1006.95</v>
      </c>
      <c r="D19" s="94">
        <v>986.07</v>
      </c>
      <c r="E19" s="94">
        <v>991.94</v>
      </c>
      <c r="F19" s="94">
        <v>988.08</v>
      </c>
      <c r="G19" s="94">
        <v>1022.13</v>
      </c>
      <c r="H19" s="94">
        <v>1201.48</v>
      </c>
      <c r="I19" s="94">
        <v>1370.86</v>
      </c>
      <c r="J19" s="94">
        <v>1338.3</v>
      </c>
      <c r="K19" s="94">
        <v>1402.65</v>
      </c>
      <c r="L19" s="94">
        <v>1384.61</v>
      </c>
      <c r="M19" s="94">
        <v>1393.35</v>
      </c>
      <c r="N19" s="94">
        <v>1416.69</v>
      </c>
      <c r="O19" s="94">
        <v>1408.47</v>
      </c>
      <c r="P19" s="94">
        <v>1388.4</v>
      </c>
      <c r="Q19" s="94">
        <v>1391.63</v>
      </c>
      <c r="R19" s="94">
        <v>1373.13</v>
      </c>
      <c r="S19" s="94">
        <v>1343.99</v>
      </c>
      <c r="T19" s="94">
        <v>1341.18</v>
      </c>
      <c r="U19" s="94">
        <v>1260.11</v>
      </c>
      <c r="V19" s="94">
        <v>1314.51</v>
      </c>
      <c r="W19" s="94">
        <v>1302.16</v>
      </c>
      <c r="X19" s="94">
        <v>1239.21</v>
      </c>
      <c r="Y19" s="94">
        <v>1159.12</v>
      </c>
    </row>
    <row r="20" spans="1:25" ht="15.75">
      <c r="A20" s="93">
        <v>14</v>
      </c>
      <c r="B20" s="94">
        <v>1170.78</v>
      </c>
      <c r="C20" s="94">
        <v>1109.3</v>
      </c>
      <c r="D20" s="94">
        <v>1040.26</v>
      </c>
      <c r="E20" s="94">
        <v>1043.01</v>
      </c>
      <c r="F20" s="94">
        <v>1107.22</v>
      </c>
      <c r="G20" s="94">
        <v>1161.64</v>
      </c>
      <c r="H20" s="94">
        <v>1185</v>
      </c>
      <c r="I20" s="94">
        <v>1296.79</v>
      </c>
      <c r="J20" s="94">
        <v>1240.17</v>
      </c>
      <c r="K20" s="94">
        <v>1290.47</v>
      </c>
      <c r="L20" s="94">
        <v>1286.79</v>
      </c>
      <c r="M20" s="94">
        <v>1282.18</v>
      </c>
      <c r="N20" s="94">
        <v>1310.54</v>
      </c>
      <c r="O20" s="94">
        <v>1316.8</v>
      </c>
      <c r="P20" s="94">
        <v>1311.27</v>
      </c>
      <c r="Q20" s="94">
        <v>1358.08</v>
      </c>
      <c r="R20" s="94">
        <v>1398.62</v>
      </c>
      <c r="S20" s="94">
        <v>1356.05</v>
      </c>
      <c r="T20" s="94">
        <v>1313.86</v>
      </c>
      <c r="U20" s="94">
        <v>1248.64</v>
      </c>
      <c r="V20" s="94">
        <v>1247.28</v>
      </c>
      <c r="W20" s="94">
        <v>1246.41</v>
      </c>
      <c r="X20" s="94">
        <v>1171.67</v>
      </c>
      <c r="Y20" s="94">
        <v>1114.66</v>
      </c>
    </row>
    <row r="21" spans="1:25" ht="15.75">
      <c r="A21" s="93">
        <v>15</v>
      </c>
      <c r="B21" s="94">
        <v>1218.86</v>
      </c>
      <c r="C21" s="94">
        <v>1155.85</v>
      </c>
      <c r="D21" s="94">
        <v>1150.16</v>
      </c>
      <c r="E21" s="94">
        <v>1150.91</v>
      </c>
      <c r="F21" s="94">
        <v>1184.11</v>
      </c>
      <c r="G21" s="94">
        <v>1228.12</v>
      </c>
      <c r="H21" s="94">
        <v>1259.48</v>
      </c>
      <c r="I21" s="94">
        <v>1384.12</v>
      </c>
      <c r="J21" s="94">
        <v>1383.81</v>
      </c>
      <c r="K21" s="94">
        <v>1438.12</v>
      </c>
      <c r="L21" s="94">
        <v>1404.7</v>
      </c>
      <c r="M21" s="94">
        <v>1401.5</v>
      </c>
      <c r="N21" s="94">
        <v>1438.8</v>
      </c>
      <c r="O21" s="94">
        <v>1443.06</v>
      </c>
      <c r="P21" s="94">
        <v>1432.73</v>
      </c>
      <c r="Q21" s="94">
        <v>1454.66</v>
      </c>
      <c r="R21" s="94">
        <v>1473.85</v>
      </c>
      <c r="S21" s="94">
        <v>1452.85</v>
      </c>
      <c r="T21" s="94">
        <v>1426.54</v>
      </c>
      <c r="U21" s="94">
        <v>1351.9</v>
      </c>
      <c r="V21" s="94">
        <v>1373.95</v>
      </c>
      <c r="W21" s="94">
        <v>1412.05</v>
      </c>
      <c r="X21" s="94">
        <v>1285.43</v>
      </c>
      <c r="Y21" s="94">
        <v>1223.02</v>
      </c>
    </row>
    <row r="22" spans="1:25" ht="15.75">
      <c r="A22" s="93">
        <v>16</v>
      </c>
      <c r="B22" s="94">
        <v>1102.49</v>
      </c>
      <c r="C22" s="94">
        <v>1070.91</v>
      </c>
      <c r="D22" s="94">
        <v>1029.41</v>
      </c>
      <c r="E22" s="94">
        <v>1030.44</v>
      </c>
      <c r="F22" s="94">
        <v>1064.58</v>
      </c>
      <c r="G22" s="94">
        <v>1130.25</v>
      </c>
      <c r="H22" s="94">
        <v>1170.54</v>
      </c>
      <c r="I22" s="94">
        <v>1312.25</v>
      </c>
      <c r="J22" s="94">
        <v>1294.66</v>
      </c>
      <c r="K22" s="94">
        <v>1375.73</v>
      </c>
      <c r="L22" s="94">
        <v>1386.35</v>
      </c>
      <c r="M22" s="94">
        <v>1386.07</v>
      </c>
      <c r="N22" s="94">
        <v>1344.19</v>
      </c>
      <c r="O22" s="94">
        <v>1352.32</v>
      </c>
      <c r="P22" s="94">
        <v>1343.12</v>
      </c>
      <c r="Q22" s="94">
        <v>1403.53</v>
      </c>
      <c r="R22" s="94">
        <v>1406.18</v>
      </c>
      <c r="S22" s="94">
        <v>1391.28</v>
      </c>
      <c r="T22" s="94">
        <v>1314.38</v>
      </c>
      <c r="U22" s="94">
        <v>1321.72</v>
      </c>
      <c r="V22" s="94">
        <v>1321.9</v>
      </c>
      <c r="W22" s="94">
        <v>1272.4</v>
      </c>
      <c r="X22" s="94">
        <v>1208.25</v>
      </c>
      <c r="Y22" s="94">
        <v>1118.9</v>
      </c>
    </row>
    <row r="23" spans="1:25" ht="15.75">
      <c r="A23" s="93">
        <v>17</v>
      </c>
      <c r="B23" s="94">
        <v>1117.97</v>
      </c>
      <c r="C23" s="94">
        <v>1067.93</v>
      </c>
      <c r="D23" s="94">
        <v>1045.51</v>
      </c>
      <c r="E23" s="94">
        <v>1033.15</v>
      </c>
      <c r="F23" s="94">
        <v>1085.41</v>
      </c>
      <c r="G23" s="94">
        <v>1118.23</v>
      </c>
      <c r="H23" s="94">
        <v>1171.17</v>
      </c>
      <c r="I23" s="94">
        <v>1236.33</v>
      </c>
      <c r="J23" s="94">
        <v>1235.43</v>
      </c>
      <c r="K23" s="94">
        <v>1302.1</v>
      </c>
      <c r="L23" s="94">
        <v>1239.89</v>
      </c>
      <c r="M23" s="94">
        <v>1226.65</v>
      </c>
      <c r="N23" s="94">
        <v>1227.27</v>
      </c>
      <c r="O23" s="94">
        <v>1226.7</v>
      </c>
      <c r="P23" s="94">
        <v>1235.43</v>
      </c>
      <c r="Q23" s="94">
        <v>1259.32</v>
      </c>
      <c r="R23" s="94">
        <v>1288.06</v>
      </c>
      <c r="S23" s="94">
        <v>1278.42</v>
      </c>
      <c r="T23" s="94">
        <v>1263.91</v>
      </c>
      <c r="U23" s="94">
        <v>1261.23</v>
      </c>
      <c r="V23" s="94">
        <v>1301.12</v>
      </c>
      <c r="W23" s="94">
        <v>1304.7</v>
      </c>
      <c r="X23" s="94">
        <v>1232.47</v>
      </c>
      <c r="Y23" s="94">
        <v>1191.77</v>
      </c>
    </row>
    <row r="24" spans="1:25" ht="15.75">
      <c r="A24" s="93">
        <v>18</v>
      </c>
      <c r="B24" s="94">
        <v>1303.75</v>
      </c>
      <c r="C24" s="94">
        <v>1295.23</v>
      </c>
      <c r="D24" s="94">
        <v>1251.41</v>
      </c>
      <c r="E24" s="94">
        <v>1173.56</v>
      </c>
      <c r="F24" s="94">
        <v>1133.09</v>
      </c>
      <c r="G24" s="94">
        <v>1178.58</v>
      </c>
      <c r="H24" s="94">
        <v>1216.28</v>
      </c>
      <c r="I24" s="94">
        <v>1344.87</v>
      </c>
      <c r="J24" s="94">
        <v>1419.13</v>
      </c>
      <c r="K24" s="94">
        <v>1465.35</v>
      </c>
      <c r="L24" s="94">
        <v>1451.04</v>
      </c>
      <c r="M24" s="94">
        <v>1451.97</v>
      </c>
      <c r="N24" s="94">
        <v>1450.08</v>
      </c>
      <c r="O24" s="94">
        <v>1446.43</v>
      </c>
      <c r="P24" s="94">
        <v>1443.76</v>
      </c>
      <c r="Q24" s="94">
        <v>1439.81</v>
      </c>
      <c r="R24" s="94">
        <v>1435.66</v>
      </c>
      <c r="S24" s="94">
        <v>1438.04</v>
      </c>
      <c r="T24" s="94">
        <v>1433.72</v>
      </c>
      <c r="U24" s="94">
        <v>1379.17</v>
      </c>
      <c r="V24" s="94">
        <v>1389.29</v>
      </c>
      <c r="W24" s="94">
        <v>1409.83</v>
      </c>
      <c r="X24" s="94">
        <v>1287.44</v>
      </c>
      <c r="Y24" s="94">
        <v>1237.54</v>
      </c>
    </row>
    <row r="25" spans="1:25" ht="15.75">
      <c r="A25" s="93">
        <v>19</v>
      </c>
      <c r="B25" s="94">
        <v>1236.41</v>
      </c>
      <c r="C25" s="94">
        <v>1211.23</v>
      </c>
      <c r="D25" s="94">
        <v>1145.1</v>
      </c>
      <c r="E25" s="94">
        <v>1096.92</v>
      </c>
      <c r="F25" s="94">
        <v>1109.42</v>
      </c>
      <c r="G25" s="94">
        <v>1150.3</v>
      </c>
      <c r="H25" s="94">
        <v>1220.47</v>
      </c>
      <c r="I25" s="94">
        <v>1299.41</v>
      </c>
      <c r="J25" s="94">
        <v>1351.23</v>
      </c>
      <c r="K25" s="94">
        <v>1379.58</v>
      </c>
      <c r="L25" s="94">
        <v>1359.64</v>
      </c>
      <c r="M25" s="94">
        <v>1359.75</v>
      </c>
      <c r="N25" s="94">
        <v>1349.95</v>
      </c>
      <c r="O25" s="94">
        <v>1342.71</v>
      </c>
      <c r="P25" s="94">
        <v>1331.64</v>
      </c>
      <c r="Q25" s="94">
        <v>1331.94</v>
      </c>
      <c r="R25" s="94">
        <v>1329.6</v>
      </c>
      <c r="S25" s="94">
        <v>1339.7</v>
      </c>
      <c r="T25" s="94">
        <v>1345.81</v>
      </c>
      <c r="U25" s="94">
        <v>1356.49</v>
      </c>
      <c r="V25" s="94">
        <v>1356.3</v>
      </c>
      <c r="W25" s="94">
        <v>1383.6</v>
      </c>
      <c r="X25" s="94">
        <v>1305.48</v>
      </c>
      <c r="Y25" s="94">
        <v>1264.92</v>
      </c>
    </row>
    <row r="26" spans="1:25" ht="15.75">
      <c r="A26" s="93">
        <v>20</v>
      </c>
      <c r="B26" s="94">
        <v>1226.81</v>
      </c>
      <c r="C26" s="94">
        <v>1150.14</v>
      </c>
      <c r="D26" s="94">
        <v>1110.51</v>
      </c>
      <c r="E26" s="94">
        <v>1113.6</v>
      </c>
      <c r="F26" s="94">
        <v>1138.11</v>
      </c>
      <c r="G26" s="94">
        <v>1230.76</v>
      </c>
      <c r="H26" s="94">
        <v>1313.94</v>
      </c>
      <c r="I26" s="94">
        <v>1424.86</v>
      </c>
      <c r="J26" s="94">
        <v>1431.17</v>
      </c>
      <c r="K26" s="94">
        <v>1433.3</v>
      </c>
      <c r="L26" s="94">
        <v>1419.8</v>
      </c>
      <c r="M26" s="94">
        <v>1418.51</v>
      </c>
      <c r="N26" s="94">
        <v>1409.42</v>
      </c>
      <c r="O26" s="94">
        <v>1374.2</v>
      </c>
      <c r="P26" s="94">
        <v>1372.88</v>
      </c>
      <c r="Q26" s="94">
        <v>1381.84</v>
      </c>
      <c r="R26" s="94">
        <v>1416.03</v>
      </c>
      <c r="S26" s="94">
        <v>1400.8</v>
      </c>
      <c r="T26" s="94">
        <v>1391.48</v>
      </c>
      <c r="U26" s="94">
        <v>1383.6</v>
      </c>
      <c r="V26" s="94">
        <v>1361.12</v>
      </c>
      <c r="W26" s="94">
        <v>1308.84</v>
      </c>
      <c r="X26" s="94">
        <v>1228.37</v>
      </c>
      <c r="Y26" s="94">
        <v>1196.61</v>
      </c>
    </row>
    <row r="27" spans="1:25" ht="15.75">
      <c r="A27" s="93">
        <v>21</v>
      </c>
      <c r="B27" s="94">
        <v>1072.57</v>
      </c>
      <c r="C27" s="94">
        <v>1019.21</v>
      </c>
      <c r="D27" s="94">
        <v>1009.95</v>
      </c>
      <c r="E27" s="94">
        <v>1006.48</v>
      </c>
      <c r="F27" s="94">
        <v>1048.74</v>
      </c>
      <c r="G27" s="94">
        <v>1152.46</v>
      </c>
      <c r="H27" s="94">
        <v>1215.33</v>
      </c>
      <c r="I27" s="94">
        <v>1334.3</v>
      </c>
      <c r="J27" s="94">
        <v>1436.06</v>
      </c>
      <c r="K27" s="94">
        <v>1451.59</v>
      </c>
      <c r="L27" s="94">
        <v>1442.45</v>
      </c>
      <c r="M27" s="94">
        <v>1436.41</v>
      </c>
      <c r="N27" s="94">
        <v>1432.66</v>
      </c>
      <c r="O27" s="94">
        <v>1400.95</v>
      </c>
      <c r="P27" s="94">
        <v>1397.88</v>
      </c>
      <c r="Q27" s="94">
        <v>1396.24</v>
      </c>
      <c r="R27" s="94">
        <v>1402.16</v>
      </c>
      <c r="S27" s="94">
        <v>1421.58</v>
      </c>
      <c r="T27" s="94">
        <v>1431.01</v>
      </c>
      <c r="U27" s="94">
        <v>1409.81</v>
      </c>
      <c r="V27" s="94">
        <v>1364.97</v>
      </c>
      <c r="W27" s="94">
        <v>1261.11</v>
      </c>
      <c r="X27" s="94">
        <v>1211.38</v>
      </c>
      <c r="Y27" s="94">
        <v>1155.22</v>
      </c>
    </row>
    <row r="28" spans="1:25" ht="15.75">
      <c r="A28" s="93">
        <v>22</v>
      </c>
      <c r="B28" s="94">
        <v>1032.65</v>
      </c>
      <c r="C28" s="94">
        <v>1006.14</v>
      </c>
      <c r="D28" s="94">
        <v>1001.97</v>
      </c>
      <c r="E28" s="94">
        <v>1001.63</v>
      </c>
      <c r="F28" s="94">
        <v>1024.33</v>
      </c>
      <c r="G28" s="94">
        <v>1123.15</v>
      </c>
      <c r="H28" s="94">
        <v>1217.63</v>
      </c>
      <c r="I28" s="94">
        <v>1306.8</v>
      </c>
      <c r="J28" s="94">
        <v>1417.24</v>
      </c>
      <c r="K28" s="94">
        <v>1413.85</v>
      </c>
      <c r="L28" s="94">
        <v>1403.89</v>
      </c>
      <c r="M28" s="94">
        <v>1407.63</v>
      </c>
      <c r="N28" s="94">
        <v>1393.35</v>
      </c>
      <c r="O28" s="94">
        <v>1387.03</v>
      </c>
      <c r="P28" s="94">
        <v>1379.56</v>
      </c>
      <c r="Q28" s="94">
        <v>1378.81</v>
      </c>
      <c r="R28" s="94">
        <v>1386.5</v>
      </c>
      <c r="S28" s="94">
        <v>1389.39</v>
      </c>
      <c r="T28" s="94">
        <v>1401.1</v>
      </c>
      <c r="U28" s="94">
        <v>1390</v>
      </c>
      <c r="V28" s="94">
        <v>1306.18</v>
      </c>
      <c r="W28" s="94">
        <v>1215.22</v>
      </c>
      <c r="X28" s="94">
        <v>1149.49</v>
      </c>
      <c r="Y28" s="94">
        <v>1117.69</v>
      </c>
    </row>
    <row r="29" spans="1:25" ht="15.75">
      <c r="A29" s="93">
        <v>23</v>
      </c>
      <c r="B29" s="94">
        <v>1039.64</v>
      </c>
      <c r="C29" s="94">
        <v>1004.66</v>
      </c>
      <c r="D29" s="94">
        <v>1004.33</v>
      </c>
      <c r="E29" s="94">
        <v>1006.29</v>
      </c>
      <c r="F29" s="94">
        <v>1054.26</v>
      </c>
      <c r="G29" s="94">
        <v>1129.91</v>
      </c>
      <c r="H29" s="94">
        <v>1215.01</v>
      </c>
      <c r="I29" s="94">
        <v>1350.68</v>
      </c>
      <c r="J29" s="94">
        <v>1367.78</v>
      </c>
      <c r="K29" s="94">
        <v>1338.06</v>
      </c>
      <c r="L29" s="94">
        <v>1327.99</v>
      </c>
      <c r="M29" s="94">
        <v>1332.78</v>
      </c>
      <c r="N29" s="94">
        <v>1322.8</v>
      </c>
      <c r="O29" s="94">
        <v>1316.31</v>
      </c>
      <c r="P29" s="94">
        <v>1311.68</v>
      </c>
      <c r="Q29" s="94">
        <v>1309.25</v>
      </c>
      <c r="R29" s="94">
        <v>1313.55</v>
      </c>
      <c r="S29" s="94">
        <v>1321.95</v>
      </c>
      <c r="T29" s="94">
        <v>1324.36</v>
      </c>
      <c r="U29" s="94">
        <v>1267.15</v>
      </c>
      <c r="V29" s="94">
        <v>1242.3</v>
      </c>
      <c r="W29" s="94">
        <v>1164.84</v>
      </c>
      <c r="X29" s="94">
        <v>1106.61</v>
      </c>
      <c r="Y29" s="94">
        <v>1048.04</v>
      </c>
    </row>
    <row r="30" spans="1:25" ht="15.75">
      <c r="A30" s="93">
        <v>24</v>
      </c>
      <c r="B30" s="94">
        <v>1073.51</v>
      </c>
      <c r="C30" s="94">
        <v>1006.89</v>
      </c>
      <c r="D30" s="94">
        <v>1003.64</v>
      </c>
      <c r="E30" s="94">
        <v>1004.65</v>
      </c>
      <c r="F30" s="94">
        <v>1040.39</v>
      </c>
      <c r="G30" s="94">
        <v>1132.29</v>
      </c>
      <c r="H30" s="94">
        <v>1218.02</v>
      </c>
      <c r="I30" s="94">
        <v>1366.35</v>
      </c>
      <c r="J30" s="94">
        <v>1424.02</v>
      </c>
      <c r="K30" s="94">
        <v>1433.06</v>
      </c>
      <c r="L30" s="94">
        <v>1401.96</v>
      </c>
      <c r="M30" s="94">
        <v>1408.48</v>
      </c>
      <c r="N30" s="94">
        <v>1394.33</v>
      </c>
      <c r="O30" s="94">
        <v>1376.16</v>
      </c>
      <c r="P30" s="94">
        <v>1382.61</v>
      </c>
      <c r="Q30" s="94">
        <v>1389.92</v>
      </c>
      <c r="R30" s="94">
        <v>1401.84</v>
      </c>
      <c r="S30" s="94">
        <v>1409.52</v>
      </c>
      <c r="T30" s="94">
        <v>1393.69</v>
      </c>
      <c r="U30" s="94">
        <v>1382.82</v>
      </c>
      <c r="V30" s="94">
        <v>1369.89</v>
      </c>
      <c r="W30" s="94">
        <v>1283.48</v>
      </c>
      <c r="X30" s="94">
        <v>1184.23</v>
      </c>
      <c r="Y30" s="94">
        <v>1139.75</v>
      </c>
    </row>
    <row r="31" spans="1:25" ht="15.75">
      <c r="A31" s="93">
        <v>25</v>
      </c>
      <c r="B31" s="94">
        <v>1076.5</v>
      </c>
      <c r="C31" s="94">
        <v>1041.42</v>
      </c>
      <c r="D31" s="94">
        <v>1007.6</v>
      </c>
      <c r="E31" s="94">
        <v>1003.68</v>
      </c>
      <c r="F31" s="94">
        <v>1014.62</v>
      </c>
      <c r="G31" s="94">
        <v>1048.56</v>
      </c>
      <c r="H31" s="94">
        <v>1101.7</v>
      </c>
      <c r="I31" s="94">
        <v>1153.13</v>
      </c>
      <c r="J31" s="94">
        <v>1182.12</v>
      </c>
      <c r="K31" s="94">
        <v>1191.04</v>
      </c>
      <c r="L31" s="94">
        <v>1184.39</v>
      </c>
      <c r="M31" s="94">
        <v>1180.43</v>
      </c>
      <c r="N31" s="94">
        <v>1173.6</v>
      </c>
      <c r="O31" s="94">
        <v>1170.75</v>
      </c>
      <c r="P31" s="94">
        <v>1172.73</v>
      </c>
      <c r="Q31" s="94">
        <v>1173.51</v>
      </c>
      <c r="R31" s="94">
        <v>1176.35</v>
      </c>
      <c r="S31" s="94">
        <v>1171.24</v>
      </c>
      <c r="T31" s="94">
        <v>1172.97</v>
      </c>
      <c r="U31" s="94">
        <v>1178.3</v>
      </c>
      <c r="V31" s="94">
        <v>1176.44</v>
      </c>
      <c r="W31" s="94">
        <v>1138.64</v>
      </c>
      <c r="X31" s="94">
        <v>1122.76</v>
      </c>
      <c r="Y31" s="94">
        <v>1076</v>
      </c>
    </row>
    <row r="32" spans="1:25" ht="15.75">
      <c r="A32" s="93">
        <v>26</v>
      </c>
      <c r="B32" s="94">
        <v>1015.38</v>
      </c>
      <c r="C32" s="94">
        <v>999.04</v>
      </c>
      <c r="D32" s="94">
        <v>995.87</v>
      </c>
      <c r="E32" s="94">
        <v>996.31</v>
      </c>
      <c r="F32" s="94">
        <v>999.55</v>
      </c>
      <c r="G32" s="94">
        <v>1016.85</v>
      </c>
      <c r="H32" s="94">
        <v>1073.23</v>
      </c>
      <c r="I32" s="94">
        <v>1117.1</v>
      </c>
      <c r="J32" s="94">
        <v>1232.99</v>
      </c>
      <c r="K32" s="94">
        <v>1340.79</v>
      </c>
      <c r="L32" s="94">
        <v>1314.8</v>
      </c>
      <c r="M32" s="94">
        <v>1336.2</v>
      </c>
      <c r="N32" s="94">
        <v>1318.67</v>
      </c>
      <c r="O32" s="94">
        <v>1189.09</v>
      </c>
      <c r="P32" s="94">
        <v>1196.44</v>
      </c>
      <c r="Q32" s="94">
        <v>1198.6</v>
      </c>
      <c r="R32" s="94">
        <v>1322.1</v>
      </c>
      <c r="S32" s="94">
        <v>1303.95</v>
      </c>
      <c r="T32" s="94">
        <v>1307.44</v>
      </c>
      <c r="U32" s="94">
        <v>1287.68</v>
      </c>
      <c r="V32" s="94">
        <v>1186.99</v>
      </c>
      <c r="W32" s="94">
        <v>1093.34</v>
      </c>
      <c r="X32" s="94">
        <v>1047.15</v>
      </c>
      <c r="Y32" s="94">
        <v>1013.58</v>
      </c>
    </row>
    <row r="33" spans="1:25" ht="15.75">
      <c r="A33" s="93">
        <v>27</v>
      </c>
      <c r="B33" s="94">
        <v>1077.6</v>
      </c>
      <c r="C33" s="94">
        <v>1026.89</v>
      </c>
      <c r="D33" s="94">
        <v>1008.98</v>
      </c>
      <c r="E33" s="94">
        <v>1001.31</v>
      </c>
      <c r="F33" s="94">
        <v>1078.74</v>
      </c>
      <c r="G33" s="94">
        <v>1160.17</v>
      </c>
      <c r="H33" s="94">
        <v>1255.67</v>
      </c>
      <c r="I33" s="94">
        <v>1338.62</v>
      </c>
      <c r="J33" s="94">
        <v>1282.76</v>
      </c>
      <c r="K33" s="94">
        <v>1229.02</v>
      </c>
      <c r="L33" s="94">
        <v>1197.35</v>
      </c>
      <c r="M33" s="94">
        <v>1255.58</v>
      </c>
      <c r="N33" s="94">
        <v>1224.14</v>
      </c>
      <c r="O33" s="94">
        <v>1193.6</v>
      </c>
      <c r="P33" s="94">
        <v>1193.83</v>
      </c>
      <c r="Q33" s="94">
        <v>1191.04</v>
      </c>
      <c r="R33" s="94">
        <v>1194.87</v>
      </c>
      <c r="S33" s="94">
        <v>1196.98</v>
      </c>
      <c r="T33" s="94">
        <v>1325.09</v>
      </c>
      <c r="U33" s="94">
        <v>1315.86</v>
      </c>
      <c r="V33" s="94">
        <v>1230.8</v>
      </c>
      <c r="W33" s="94">
        <v>1135.36</v>
      </c>
      <c r="X33" s="94">
        <v>1078.15</v>
      </c>
      <c r="Y33" s="94">
        <v>1038.83</v>
      </c>
    </row>
    <row r="34" spans="1:25" ht="15.75">
      <c r="A34" s="93">
        <v>28</v>
      </c>
      <c r="B34" s="94">
        <v>998.55</v>
      </c>
      <c r="C34" s="94">
        <v>995.13</v>
      </c>
      <c r="D34" s="94">
        <v>992.95</v>
      </c>
      <c r="E34" s="94">
        <v>991.31</v>
      </c>
      <c r="F34" s="94">
        <v>1003.54</v>
      </c>
      <c r="G34" s="94">
        <v>1031.38</v>
      </c>
      <c r="H34" s="94">
        <v>1209.75</v>
      </c>
      <c r="I34" s="94">
        <v>1222.95</v>
      </c>
      <c r="J34" s="94">
        <v>1214.16</v>
      </c>
      <c r="K34" s="94">
        <v>1216.8</v>
      </c>
      <c r="L34" s="94">
        <v>1215.04</v>
      </c>
      <c r="M34" s="94">
        <v>1232.46</v>
      </c>
      <c r="N34" s="94">
        <v>1211.99</v>
      </c>
      <c r="O34" s="94">
        <v>1194.67</v>
      </c>
      <c r="P34" s="94">
        <v>1201.05</v>
      </c>
      <c r="Q34" s="94">
        <v>1206.36</v>
      </c>
      <c r="R34" s="94">
        <v>1214.47</v>
      </c>
      <c r="S34" s="94">
        <v>1190.48</v>
      </c>
      <c r="T34" s="94">
        <v>1255.94</v>
      </c>
      <c r="U34" s="94">
        <v>1231.4</v>
      </c>
      <c r="V34" s="94">
        <v>1218.51</v>
      </c>
      <c r="W34" s="94">
        <v>1197.53</v>
      </c>
      <c r="X34" s="94">
        <v>1111.71</v>
      </c>
      <c r="Y34" s="94">
        <v>1080.94</v>
      </c>
    </row>
    <row r="35" spans="1:25" ht="15.75">
      <c r="A35" s="93">
        <v>29</v>
      </c>
      <c r="B35" s="94">
        <v>998.73</v>
      </c>
      <c r="C35" s="94">
        <v>988.22</v>
      </c>
      <c r="D35" s="94">
        <v>976.21</v>
      </c>
      <c r="E35" s="94">
        <v>932.8</v>
      </c>
      <c r="F35" s="94">
        <v>978.04</v>
      </c>
      <c r="G35" s="94">
        <v>1001.81</v>
      </c>
      <c r="H35" s="94">
        <v>1062.49</v>
      </c>
      <c r="I35" s="94">
        <v>1137.78</v>
      </c>
      <c r="J35" s="94">
        <v>1151.38</v>
      </c>
      <c r="K35" s="94">
        <v>1151.31</v>
      </c>
      <c r="L35" s="94">
        <v>1117.5</v>
      </c>
      <c r="M35" s="94">
        <v>1149.36</v>
      </c>
      <c r="N35" s="94">
        <v>1111.42</v>
      </c>
      <c r="O35" s="94">
        <v>1109.14</v>
      </c>
      <c r="P35" s="94">
        <v>1107.44</v>
      </c>
      <c r="Q35" s="94">
        <v>1105.83</v>
      </c>
      <c r="R35" s="94">
        <v>1107.02</v>
      </c>
      <c r="S35" s="94">
        <v>1109.17</v>
      </c>
      <c r="T35" s="94">
        <v>1210.82</v>
      </c>
      <c r="U35" s="94">
        <v>1190.49</v>
      </c>
      <c r="V35" s="94">
        <v>1105.2</v>
      </c>
      <c r="W35" s="94">
        <v>1008.42</v>
      </c>
      <c r="X35" s="94">
        <v>996.6</v>
      </c>
      <c r="Y35" s="94">
        <v>994.99</v>
      </c>
    </row>
    <row r="36" spans="1:25" ht="15.75">
      <c r="A36" s="93">
        <v>30</v>
      </c>
      <c r="B36" s="94">
        <v>994.03</v>
      </c>
      <c r="C36" s="94">
        <v>986.57</v>
      </c>
      <c r="D36" s="94">
        <v>944.92</v>
      </c>
      <c r="E36" s="94">
        <v>929.15</v>
      </c>
      <c r="F36" s="94">
        <v>945.93</v>
      </c>
      <c r="G36" s="94">
        <v>1000.77</v>
      </c>
      <c r="H36" s="94">
        <v>1099.94</v>
      </c>
      <c r="I36" s="94">
        <v>1226.01</v>
      </c>
      <c r="J36" s="94">
        <v>1273.9</v>
      </c>
      <c r="K36" s="94">
        <v>1306.21</v>
      </c>
      <c r="L36" s="94">
        <v>1297.28</v>
      </c>
      <c r="M36" s="94">
        <v>1303.35</v>
      </c>
      <c r="N36" s="94">
        <v>1300.47</v>
      </c>
      <c r="O36" s="94">
        <v>1214.26</v>
      </c>
      <c r="P36" s="94">
        <v>1210.84</v>
      </c>
      <c r="Q36" s="94">
        <v>1209.66</v>
      </c>
      <c r="R36" s="94">
        <v>1216.22</v>
      </c>
      <c r="S36" s="94">
        <v>1222.32</v>
      </c>
      <c r="T36" s="94">
        <v>1217.21</v>
      </c>
      <c r="U36" s="94">
        <v>1209.92</v>
      </c>
      <c r="V36" s="94">
        <v>1126.29</v>
      </c>
      <c r="W36" s="94">
        <v>1019.41</v>
      </c>
      <c r="X36" s="94">
        <v>996.88</v>
      </c>
      <c r="Y36" s="94">
        <v>998.61</v>
      </c>
    </row>
    <row r="37" spans="1:25" ht="15.75" outlineLevel="1">
      <c r="A37" s="93">
        <v>31</v>
      </c>
      <c r="B37" s="94">
        <v>988.64</v>
      </c>
      <c r="C37" s="94">
        <v>975.9</v>
      </c>
      <c r="D37" s="94">
        <v>928.6</v>
      </c>
      <c r="E37" s="94">
        <v>925.05</v>
      </c>
      <c r="F37" s="94">
        <v>937.24</v>
      </c>
      <c r="G37" s="94">
        <v>1000.19</v>
      </c>
      <c r="H37" s="94">
        <v>1174.53</v>
      </c>
      <c r="I37" s="94">
        <v>1249.09</v>
      </c>
      <c r="J37" s="94">
        <v>1305.17</v>
      </c>
      <c r="K37" s="94">
        <v>1290.66</v>
      </c>
      <c r="L37" s="94">
        <v>1278.72</v>
      </c>
      <c r="M37" s="94">
        <v>1306.81</v>
      </c>
      <c r="N37" s="94">
        <v>1298.87</v>
      </c>
      <c r="O37" s="94">
        <v>1247.34</v>
      </c>
      <c r="P37" s="94">
        <v>1238.91</v>
      </c>
      <c r="Q37" s="94">
        <v>1238.98</v>
      </c>
      <c r="R37" s="94">
        <v>1220.1</v>
      </c>
      <c r="S37" s="94">
        <v>1231.47</v>
      </c>
      <c r="T37" s="94">
        <v>1232.2</v>
      </c>
      <c r="U37" s="94">
        <v>1209.87</v>
      </c>
      <c r="V37" s="94">
        <v>1134.24</v>
      </c>
      <c r="W37" s="94">
        <v>1004.17</v>
      </c>
      <c r="X37" s="94">
        <v>1001.47</v>
      </c>
      <c r="Y37" s="94">
        <v>996.03</v>
      </c>
    </row>
    <row r="40" spans="1:25" ht="18.75">
      <c r="A40" s="90" t="s">
        <v>28</v>
      </c>
      <c r="B40" s="91" t="s">
        <v>117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</row>
    <row r="41" spans="1:25" ht="15.75">
      <c r="A41" s="90"/>
      <c r="B41" s="92" t="s">
        <v>29</v>
      </c>
      <c r="C41" s="92" t="s">
        <v>30</v>
      </c>
      <c r="D41" s="92" t="s">
        <v>31</v>
      </c>
      <c r="E41" s="92" t="s">
        <v>32</v>
      </c>
      <c r="F41" s="92" t="s">
        <v>33</v>
      </c>
      <c r="G41" s="92" t="s">
        <v>34</v>
      </c>
      <c r="H41" s="92" t="s">
        <v>35</v>
      </c>
      <c r="I41" s="92" t="s">
        <v>36</v>
      </c>
      <c r="J41" s="92" t="s">
        <v>37</v>
      </c>
      <c r="K41" s="92" t="s">
        <v>38</v>
      </c>
      <c r="L41" s="92" t="s">
        <v>39</v>
      </c>
      <c r="M41" s="92" t="s">
        <v>40</v>
      </c>
      <c r="N41" s="92" t="s">
        <v>41</v>
      </c>
      <c r="O41" s="92" t="s">
        <v>42</v>
      </c>
      <c r="P41" s="92" t="s">
        <v>43</v>
      </c>
      <c r="Q41" s="92" t="s">
        <v>44</v>
      </c>
      <c r="R41" s="92" t="s">
        <v>45</v>
      </c>
      <c r="S41" s="92" t="s">
        <v>46</v>
      </c>
      <c r="T41" s="92" t="s">
        <v>47</v>
      </c>
      <c r="U41" s="92" t="s">
        <v>48</v>
      </c>
      <c r="V41" s="92" t="s">
        <v>49</v>
      </c>
      <c r="W41" s="92" t="s">
        <v>50</v>
      </c>
      <c r="X41" s="92" t="s">
        <v>51</v>
      </c>
      <c r="Y41" s="92" t="s">
        <v>52</v>
      </c>
    </row>
    <row r="42" spans="1:25" ht="15.75">
      <c r="A42" s="93">
        <v>1</v>
      </c>
      <c r="B42" s="95">
        <v>0</v>
      </c>
      <c r="C42" s="95">
        <v>0</v>
      </c>
      <c r="D42" s="95">
        <v>0</v>
      </c>
      <c r="E42" s="95">
        <v>0</v>
      </c>
      <c r="F42" s="95">
        <v>0</v>
      </c>
      <c r="G42" s="95">
        <v>0.79</v>
      </c>
      <c r="H42" s="95">
        <v>18.63</v>
      </c>
      <c r="I42" s="95">
        <v>0</v>
      </c>
      <c r="J42" s="95">
        <v>0</v>
      </c>
      <c r="K42" s="95">
        <v>0</v>
      </c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95">
        <v>0</v>
      </c>
      <c r="T42" s="95">
        <v>0</v>
      </c>
      <c r="U42" s="95">
        <v>0</v>
      </c>
      <c r="V42" s="95">
        <v>0</v>
      </c>
      <c r="W42" s="95">
        <v>0</v>
      </c>
      <c r="X42" s="95">
        <v>0</v>
      </c>
      <c r="Y42" s="95">
        <v>0</v>
      </c>
    </row>
    <row r="43" spans="1:25" ht="15.75">
      <c r="A43" s="93">
        <v>2</v>
      </c>
      <c r="B43" s="95">
        <v>0</v>
      </c>
      <c r="C43" s="95">
        <v>0</v>
      </c>
      <c r="D43" s="95">
        <v>0</v>
      </c>
      <c r="E43" s="95">
        <v>0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95">
        <v>0</v>
      </c>
      <c r="T43" s="95">
        <v>0</v>
      </c>
      <c r="U43" s="95">
        <v>0</v>
      </c>
      <c r="V43" s="95">
        <v>0</v>
      </c>
      <c r="W43" s="95">
        <v>0</v>
      </c>
      <c r="X43" s="95">
        <v>0</v>
      </c>
      <c r="Y43" s="95">
        <v>0</v>
      </c>
    </row>
    <row r="44" spans="1:25" ht="15.75">
      <c r="A44" s="93">
        <v>3</v>
      </c>
      <c r="B44" s="95">
        <v>0</v>
      </c>
      <c r="C44" s="95">
        <v>0</v>
      </c>
      <c r="D44" s="95">
        <v>0</v>
      </c>
      <c r="E44" s="95">
        <v>0</v>
      </c>
      <c r="F44" s="95">
        <v>0</v>
      </c>
      <c r="G44" s="95">
        <v>1.67</v>
      </c>
      <c r="H44" s="95">
        <v>13.5</v>
      </c>
      <c r="I44" s="95">
        <v>0</v>
      </c>
      <c r="J44" s="95">
        <v>0</v>
      </c>
      <c r="K44" s="95">
        <v>0</v>
      </c>
      <c r="L44" s="95">
        <v>32.65</v>
      </c>
      <c r="M44" s="95">
        <v>0</v>
      </c>
      <c r="N44" s="95">
        <v>0.11</v>
      </c>
      <c r="O44" s="95">
        <v>4.67</v>
      </c>
      <c r="P44" s="95">
        <v>0</v>
      </c>
      <c r="Q44" s="95">
        <v>0</v>
      </c>
      <c r="R44" s="95">
        <v>3.54</v>
      </c>
      <c r="S44" s="95">
        <v>0</v>
      </c>
      <c r="T44" s="95">
        <v>3.84</v>
      </c>
      <c r="U44" s="95">
        <v>52.94</v>
      </c>
      <c r="V44" s="95">
        <v>0</v>
      </c>
      <c r="W44" s="95">
        <v>0</v>
      </c>
      <c r="X44" s="95">
        <v>0</v>
      </c>
      <c r="Y44" s="95">
        <v>0</v>
      </c>
    </row>
    <row r="45" spans="1:25" ht="15.75">
      <c r="A45" s="93">
        <v>4</v>
      </c>
      <c r="B45" s="95">
        <v>0</v>
      </c>
      <c r="C45" s="95">
        <v>0</v>
      </c>
      <c r="D45" s="95">
        <v>0</v>
      </c>
      <c r="E45" s="95">
        <v>3.65</v>
      </c>
      <c r="F45" s="95">
        <v>0</v>
      </c>
      <c r="G45" s="95">
        <v>4.21</v>
      </c>
      <c r="H45" s="95">
        <v>5.48</v>
      </c>
      <c r="I45" s="95">
        <v>0.02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95">
        <v>0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5">
        <v>0</v>
      </c>
    </row>
    <row r="46" spans="1:25" ht="15.75">
      <c r="A46" s="93">
        <v>5</v>
      </c>
      <c r="B46" s="95">
        <v>0</v>
      </c>
      <c r="C46" s="95">
        <v>0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5">
        <v>0</v>
      </c>
      <c r="S46" s="95">
        <v>0</v>
      </c>
      <c r="T46" s="95">
        <v>0</v>
      </c>
      <c r="U46" s="95">
        <v>0</v>
      </c>
      <c r="V46" s="95">
        <v>0</v>
      </c>
      <c r="W46" s="95">
        <v>0</v>
      </c>
      <c r="X46" s="95">
        <v>0</v>
      </c>
      <c r="Y46" s="95">
        <v>0</v>
      </c>
    </row>
    <row r="47" spans="1:25" ht="15.75">
      <c r="A47" s="93">
        <v>6</v>
      </c>
      <c r="B47" s="95">
        <v>0</v>
      </c>
      <c r="C47" s="95">
        <v>0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</row>
    <row r="48" spans="1:25" ht="15.75">
      <c r="A48" s="93">
        <v>7</v>
      </c>
      <c r="B48" s="95">
        <v>0</v>
      </c>
      <c r="C48" s="95">
        <v>0</v>
      </c>
      <c r="D48" s="95">
        <v>0</v>
      </c>
      <c r="E48" s="95">
        <v>13.23</v>
      </c>
      <c r="F48" s="95">
        <v>0.13</v>
      </c>
      <c r="G48" s="95">
        <v>13.85</v>
      </c>
      <c r="H48" s="95">
        <v>0.86</v>
      </c>
      <c r="I48" s="95">
        <v>23.35</v>
      </c>
      <c r="J48" s="95">
        <v>0.15</v>
      </c>
      <c r="K48" s="95">
        <v>17.47</v>
      </c>
      <c r="L48" s="95">
        <v>0</v>
      </c>
      <c r="M48" s="95">
        <v>0</v>
      </c>
      <c r="N48" s="95">
        <v>0.35</v>
      </c>
      <c r="O48" s="95">
        <v>0.34</v>
      </c>
      <c r="P48" s="95">
        <v>0.49</v>
      </c>
      <c r="Q48" s="95">
        <v>0.05</v>
      </c>
      <c r="R48" s="95">
        <v>0.37</v>
      </c>
      <c r="S48" s="95">
        <v>23.43</v>
      </c>
      <c r="T48" s="95">
        <v>24.15</v>
      </c>
      <c r="U48" s="95">
        <v>0.43</v>
      </c>
      <c r="V48" s="95">
        <v>0.39</v>
      </c>
      <c r="W48" s="95">
        <v>17.55</v>
      </c>
      <c r="X48" s="95">
        <v>0.53</v>
      </c>
      <c r="Y48" s="95">
        <v>0.5</v>
      </c>
    </row>
    <row r="49" spans="1:25" ht="15.75">
      <c r="A49" s="93">
        <v>8</v>
      </c>
      <c r="B49" s="95">
        <v>0</v>
      </c>
      <c r="C49" s="95">
        <v>0</v>
      </c>
      <c r="D49" s="95">
        <v>0</v>
      </c>
      <c r="E49" s="95">
        <v>0</v>
      </c>
      <c r="F49" s="95">
        <v>0</v>
      </c>
      <c r="G49" s="95">
        <v>0.53</v>
      </c>
      <c r="H49" s="95">
        <v>7.92</v>
      </c>
      <c r="I49" s="95">
        <v>7.39</v>
      </c>
      <c r="J49" s="95">
        <v>7.21</v>
      </c>
      <c r="K49" s="95">
        <v>0.21</v>
      </c>
      <c r="L49" s="95">
        <v>0.32</v>
      </c>
      <c r="M49" s="95">
        <v>0.29</v>
      </c>
      <c r="N49" s="95">
        <v>0.33</v>
      </c>
      <c r="O49" s="95">
        <v>0.39</v>
      </c>
      <c r="P49" s="95">
        <v>0.31</v>
      </c>
      <c r="Q49" s="95">
        <v>0.3</v>
      </c>
      <c r="R49" s="95">
        <v>15.84</v>
      </c>
      <c r="S49" s="95">
        <v>24.17</v>
      </c>
      <c r="T49" s="95">
        <v>8.88</v>
      </c>
      <c r="U49" s="95">
        <v>15.41</v>
      </c>
      <c r="V49" s="95">
        <v>0</v>
      </c>
      <c r="W49" s="95">
        <v>0</v>
      </c>
      <c r="X49" s="95">
        <v>0</v>
      </c>
      <c r="Y49" s="95">
        <v>0</v>
      </c>
    </row>
    <row r="50" spans="1:25" ht="15.75">
      <c r="A50" s="93">
        <v>9</v>
      </c>
      <c r="B50" s="95">
        <v>0</v>
      </c>
      <c r="C50" s="95">
        <v>0</v>
      </c>
      <c r="D50" s="95">
        <v>0</v>
      </c>
      <c r="E50" s="95">
        <v>0</v>
      </c>
      <c r="F50" s="95">
        <v>0</v>
      </c>
      <c r="G50" s="95">
        <v>9.16</v>
      </c>
      <c r="H50" s="95">
        <v>1.13</v>
      </c>
      <c r="I50" s="95">
        <v>0</v>
      </c>
      <c r="J50" s="95">
        <v>0</v>
      </c>
      <c r="K50" s="95">
        <v>0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5">
        <v>0</v>
      </c>
      <c r="S50" s="95">
        <v>0</v>
      </c>
      <c r="T50" s="95">
        <v>4.51</v>
      </c>
      <c r="U50" s="95">
        <v>0</v>
      </c>
      <c r="V50" s="95">
        <v>0</v>
      </c>
      <c r="W50" s="95">
        <v>0</v>
      </c>
      <c r="X50" s="95">
        <v>0</v>
      </c>
      <c r="Y50" s="95">
        <v>0</v>
      </c>
    </row>
    <row r="51" spans="1:25" ht="15.75">
      <c r="A51" s="93">
        <v>10</v>
      </c>
      <c r="B51" s="95">
        <v>0</v>
      </c>
      <c r="C51" s="95">
        <v>0</v>
      </c>
      <c r="D51" s="95">
        <v>0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95">
        <v>0</v>
      </c>
      <c r="N51" s="95">
        <v>8.17</v>
      </c>
      <c r="O51" s="95">
        <v>6.82</v>
      </c>
      <c r="P51" s="95">
        <v>24.66</v>
      </c>
      <c r="Q51" s="95">
        <v>42.94</v>
      </c>
      <c r="R51" s="95">
        <v>62.69</v>
      </c>
      <c r="S51" s="95">
        <v>0</v>
      </c>
      <c r="T51" s="95">
        <v>16.52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</row>
    <row r="52" spans="1:25" ht="15.75">
      <c r="A52" s="93">
        <v>11</v>
      </c>
      <c r="B52" s="95">
        <v>0</v>
      </c>
      <c r="C52" s="95">
        <v>0</v>
      </c>
      <c r="D52" s="95">
        <v>0</v>
      </c>
      <c r="E52" s="95">
        <v>0</v>
      </c>
      <c r="F52" s="95">
        <v>0</v>
      </c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</row>
    <row r="53" spans="1:25" ht="15.75">
      <c r="A53" s="93">
        <v>12</v>
      </c>
      <c r="B53" s="95">
        <v>0</v>
      </c>
      <c r="C53" s="95">
        <v>0</v>
      </c>
      <c r="D53" s="95">
        <v>0</v>
      </c>
      <c r="E53" s="95">
        <v>0</v>
      </c>
      <c r="F53" s="95">
        <v>0</v>
      </c>
      <c r="G53" s="95">
        <v>0</v>
      </c>
      <c r="H53" s="95">
        <v>6.95</v>
      </c>
      <c r="I53" s="95">
        <v>23.15</v>
      </c>
      <c r="J53" s="95">
        <v>0</v>
      </c>
      <c r="K53" s="95">
        <v>0</v>
      </c>
      <c r="L53" s="95">
        <v>0</v>
      </c>
      <c r="M53" s="95">
        <v>0</v>
      </c>
      <c r="N53" s="95">
        <v>0</v>
      </c>
      <c r="O53" s="95">
        <v>0</v>
      </c>
      <c r="P53" s="95">
        <v>0</v>
      </c>
      <c r="Q53" s="95">
        <v>0</v>
      </c>
      <c r="R53" s="95">
        <v>0</v>
      </c>
      <c r="S53" s="95">
        <v>0</v>
      </c>
      <c r="T53" s="95">
        <v>0</v>
      </c>
      <c r="U53" s="95">
        <v>1.72</v>
      </c>
      <c r="V53" s="95">
        <v>44.04</v>
      </c>
      <c r="W53" s="95">
        <v>0</v>
      </c>
      <c r="X53" s="95">
        <v>0</v>
      </c>
      <c r="Y53" s="95">
        <v>0</v>
      </c>
    </row>
    <row r="54" spans="1:25" ht="15.75">
      <c r="A54" s="93">
        <v>13</v>
      </c>
      <c r="B54" s="95">
        <v>0</v>
      </c>
      <c r="C54" s="95">
        <v>0</v>
      </c>
      <c r="D54" s="95">
        <v>0</v>
      </c>
      <c r="E54" s="95">
        <v>0</v>
      </c>
      <c r="F54" s="95">
        <v>0</v>
      </c>
      <c r="G54" s="95">
        <v>102.23</v>
      </c>
      <c r="H54" s="95">
        <v>89.79</v>
      </c>
      <c r="I54" s="95">
        <v>13.84</v>
      </c>
      <c r="J54" s="95">
        <v>153.63</v>
      </c>
      <c r="K54" s="95">
        <v>81.57</v>
      </c>
      <c r="L54" s="95">
        <v>21.78</v>
      </c>
      <c r="M54" s="95">
        <v>17.8</v>
      </c>
      <c r="N54" s="95">
        <v>83.11</v>
      </c>
      <c r="O54" s="95">
        <v>79.23</v>
      </c>
      <c r="P54" s="95">
        <v>122.75</v>
      </c>
      <c r="Q54" s="95">
        <v>99.3</v>
      </c>
      <c r="R54" s="95">
        <v>97.51</v>
      </c>
      <c r="S54" s="95">
        <v>93.09</v>
      </c>
      <c r="T54" s="95">
        <v>43</v>
      </c>
      <c r="U54" s="95">
        <v>30.6</v>
      </c>
      <c r="V54" s="95">
        <v>6.31</v>
      </c>
      <c r="W54" s="95">
        <v>0</v>
      </c>
      <c r="X54" s="95">
        <v>0</v>
      </c>
      <c r="Y54" s="95">
        <v>0</v>
      </c>
    </row>
    <row r="55" spans="1:25" ht="15.75">
      <c r="A55" s="93">
        <v>14</v>
      </c>
      <c r="B55" s="95">
        <v>0</v>
      </c>
      <c r="C55" s="95">
        <v>0</v>
      </c>
      <c r="D55" s="95">
        <v>0</v>
      </c>
      <c r="E55" s="95">
        <v>0</v>
      </c>
      <c r="F55" s="95">
        <v>0</v>
      </c>
      <c r="G55" s="95">
        <v>0</v>
      </c>
      <c r="H55" s="95">
        <v>0</v>
      </c>
      <c r="I55" s="95">
        <v>47.44</v>
      </c>
      <c r="J55" s="95">
        <v>104.29</v>
      </c>
      <c r="K55" s="95">
        <v>99.08</v>
      </c>
      <c r="L55" s="95">
        <v>53.01</v>
      </c>
      <c r="M55" s="95">
        <v>0</v>
      </c>
      <c r="N55" s="95">
        <v>0.19</v>
      </c>
      <c r="O55" s="95">
        <v>0</v>
      </c>
      <c r="P55" s="95">
        <v>0</v>
      </c>
      <c r="Q55" s="95">
        <v>0</v>
      </c>
      <c r="R55" s="95">
        <v>0</v>
      </c>
      <c r="S55" s="95">
        <v>0</v>
      </c>
      <c r="T55" s="95">
        <v>0</v>
      </c>
      <c r="U55" s="95">
        <v>1.88</v>
      </c>
      <c r="V55" s="95">
        <v>0</v>
      </c>
      <c r="W55" s="95">
        <v>0</v>
      </c>
      <c r="X55" s="95">
        <v>0</v>
      </c>
      <c r="Y55" s="95">
        <v>0</v>
      </c>
    </row>
    <row r="56" spans="1:25" ht="15.75">
      <c r="A56" s="93">
        <v>15</v>
      </c>
      <c r="B56" s="95">
        <v>0</v>
      </c>
      <c r="C56" s="95">
        <v>0</v>
      </c>
      <c r="D56" s="95">
        <v>0</v>
      </c>
      <c r="E56" s="95">
        <v>0</v>
      </c>
      <c r="F56" s="95">
        <v>1.99</v>
      </c>
      <c r="G56" s="95">
        <v>11.25</v>
      </c>
      <c r="H56" s="95">
        <v>4.85</v>
      </c>
      <c r="I56" s="95">
        <v>9.35</v>
      </c>
      <c r="J56" s="95">
        <v>40.23</v>
      </c>
      <c r="K56" s="95">
        <v>3.33</v>
      </c>
      <c r="L56" s="95">
        <v>7.2</v>
      </c>
      <c r="M56" s="95">
        <v>3.38</v>
      </c>
      <c r="N56" s="95">
        <v>0.71</v>
      </c>
      <c r="O56" s="95">
        <v>0.34</v>
      </c>
      <c r="P56" s="95">
        <v>0.38</v>
      </c>
      <c r="Q56" s="95">
        <v>0</v>
      </c>
      <c r="R56" s="95">
        <v>0</v>
      </c>
      <c r="S56" s="95">
        <v>0.97</v>
      </c>
      <c r="T56" s="95">
        <v>0</v>
      </c>
      <c r="U56" s="95">
        <v>0</v>
      </c>
      <c r="V56" s="95">
        <v>3.51</v>
      </c>
      <c r="W56" s="95">
        <v>0</v>
      </c>
      <c r="X56" s="95">
        <v>0</v>
      </c>
      <c r="Y56" s="95">
        <v>0</v>
      </c>
    </row>
    <row r="57" spans="1:25" ht="15.75">
      <c r="A57" s="93">
        <v>16</v>
      </c>
      <c r="B57" s="95">
        <v>0</v>
      </c>
      <c r="C57" s="95">
        <v>0.62</v>
      </c>
      <c r="D57" s="95">
        <v>9.91</v>
      </c>
      <c r="E57" s="95">
        <v>16.73</v>
      </c>
      <c r="F57" s="95">
        <v>53.88</v>
      </c>
      <c r="G57" s="95">
        <v>59.53</v>
      </c>
      <c r="H57" s="95">
        <v>84.44</v>
      </c>
      <c r="I57" s="95">
        <v>145.25</v>
      </c>
      <c r="J57" s="95">
        <v>150.01</v>
      </c>
      <c r="K57" s="95">
        <v>55.1</v>
      </c>
      <c r="L57" s="95">
        <v>34.35</v>
      </c>
      <c r="M57" s="95">
        <v>16.17</v>
      </c>
      <c r="N57" s="95">
        <v>42.44</v>
      </c>
      <c r="O57" s="95">
        <v>0</v>
      </c>
      <c r="P57" s="95">
        <v>0</v>
      </c>
      <c r="Q57" s="95">
        <v>1.85</v>
      </c>
      <c r="R57" s="95">
        <v>1.89</v>
      </c>
      <c r="S57" s="95">
        <v>42.06</v>
      </c>
      <c r="T57" s="95">
        <v>19.75</v>
      </c>
      <c r="U57" s="95">
        <v>0</v>
      </c>
      <c r="V57" s="95">
        <v>0.18</v>
      </c>
      <c r="W57" s="95">
        <v>0</v>
      </c>
      <c r="X57" s="95">
        <v>0</v>
      </c>
      <c r="Y57" s="95">
        <v>0</v>
      </c>
    </row>
    <row r="58" spans="1:25" ht="15.75">
      <c r="A58" s="93">
        <v>17</v>
      </c>
      <c r="B58" s="95">
        <v>0</v>
      </c>
      <c r="C58" s="95">
        <v>2.32</v>
      </c>
      <c r="D58" s="95">
        <v>1.81</v>
      </c>
      <c r="E58" s="95">
        <v>0.11</v>
      </c>
      <c r="F58" s="95">
        <v>32.59</v>
      </c>
      <c r="G58" s="95">
        <v>61.39</v>
      </c>
      <c r="H58" s="95">
        <v>135.61</v>
      </c>
      <c r="I58" s="95">
        <v>162.87</v>
      </c>
      <c r="J58" s="95">
        <v>215.01</v>
      </c>
      <c r="K58" s="95">
        <v>146.42</v>
      </c>
      <c r="L58" s="95">
        <v>183.25</v>
      </c>
      <c r="M58" s="95">
        <v>181.18</v>
      </c>
      <c r="N58" s="95">
        <v>191.46</v>
      </c>
      <c r="O58" s="95">
        <v>195.95</v>
      </c>
      <c r="P58" s="95">
        <v>188.23</v>
      </c>
      <c r="Q58" s="95">
        <v>212.51</v>
      </c>
      <c r="R58" s="95">
        <v>188.47</v>
      </c>
      <c r="S58" s="95">
        <v>216.42</v>
      </c>
      <c r="T58" s="95">
        <v>222.23</v>
      </c>
      <c r="U58" s="95">
        <v>192.02</v>
      </c>
      <c r="V58" s="95">
        <v>183.76</v>
      </c>
      <c r="W58" s="95">
        <v>53.02</v>
      </c>
      <c r="X58" s="95">
        <v>14.08</v>
      </c>
      <c r="Y58" s="95">
        <v>16.48</v>
      </c>
    </row>
    <row r="59" spans="1:25" ht="15.75">
      <c r="A59" s="93">
        <v>18</v>
      </c>
      <c r="B59" s="95">
        <v>0.09</v>
      </c>
      <c r="C59" s="95">
        <v>21.86</v>
      </c>
      <c r="D59" s="95">
        <v>11.3</v>
      </c>
      <c r="E59" s="95">
        <v>0</v>
      </c>
      <c r="F59" s="95">
        <v>44.91</v>
      </c>
      <c r="G59" s="95">
        <v>106</v>
      </c>
      <c r="H59" s="95">
        <v>139.09</v>
      </c>
      <c r="I59" s="95">
        <v>121.61</v>
      </c>
      <c r="J59" s="95">
        <v>98.05</v>
      </c>
      <c r="K59" s="95">
        <v>80.49</v>
      </c>
      <c r="L59" s="95">
        <v>90.5</v>
      </c>
      <c r="M59" s="95">
        <v>87.95</v>
      </c>
      <c r="N59" s="95">
        <v>78.23</v>
      </c>
      <c r="O59" s="95">
        <v>73.29</v>
      </c>
      <c r="P59" s="95">
        <v>72.29</v>
      </c>
      <c r="Q59" s="95">
        <v>93.79</v>
      </c>
      <c r="R59" s="95">
        <v>120.09</v>
      </c>
      <c r="S59" s="95">
        <v>94.42</v>
      </c>
      <c r="T59" s="95">
        <v>86.55</v>
      </c>
      <c r="U59" s="95">
        <v>95.61</v>
      </c>
      <c r="V59" s="95">
        <v>42.54</v>
      </c>
      <c r="W59" s="95">
        <v>0</v>
      </c>
      <c r="X59" s="95">
        <v>0</v>
      </c>
      <c r="Y59" s="95">
        <v>0</v>
      </c>
    </row>
    <row r="60" spans="1:25" ht="15.75">
      <c r="A60" s="93">
        <v>19</v>
      </c>
      <c r="B60" s="95">
        <v>5.94</v>
      </c>
      <c r="C60" s="95">
        <v>0</v>
      </c>
      <c r="D60" s="95">
        <v>0.15</v>
      </c>
      <c r="E60" s="95">
        <v>2.86</v>
      </c>
      <c r="F60" s="95">
        <v>0</v>
      </c>
      <c r="G60" s="95">
        <v>0</v>
      </c>
      <c r="H60" s="95">
        <v>0</v>
      </c>
      <c r="I60" s="95">
        <v>0</v>
      </c>
      <c r="J60" s="95">
        <v>0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  <c r="P60" s="95">
        <v>0</v>
      </c>
      <c r="Q60" s="95">
        <v>0</v>
      </c>
      <c r="R60" s="95">
        <v>0</v>
      </c>
      <c r="S60" s="95">
        <v>0</v>
      </c>
      <c r="T60" s="95">
        <v>0</v>
      </c>
      <c r="U60" s="95">
        <v>0</v>
      </c>
      <c r="V60" s="95">
        <v>0</v>
      </c>
      <c r="W60" s="95">
        <v>0</v>
      </c>
      <c r="X60" s="95">
        <v>0</v>
      </c>
      <c r="Y60" s="95">
        <v>0</v>
      </c>
    </row>
    <row r="61" spans="1:25" ht="15.75">
      <c r="A61" s="93">
        <v>20</v>
      </c>
      <c r="B61" s="95">
        <v>0</v>
      </c>
      <c r="C61" s="95">
        <v>0</v>
      </c>
      <c r="D61" s="95">
        <v>0.16</v>
      </c>
      <c r="E61" s="95">
        <v>0</v>
      </c>
      <c r="F61" s="95">
        <v>25.19</v>
      </c>
      <c r="G61" s="95">
        <v>51.6</v>
      </c>
      <c r="H61" s="95">
        <v>121.12</v>
      </c>
      <c r="I61" s="95">
        <v>52.55</v>
      </c>
      <c r="J61" s="95">
        <v>59.99</v>
      </c>
      <c r="K61" s="95">
        <v>44.51</v>
      </c>
      <c r="L61" s="95">
        <v>24.13</v>
      </c>
      <c r="M61" s="95">
        <v>4.56</v>
      </c>
      <c r="N61" s="95">
        <v>5.28</v>
      </c>
      <c r="O61" s="95">
        <v>22.87</v>
      </c>
      <c r="P61" s="95">
        <v>19.94</v>
      </c>
      <c r="Q61" s="95">
        <v>17.77</v>
      </c>
      <c r="R61" s="95">
        <v>0.67</v>
      </c>
      <c r="S61" s="95">
        <v>22.23</v>
      </c>
      <c r="T61" s="95">
        <v>31.48</v>
      </c>
      <c r="U61" s="95">
        <v>20.49</v>
      </c>
      <c r="V61" s="95">
        <v>0</v>
      </c>
      <c r="W61" s="95">
        <v>0</v>
      </c>
      <c r="X61" s="95">
        <v>0</v>
      </c>
      <c r="Y61" s="95">
        <v>0</v>
      </c>
    </row>
    <row r="62" spans="1:25" ht="15.75">
      <c r="A62" s="93">
        <v>21</v>
      </c>
      <c r="B62" s="95">
        <v>0</v>
      </c>
      <c r="C62" s="95">
        <v>0</v>
      </c>
      <c r="D62" s="95">
        <v>0</v>
      </c>
      <c r="E62" s="95">
        <v>0</v>
      </c>
      <c r="F62" s="95">
        <v>0.38</v>
      </c>
      <c r="G62" s="95">
        <v>18.82</v>
      </c>
      <c r="H62" s="95">
        <v>24.53</v>
      </c>
      <c r="I62" s="95">
        <v>74.76</v>
      </c>
      <c r="J62" s="95">
        <v>0.13</v>
      </c>
      <c r="K62" s="95">
        <v>0</v>
      </c>
      <c r="L62" s="95">
        <v>0</v>
      </c>
      <c r="M62" s="95">
        <v>0</v>
      </c>
      <c r="N62" s="95">
        <v>0</v>
      </c>
      <c r="O62" s="95">
        <v>0</v>
      </c>
      <c r="P62" s="95">
        <v>0</v>
      </c>
      <c r="Q62" s="95">
        <v>0</v>
      </c>
      <c r="R62" s="95">
        <v>0</v>
      </c>
      <c r="S62" s="95">
        <v>0</v>
      </c>
      <c r="T62" s="95">
        <v>0</v>
      </c>
      <c r="U62" s="95">
        <v>0</v>
      </c>
      <c r="V62" s="95">
        <v>0</v>
      </c>
      <c r="W62" s="95">
        <v>0</v>
      </c>
      <c r="X62" s="95">
        <v>0</v>
      </c>
      <c r="Y62" s="95">
        <v>0</v>
      </c>
    </row>
    <row r="63" spans="1:25" ht="15.75">
      <c r="A63" s="93">
        <v>22</v>
      </c>
      <c r="B63" s="95">
        <v>0</v>
      </c>
      <c r="C63" s="95">
        <v>1.96</v>
      </c>
      <c r="D63" s="95">
        <v>4.13</v>
      </c>
      <c r="E63" s="95">
        <v>4.62</v>
      </c>
      <c r="F63" s="95">
        <v>33.86</v>
      </c>
      <c r="G63" s="95">
        <v>12.16</v>
      </c>
      <c r="H63" s="95">
        <v>29.4</v>
      </c>
      <c r="I63" s="95">
        <v>100.48</v>
      </c>
      <c r="J63" s="95">
        <v>0.01</v>
      </c>
      <c r="K63" s="95">
        <v>0</v>
      </c>
      <c r="L63" s="95">
        <v>0.2</v>
      </c>
      <c r="M63" s="95">
        <v>0</v>
      </c>
      <c r="N63" s="95">
        <v>0.25</v>
      </c>
      <c r="O63" s="95">
        <v>0.22</v>
      </c>
      <c r="P63" s="95">
        <v>0</v>
      </c>
      <c r="Q63" s="95">
        <v>0</v>
      </c>
      <c r="R63" s="95">
        <v>0.2</v>
      </c>
      <c r="S63" s="95">
        <v>1.07</v>
      </c>
      <c r="T63" s="95">
        <v>1.53</v>
      </c>
      <c r="U63" s="95">
        <v>0.02</v>
      </c>
      <c r="V63" s="95">
        <v>0</v>
      </c>
      <c r="W63" s="95">
        <v>0</v>
      </c>
      <c r="X63" s="95">
        <v>0</v>
      </c>
      <c r="Y63" s="95">
        <v>0</v>
      </c>
    </row>
    <row r="64" spans="1:25" ht="15.75">
      <c r="A64" s="93">
        <v>23</v>
      </c>
      <c r="B64" s="95">
        <v>0.99</v>
      </c>
      <c r="C64" s="95">
        <v>0</v>
      </c>
      <c r="D64" s="95">
        <v>0</v>
      </c>
      <c r="E64" s="95">
        <v>0</v>
      </c>
      <c r="F64" s="95">
        <v>0</v>
      </c>
      <c r="G64" s="95">
        <v>0.07</v>
      </c>
      <c r="H64" s="95">
        <v>0.51</v>
      </c>
      <c r="I64" s="95">
        <v>31.14</v>
      </c>
      <c r="J64" s="95">
        <v>7.56</v>
      </c>
      <c r="K64" s="95">
        <v>11.75</v>
      </c>
      <c r="L64" s="95">
        <v>16.63</v>
      </c>
      <c r="M64" s="95">
        <v>64.9</v>
      </c>
      <c r="N64" s="95">
        <v>55.68</v>
      </c>
      <c r="O64" s="95">
        <v>57.68</v>
      </c>
      <c r="P64" s="95">
        <v>17.89</v>
      </c>
      <c r="Q64" s="95">
        <v>14.46</v>
      </c>
      <c r="R64" s="95">
        <v>17.78</v>
      </c>
      <c r="S64" s="95">
        <v>31.59</v>
      </c>
      <c r="T64" s="95">
        <v>43.87</v>
      </c>
      <c r="U64" s="95">
        <v>50.59</v>
      </c>
      <c r="V64" s="95">
        <v>18.85</v>
      </c>
      <c r="W64" s="95">
        <v>0</v>
      </c>
      <c r="X64" s="95">
        <v>0</v>
      </c>
      <c r="Y64" s="95">
        <v>0</v>
      </c>
    </row>
    <row r="65" spans="1:25" ht="15.75">
      <c r="A65" s="93">
        <v>24</v>
      </c>
      <c r="B65" s="95">
        <v>0</v>
      </c>
      <c r="C65" s="95">
        <v>5.36</v>
      </c>
      <c r="D65" s="95">
        <v>4.49</v>
      </c>
      <c r="E65" s="95">
        <v>3</v>
      </c>
      <c r="F65" s="95">
        <v>13.29</v>
      </c>
      <c r="G65" s="95">
        <v>9.43</v>
      </c>
      <c r="H65" s="95">
        <v>93.45</v>
      </c>
      <c r="I65" s="95">
        <v>121.45</v>
      </c>
      <c r="J65" s="95">
        <v>65.74</v>
      </c>
      <c r="K65" s="95">
        <v>58.11</v>
      </c>
      <c r="L65" s="95">
        <v>53.44</v>
      </c>
      <c r="M65" s="95">
        <v>46.95</v>
      </c>
      <c r="N65" s="95">
        <v>58.11</v>
      </c>
      <c r="O65" s="95">
        <v>65.55</v>
      </c>
      <c r="P65" s="95">
        <v>60.6</v>
      </c>
      <c r="Q65" s="95">
        <v>52.12</v>
      </c>
      <c r="R65" s="95">
        <v>97.52</v>
      </c>
      <c r="S65" s="95">
        <v>103.51</v>
      </c>
      <c r="T65" s="95">
        <v>101.37</v>
      </c>
      <c r="U65" s="95">
        <v>110.15</v>
      </c>
      <c r="V65" s="95">
        <v>74.35</v>
      </c>
      <c r="W65" s="95">
        <v>18.6</v>
      </c>
      <c r="X65" s="95">
        <v>0.72</v>
      </c>
      <c r="Y65" s="95">
        <v>40.77</v>
      </c>
    </row>
    <row r="66" spans="1:25" ht="15.75">
      <c r="A66" s="93">
        <v>25</v>
      </c>
      <c r="B66" s="95">
        <v>0.04</v>
      </c>
      <c r="C66" s="95">
        <v>0</v>
      </c>
      <c r="D66" s="95">
        <v>12.14</v>
      </c>
      <c r="E66" s="95">
        <v>8</v>
      </c>
      <c r="F66" s="95">
        <v>26.13</v>
      </c>
      <c r="G66" s="95">
        <v>83.53</v>
      </c>
      <c r="H66" s="95">
        <v>44.72</v>
      </c>
      <c r="I66" s="95">
        <v>118.61</v>
      </c>
      <c r="J66" s="95">
        <v>193.93</v>
      </c>
      <c r="K66" s="95">
        <v>182.07</v>
      </c>
      <c r="L66" s="95">
        <v>181.32</v>
      </c>
      <c r="M66" s="95">
        <v>56.02</v>
      </c>
      <c r="N66" s="95">
        <v>22.65</v>
      </c>
      <c r="O66" s="95">
        <v>166.26</v>
      </c>
      <c r="P66" s="95">
        <v>17.79</v>
      </c>
      <c r="Q66" s="95">
        <v>12.32</v>
      </c>
      <c r="R66" s="95">
        <v>39.57</v>
      </c>
      <c r="S66" s="95">
        <v>56.85</v>
      </c>
      <c r="T66" s="95">
        <v>82.9</v>
      </c>
      <c r="U66" s="95">
        <v>51.82</v>
      </c>
      <c r="V66" s="95">
        <v>21.25</v>
      </c>
      <c r="W66" s="95">
        <v>11.29</v>
      </c>
      <c r="X66" s="95">
        <v>0</v>
      </c>
      <c r="Y66" s="95">
        <v>0</v>
      </c>
    </row>
    <row r="67" spans="1:25" ht="15.75">
      <c r="A67" s="93">
        <v>26</v>
      </c>
      <c r="B67" s="95">
        <v>51.02</v>
      </c>
      <c r="C67" s="95">
        <v>14.06</v>
      </c>
      <c r="D67" s="95">
        <v>8.01</v>
      </c>
      <c r="E67" s="95">
        <v>4.98</v>
      </c>
      <c r="F67" s="95">
        <v>6.32</v>
      </c>
      <c r="G67" s="95">
        <v>9.52</v>
      </c>
      <c r="H67" s="95">
        <v>62.31</v>
      </c>
      <c r="I67" s="95">
        <v>34.37</v>
      </c>
      <c r="J67" s="95">
        <v>23.73</v>
      </c>
      <c r="K67" s="95">
        <v>3.2</v>
      </c>
      <c r="L67" s="95">
        <v>19.78</v>
      </c>
      <c r="M67" s="95">
        <v>0</v>
      </c>
      <c r="N67" s="95">
        <v>1.67</v>
      </c>
      <c r="O67" s="95">
        <v>3.32</v>
      </c>
      <c r="P67" s="95">
        <v>11.18</v>
      </c>
      <c r="Q67" s="95">
        <v>0</v>
      </c>
      <c r="R67" s="95">
        <v>0</v>
      </c>
      <c r="S67" s="95">
        <v>0</v>
      </c>
      <c r="T67" s="95">
        <v>0.92</v>
      </c>
      <c r="U67" s="95">
        <v>58.07</v>
      </c>
      <c r="V67" s="95">
        <v>9.48</v>
      </c>
      <c r="W67" s="95">
        <v>63.74</v>
      </c>
      <c r="X67" s="95">
        <v>53.88</v>
      </c>
      <c r="Y67" s="95">
        <v>0</v>
      </c>
    </row>
    <row r="68" spans="1:25" ht="15.75">
      <c r="A68" s="93">
        <v>27</v>
      </c>
      <c r="B68" s="95">
        <v>28.84</v>
      </c>
      <c r="C68" s="95">
        <v>6.65</v>
      </c>
      <c r="D68" s="95">
        <v>8.2</v>
      </c>
      <c r="E68" s="95">
        <v>3.55</v>
      </c>
      <c r="F68" s="95">
        <v>0</v>
      </c>
      <c r="G68" s="95">
        <v>0.41</v>
      </c>
      <c r="H68" s="95">
        <v>62.13</v>
      </c>
      <c r="I68" s="95">
        <v>1.49</v>
      </c>
      <c r="J68" s="95">
        <v>9.13</v>
      </c>
      <c r="K68" s="95">
        <v>0</v>
      </c>
      <c r="L68" s="95">
        <v>4.27</v>
      </c>
      <c r="M68" s="95">
        <v>0.13</v>
      </c>
      <c r="N68" s="95">
        <v>0</v>
      </c>
      <c r="O68" s="95">
        <v>0</v>
      </c>
      <c r="P68" s="95">
        <v>0</v>
      </c>
      <c r="Q68" s="95">
        <v>0</v>
      </c>
      <c r="R68" s="95">
        <v>0</v>
      </c>
      <c r="S68" s="95">
        <v>0</v>
      </c>
      <c r="T68" s="95">
        <v>21.18</v>
      </c>
      <c r="U68" s="95">
        <v>0.18</v>
      </c>
      <c r="V68" s="95">
        <v>0</v>
      </c>
      <c r="W68" s="95">
        <v>0</v>
      </c>
      <c r="X68" s="95">
        <v>0</v>
      </c>
      <c r="Y68" s="95">
        <v>0</v>
      </c>
    </row>
    <row r="69" spans="1:25" ht="15.75">
      <c r="A69" s="93">
        <v>28</v>
      </c>
      <c r="B69" s="95">
        <v>0.47</v>
      </c>
      <c r="C69" s="95">
        <v>0.1</v>
      </c>
      <c r="D69" s="95">
        <v>0.03</v>
      </c>
      <c r="E69" s="95">
        <v>0.87</v>
      </c>
      <c r="F69" s="95">
        <v>10.62</v>
      </c>
      <c r="G69" s="95">
        <v>0</v>
      </c>
      <c r="H69" s="95">
        <v>0</v>
      </c>
      <c r="I69" s="95">
        <v>0</v>
      </c>
      <c r="J69" s="95">
        <v>1.36</v>
      </c>
      <c r="K69" s="95">
        <v>0</v>
      </c>
      <c r="L69" s="95">
        <v>0</v>
      </c>
      <c r="M69" s="95">
        <v>0</v>
      </c>
      <c r="N69" s="95">
        <v>0</v>
      </c>
      <c r="O69" s="95">
        <v>0</v>
      </c>
      <c r="P69" s="95">
        <v>0.38</v>
      </c>
      <c r="Q69" s="95">
        <v>0</v>
      </c>
      <c r="R69" s="95">
        <v>0.79</v>
      </c>
      <c r="S69" s="95">
        <v>0</v>
      </c>
      <c r="T69" s="95">
        <v>52.28</v>
      </c>
      <c r="U69" s="95">
        <v>53.36</v>
      </c>
      <c r="V69" s="95">
        <v>40.74</v>
      </c>
      <c r="W69" s="95">
        <v>0</v>
      </c>
      <c r="X69" s="95">
        <v>0</v>
      </c>
      <c r="Y69" s="95">
        <v>0</v>
      </c>
    </row>
    <row r="70" spans="1:25" ht="15.75">
      <c r="A70" s="93">
        <v>29</v>
      </c>
      <c r="B70" s="95">
        <v>2.05</v>
      </c>
      <c r="C70" s="95">
        <v>0.65</v>
      </c>
      <c r="D70" s="95">
        <v>0</v>
      </c>
      <c r="E70" s="95">
        <v>0</v>
      </c>
      <c r="F70" s="95">
        <v>20.38</v>
      </c>
      <c r="G70" s="95">
        <v>31.55</v>
      </c>
      <c r="H70" s="95">
        <v>7.43</v>
      </c>
      <c r="I70" s="95">
        <v>1.03</v>
      </c>
      <c r="J70" s="95">
        <v>0.05</v>
      </c>
      <c r="K70" s="95">
        <v>0</v>
      </c>
      <c r="L70" s="95">
        <v>0</v>
      </c>
      <c r="M70" s="95">
        <v>0</v>
      </c>
      <c r="N70" s="95">
        <v>0</v>
      </c>
      <c r="O70" s="95">
        <v>0</v>
      </c>
      <c r="P70" s="95">
        <v>0</v>
      </c>
      <c r="Q70" s="95">
        <v>0</v>
      </c>
      <c r="R70" s="95">
        <v>0</v>
      </c>
      <c r="S70" s="95">
        <v>0</v>
      </c>
      <c r="T70" s="95">
        <v>78.57</v>
      </c>
      <c r="U70" s="95">
        <v>18.31</v>
      </c>
      <c r="V70" s="95">
        <v>0</v>
      </c>
      <c r="W70" s="95">
        <v>0</v>
      </c>
      <c r="X70" s="95">
        <v>0</v>
      </c>
      <c r="Y70" s="95">
        <v>0</v>
      </c>
    </row>
    <row r="71" spans="1:25" ht="15.75">
      <c r="A71" s="93">
        <v>30</v>
      </c>
      <c r="B71" s="95">
        <v>5.57</v>
      </c>
      <c r="C71" s="95">
        <v>0</v>
      </c>
      <c r="D71" s="95">
        <v>0</v>
      </c>
      <c r="E71" s="95">
        <v>0</v>
      </c>
      <c r="F71" s="95">
        <v>0</v>
      </c>
      <c r="G71" s="95">
        <v>17.25</v>
      </c>
      <c r="H71" s="95">
        <v>0</v>
      </c>
      <c r="I71" s="95">
        <v>52.1</v>
      </c>
      <c r="J71" s="95">
        <v>29.17</v>
      </c>
      <c r="K71" s="95">
        <v>0.69</v>
      </c>
      <c r="L71" s="95">
        <v>0.59</v>
      </c>
      <c r="M71" s="95">
        <v>0.45</v>
      </c>
      <c r="N71" s="95">
        <v>1.54</v>
      </c>
      <c r="O71" s="95">
        <v>0</v>
      </c>
      <c r="P71" s="95">
        <v>0</v>
      </c>
      <c r="Q71" s="95">
        <v>0</v>
      </c>
      <c r="R71" s="95">
        <v>0</v>
      </c>
      <c r="S71" s="95">
        <v>68.89</v>
      </c>
      <c r="T71" s="95">
        <v>0</v>
      </c>
      <c r="U71" s="95">
        <v>0</v>
      </c>
      <c r="V71" s="95">
        <v>0</v>
      </c>
      <c r="W71" s="95">
        <v>0</v>
      </c>
      <c r="X71" s="95">
        <v>0</v>
      </c>
      <c r="Y71" s="95">
        <v>0</v>
      </c>
    </row>
    <row r="72" spans="1:25" ht="15.75" outlineLevel="1">
      <c r="A72" s="93">
        <v>31</v>
      </c>
      <c r="B72" s="95">
        <v>0</v>
      </c>
      <c r="C72" s="95">
        <v>0</v>
      </c>
      <c r="D72" s="95">
        <v>0</v>
      </c>
      <c r="E72" s="95">
        <v>0</v>
      </c>
      <c r="F72" s="95">
        <v>2.03</v>
      </c>
      <c r="G72" s="95">
        <v>0.05</v>
      </c>
      <c r="H72" s="95">
        <v>48.42</v>
      </c>
      <c r="I72" s="95">
        <v>78.04</v>
      </c>
      <c r="J72" s="95">
        <v>22.21</v>
      </c>
      <c r="K72" s="95">
        <v>31.05</v>
      </c>
      <c r="L72" s="95">
        <v>38.38</v>
      </c>
      <c r="M72" s="95">
        <v>9.36</v>
      </c>
      <c r="N72" s="95">
        <v>12.26</v>
      </c>
      <c r="O72" s="95">
        <v>45.01</v>
      </c>
      <c r="P72" s="95">
        <v>23.32</v>
      </c>
      <c r="Q72" s="95">
        <v>0.32</v>
      </c>
      <c r="R72" s="95">
        <v>18.23</v>
      </c>
      <c r="S72" s="95">
        <v>63.93</v>
      </c>
      <c r="T72" s="95">
        <v>52.41</v>
      </c>
      <c r="U72" s="95">
        <v>18.05</v>
      </c>
      <c r="V72" s="95">
        <v>16.8</v>
      </c>
      <c r="W72" s="95">
        <v>3.33</v>
      </c>
      <c r="X72" s="95">
        <v>0</v>
      </c>
      <c r="Y72" s="95">
        <v>0</v>
      </c>
    </row>
    <row r="74" spans="1:25" ht="18.75">
      <c r="A74" s="90" t="s">
        <v>28</v>
      </c>
      <c r="B74" s="91" t="s">
        <v>118</v>
      </c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</row>
    <row r="75" spans="1:25" ht="15.75">
      <c r="A75" s="90"/>
      <c r="B75" s="92" t="s">
        <v>29</v>
      </c>
      <c r="C75" s="92" t="s">
        <v>30</v>
      </c>
      <c r="D75" s="92" t="s">
        <v>31</v>
      </c>
      <c r="E75" s="92" t="s">
        <v>32</v>
      </c>
      <c r="F75" s="92" t="s">
        <v>33</v>
      </c>
      <c r="G75" s="92" t="s">
        <v>34</v>
      </c>
      <c r="H75" s="92" t="s">
        <v>35</v>
      </c>
      <c r="I75" s="92" t="s">
        <v>36</v>
      </c>
      <c r="J75" s="92" t="s">
        <v>37</v>
      </c>
      <c r="K75" s="92" t="s">
        <v>38</v>
      </c>
      <c r="L75" s="92" t="s">
        <v>39</v>
      </c>
      <c r="M75" s="92" t="s">
        <v>40</v>
      </c>
      <c r="N75" s="92" t="s">
        <v>41</v>
      </c>
      <c r="O75" s="92" t="s">
        <v>42</v>
      </c>
      <c r="P75" s="92" t="s">
        <v>43</v>
      </c>
      <c r="Q75" s="92" t="s">
        <v>44</v>
      </c>
      <c r="R75" s="92" t="s">
        <v>45</v>
      </c>
      <c r="S75" s="92" t="s">
        <v>46</v>
      </c>
      <c r="T75" s="92" t="s">
        <v>47</v>
      </c>
      <c r="U75" s="92" t="s">
        <v>48</v>
      </c>
      <c r="V75" s="92" t="s">
        <v>49</v>
      </c>
      <c r="W75" s="92" t="s">
        <v>50</v>
      </c>
      <c r="X75" s="92" t="s">
        <v>51</v>
      </c>
      <c r="Y75" s="92" t="s">
        <v>52</v>
      </c>
    </row>
    <row r="76" spans="1:25" ht="15.75">
      <c r="A76" s="93">
        <v>1</v>
      </c>
      <c r="B76" s="95">
        <v>105.19</v>
      </c>
      <c r="C76" s="95">
        <v>91.4</v>
      </c>
      <c r="D76" s="95">
        <v>106.13</v>
      </c>
      <c r="E76" s="95">
        <v>118.63</v>
      </c>
      <c r="F76" s="95">
        <v>115.99</v>
      </c>
      <c r="G76" s="95">
        <v>10.11</v>
      </c>
      <c r="H76" s="95">
        <v>1.2</v>
      </c>
      <c r="I76" s="95">
        <v>58.46</v>
      </c>
      <c r="J76" s="95">
        <v>87.81</v>
      </c>
      <c r="K76" s="95">
        <v>104.74</v>
      </c>
      <c r="L76" s="95">
        <v>125.78</v>
      </c>
      <c r="M76" s="95">
        <v>126.4</v>
      </c>
      <c r="N76" s="95">
        <v>80.34</v>
      </c>
      <c r="O76" s="95">
        <v>163.58</v>
      </c>
      <c r="P76" s="95">
        <v>197.03</v>
      </c>
      <c r="Q76" s="95">
        <v>172.96</v>
      </c>
      <c r="R76" s="95">
        <v>143.83</v>
      </c>
      <c r="S76" s="95">
        <v>172.68</v>
      </c>
      <c r="T76" s="95">
        <v>175.82</v>
      </c>
      <c r="U76" s="95">
        <v>194.82</v>
      </c>
      <c r="V76" s="95">
        <v>406.99</v>
      </c>
      <c r="W76" s="95">
        <v>91.49</v>
      </c>
      <c r="X76" s="95">
        <v>170.5</v>
      </c>
      <c r="Y76" s="95">
        <v>189.67</v>
      </c>
    </row>
    <row r="77" spans="1:25" ht="15.75">
      <c r="A77" s="93">
        <v>2</v>
      </c>
      <c r="B77" s="95">
        <v>68.19</v>
      </c>
      <c r="C77" s="95">
        <v>71.17</v>
      </c>
      <c r="D77" s="95">
        <v>120.7</v>
      </c>
      <c r="E77" s="95">
        <v>123.35</v>
      </c>
      <c r="F77" s="95">
        <v>99.43</v>
      </c>
      <c r="G77" s="95">
        <v>29.74</v>
      </c>
      <c r="H77" s="95">
        <v>30.3</v>
      </c>
      <c r="I77" s="95">
        <v>32.3</v>
      </c>
      <c r="J77" s="95">
        <v>105.77</v>
      </c>
      <c r="K77" s="95">
        <v>90.16</v>
      </c>
      <c r="L77" s="95">
        <v>125.88</v>
      </c>
      <c r="M77" s="95">
        <v>130.5</v>
      </c>
      <c r="N77" s="95">
        <v>51.78</v>
      </c>
      <c r="O77" s="95">
        <v>135.12</v>
      </c>
      <c r="P77" s="95">
        <v>143.64</v>
      </c>
      <c r="Q77" s="95">
        <v>119.89</v>
      </c>
      <c r="R77" s="95">
        <v>45.02</v>
      </c>
      <c r="S77" s="95">
        <v>38.17</v>
      </c>
      <c r="T77" s="95">
        <v>18.25</v>
      </c>
      <c r="U77" s="95">
        <v>81.03</v>
      </c>
      <c r="V77" s="95">
        <v>220.88</v>
      </c>
      <c r="W77" s="95">
        <v>147.79</v>
      </c>
      <c r="X77" s="95">
        <v>97.48</v>
      </c>
      <c r="Y77" s="95">
        <v>46.88</v>
      </c>
    </row>
    <row r="78" spans="1:25" ht="15.75">
      <c r="A78" s="93">
        <v>3</v>
      </c>
      <c r="B78" s="95">
        <v>121</v>
      </c>
      <c r="C78" s="95">
        <v>97.58</v>
      </c>
      <c r="D78" s="95">
        <v>109.59</v>
      </c>
      <c r="E78" s="95">
        <v>45.4</v>
      </c>
      <c r="F78" s="95">
        <v>38.9</v>
      </c>
      <c r="G78" s="95">
        <v>4.37</v>
      </c>
      <c r="H78" s="95">
        <v>2.39</v>
      </c>
      <c r="I78" s="95">
        <v>24.93</v>
      </c>
      <c r="J78" s="95">
        <v>24.6</v>
      </c>
      <c r="K78" s="95">
        <v>23.41</v>
      </c>
      <c r="L78" s="95">
        <v>1.58</v>
      </c>
      <c r="M78" s="95">
        <v>39.94</v>
      </c>
      <c r="N78" s="95">
        <v>14.49</v>
      </c>
      <c r="O78" s="95">
        <v>3.8</v>
      </c>
      <c r="P78" s="95">
        <v>25.92</v>
      </c>
      <c r="Q78" s="95">
        <v>33.88</v>
      </c>
      <c r="R78" s="95">
        <v>3.42</v>
      </c>
      <c r="S78" s="95">
        <v>33.46</v>
      </c>
      <c r="T78" s="95">
        <v>3.31</v>
      </c>
      <c r="U78" s="95">
        <v>0.17</v>
      </c>
      <c r="V78" s="95">
        <v>156.41</v>
      </c>
      <c r="W78" s="95">
        <v>91.84</v>
      </c>
      <c r="X78" s="95">
        <v>78.27</v>
      </c>
      <c r="Y78" s="95">
        <v>53.5</v>
      </c>
    </row>
    <row r="79" spans="1:25" ht="15.75">
      <c r="A79" s="93">
        <v>4</v>
      </c>
      <c r="B79" s="95">
        <v>25.66</v>
      </c>
      <c r="C79" s="95">
        <v>51.63</v>
      </c>
      <c r="D79" s="95">
        <v>23.49</v>
      </c>
      <c r="E79" s="95">
        <v>5.69</v>
      </c>
      <c r="F79" s="95">
        <v>35.57</v>
      </c>
      <c r="G79" s="95">
        <v>2.88</v>
      </c>
      <c r="H79" s="95">
        <v>2.83</v>
      </c>
      <c r="I79" s="95">
        <v>15.04</v>
      </c>
      <c r="J79" s="95">
        <v>20.72</v>
      </c>
      <c r="K79" s="95">
        <v>123.22</v>
      </c>
      <c r="L79" s="95">
        <v>60.02</v>
      </c>
      <c r="M79" s="95">
        <v>92.89</v>
      </c>
      <c r="N79" s="95">
        <v>58.57</v>
      </c>
      <c r="O79" s="95">
        <v>70.12</v>
      </c>
      <c r="P79" s="95">
        <v>45.59</v>
      </c>
      <c r="Q79" s="95">
        <v>47.08</v>
      </c>
      <c r="R79" s="95">
        <v>85.27</v>
      </c>
      <c r="S79" s="95">
        <v>163.32</v>
      </c>
      <c r="T79" s="95">
        <v>129.38</v>
      </c>
      <c r="U79" s="95">
        <v>83.85</v>
      </c>
      <c r="V79" s="95">
        <v>218.08</v>
      </c>
      <c r="W79" s="95">
        <v>235.09</v>
      </c>
      <c r="X79" s="95">
        <v>313.89</v>
      </c>
      <c r="Y79" s="95">
        <v>221.41</v>
      </c>
    </row>
    <row r="80" spans="1:25" ht="15.75">
      <c r="A80" s="93">
        <v>5</v>
      </c>
      <c r="B80" s="95">
        <v>74.58</v>
      </c>
      <c r="C80" s="95">
        <v>170.65</v>
      </c>
      <c r="D80" s="95">
        <v>159.03</v>
      </c>
      <c r="E80" s="95">
        <v>133.41</v>
      </c>
      <c r="F80" s="95">
        <v>140.13</v>
      </c>
      <c r="G80" s="95">
        <v>92.09</v>
      </c>
      <c r="H80" s="95">
        <v>118.93</v>
      </c>
      <c r="I80" s="95">
        <v>114.66</v>
      </c>
      <c r="J80" s="95">
        <v>76.46</v>
      </c>
      <c r="K80" s="95">
        <v>201.3</v>
      </c>
      <c r="L80" s="95">
        <v>210.32</v>
      </c>
      <c r="M80" s="95">
        <v>186.58</v>
      </c>
      <c r="N80" s="95">
        <v>169.52</v>
      </c>
      <c r="O80" s="95">
        <v>182.72</v>
      </c>
      <c r="P80" s="95">
        <v>189.78</v>
      </c>
      <c r="Q80" s="95">
        <v>151.45</v>
      </c>
      <c r="R80" s="95">
        <v>150.24</v>
      </c>
      <c r="S80" s="95">
        <v>109.19</v>
      </c>
      <c r="T80" s="95">
        <v>94.44</v>
      </c>
      <c r="U80" s="95">
        <v>138.74</v>
      </c>
      <c r="V80" s="95">
        <v>226.69</v>
      </c>
      <c r="W80" s="95">
        <v>313.89</v>
      </c>
      <c r="X80" s="95">
        <v>195.51</v>
      </c>
      <c r="Y80" s="95">
        <v>116.54</v>
      </c>
    </row>
    <row r="81" spans="1:25" ht="15.75">
      <c r="A81" s="93">
        <v>6</v>
      </c>
      <c r="B81" s="95">
        <v>84.6</v>
      </c>
      <c r="C81" s="95">
        <v>139.18</v>
      </c>
      <c r="D81" s="95">
        <v>141.58</v>
      </c>
      <c r="E81" s="95">
        <v>133.36</v>
      </c>
      <c r="F81" s="95">
        <v>81.39</v>
      </c>
      <c r="G81" s="95">
        <v>49.73</v>
      </c>
      <c r="H81" s="95">
        <v>133.63</v>
      </c>
      <c r="I81" s="95">
        <v>142.11</v>
      </c>
      <c r="J81" s="95">
        <v>49.76</v>
      </c>
      <c r="K81" s="95">
        <v>226.84</v>
      </c>
      <c r="L81" s="95">
        <v>167.46</v>
      </c>
      <c r="M81" s="95">
        <v>217.35</v>
      </c>
      <c r="N81" s="95">
        <v>189.69</v>
      </c>
      <c r="O81" s="95">
        <v>205.63</v>
      </c>
      <c r="P81" s="95">
        <v>188.05</v>
      </c>
      <c r="Q81" s="95">
        <v>186.82</v>
      </c>
      <c r="R81" s="95">
        <v>186.64</v>
      </c>
      <c r="S81" s="95">
        <v>204.81</v>
      </c>
      <c r="T81" s="95">
        <v>90.08</v>
      </c>
      <c r="U81" s="95">
        <v>190.42</v>
      </c>
      <c r="V81" s="95">
        <v>206.03</v>
      </c>
      <c r="W81" s="95">
        <v>226.32</v>
      </c>
      <c r="X81" s="95">
        <v>181.58</v>
      </c>
      <c r="Y81" s="95">
        <v>236.7</v>
      </c>
    </row>
    <row r="82" spans="1:25" ht="15.75">
      <c r="A82" s="93">
        <v>7</v>
      </c>
      <c r="B82" s="95">
        <v>180.99</v>
      </c>
      <c r="C82" s="95">
        <v>169.12</v>
      </c>
      <c r="D82" s="95">
        <v>120.54</v>
      </c>
      <c r="E82" s="95">
        <v>116.78</v>
      </c>
      <c r="F82" s="95">
        <v>111.9</v>
      </c>
      <c r="G82" s="95">
        <v>56.72</v>
      </c>
      <c r="H82" s="95">
        <v>57.01</v>
      </c>
      <c r="I82" s="95">
        <v>98.91</v>
      </c>
      <c r="J82" s="95">
        <v>186.38</v>
      </c>
      <c r="K82" s="95">
        <v>238.27</v>
      </c>
      <c r="L82" s="95">
        <v>322.21</v>
      </c>
      <c r="M82" s="95">
        <v>310.43</v>
      </c>
      <c r="N82" s="95">
        <v>175</v>
      </c>
      <c r="O82" s="95">
        <v>161.14</v>
      </c>
      <c r="P82" s="95">
        <v>149.4</v>
      </c>
      <c r="Q82" s="95">
        <v>228.21</v>
      </c>
      <c r="R82" s="95">
        <v>204.42</v>
      </c>
      <c r="S82" s="95">
        <v>119.03</v>
      </c>
      <c r="T82" s="95">
        <v>77.68</v>
      </c>
      <c r="U82" s="95">
        <v>131.92</v>
      </c>
      <c r="V82" s="95">
        <v>144.26</v>
      </c>
      <c r="W82" s="95">
        <v>148.46</v>
      </c>
      <c r="X82" s="95">
        <v>169.14</v>
      </c>
      <c r="Y82" s="95">
        <v>168.64</v>
      </c>
    </row>
    <row r="83" spans="1:25" ht="15.75">
      <c r="A83" s="93">
        <v>8</v>
      </c>
      <c r="B83" s="95">
        <v>174.82</v>
      </c>
      <c r="C83" s="95">
        <v>102.66</v>
      </c>
      <c r="D83" s="95">
        <v>110.25</v>
      </c>
      <c r="E83" s="95">
        <v>146.04</v>
      </c>
      <c r="F83" s="95">
        <v>114.03</v>
      </c>
      <c r="G83" s="95">
        <v>14.12</v>
      </c>
      <c r="H83" s="95">
        <v>37.39</v>
      </c>
      <c r="I83" s="95">
        <v>75.11</v>
      </c>
      <c r="J83" s="95">
        <v>27.41</v>
      </c>
      <c r="K83" s="95">
        <v>58.18</v>
      </c>
      <c r="L83" s="95">
        <v>92.16</v>
      </c>
      <c r="M83" s="95">
        <v>179.14</v>
      </c>
      <c r="N83" s="95">
        <v>99.14</v>
      </c>
      <c r="O83" s="95">
        <v>101.27</v>
      </c>
      <c r="P83" s="95">
        <v>65.89</v>
      </c>
      <c r="Q83" s="95">
        <v>69.26</v>
      </c>
      <c r="R83" s="95">
        <v>174.05</v>
      </c>
      <c r="S83" s="95">
        <v>147.12</v>
      </c>
      <c r="T83" s="95">
        <v>105.87</v>
      </c>
      <c r="U83" s="95">
        <v>76</v>
      </c>
      <c r="V83" s="95">
        <v>154.97</v>
      </c>
      <c r="W83" s="95">
        <v>141.7</v>
      </c>
      <c r="X83" s="95">
        <v>177.21</v>
      </c>
      <c r="Y83" s="95">
        <v>219.35</v>
      </c>
    </row>
    <row r="84" spans="1:25" ht="15.75">
      <c r="A84" s="93">
        <v>9</v>
      </c>
      <c r="B84" s="95">
        <v>147.37</v>
      </c>
      <c r="C84" s="95">
        <v>66.75</v>
      </c>
      <c r="D84" s="95">
        <v>120.86</v>
      </c>
      <c r="E84" s="95">
        <v>65.88</v>
      </c>
      <c r="F84" s="95">
        <v>53.8</v>
      </c>
      <c r="G84" s="95">
        <v>2.49</v>
      </c>
      <c r="H84" s="95">
        <v>8.95</v>
      </c>
      <c r="I84" s="95">
        <v>38.66</v>
      </c>
      <c r="J84" s="95">
        <v>39.36</v>
      </c>
      <c r="K84" s="95">
        <v>87.28</v>
      </c>
      <c r="L84" s="95">
        <v>118.25</v>
      </c>
      <c r="M84" s="95">
        <v>69.95</v>
      </c>
      <c r="N84" s="95">
        <v>120.01</v>
      </c>
      <c r="O84" s="95">
        <v>94.34</v>
      </c>
      <c r="P84" s="95">
        <v>83.2</v>
      </c>
      <c r="Q84" s="95">
        <v>73.33</v>
      </c>
      <c r="R84" s="95">
        <v>44.39</v>
      </c>
      <c r="S84" s="95">
        <v>61.93</v>
      </c>
      <c r="T84" s="95">
        <v>4.47</v>
      </c>
      <c r="U84" s="95">
        <v>19.46</v>
      </c>
      <c r="V84" s="95">
        <v>77</v>
      </c>
      <c r="W84" s="95">
        <v>129.4</v>
      </c>
      <c r="X84" s="95">
        <v>305.06</v>
      </c>
      <c r="Y84" s="95">
        <v>334.58</v>
      </c>
    </row>
    <row r="85" spans="1:25" ht="15.75">
      <c r="A85" s="93">
        <v>10</v>
      </c>
      <c r="B85" s="95">
        <v>113.16</v>
      </c>
      <c r="C85" s="95">
        <v>100.61</v>
      </c>
      <c r="D85" s="95">
        <v>125.98</v>
      </c>
      <c r="E85" s="95">
        <v>112.28</v>
      </c>
      <c r="F85" s="95">
        <v>141.56</v>
      </c>
      <c r="G85" s="95">
        <v>96.94</v>
      </c>
      <c r="H85" s="95">
        <v>89.26</v>
      </c>
      <c r="I85" s="95">
        <v>60.44</v>
      </c>
      <c r="J85" s="95">
        <v>87.77</v>
      </c>
      <c r="K85" s="95">
        <v>82.24</v>
      </c>
      <c r="L85" s="95">
        <v>51.07</v>
      </c>
      <c r="M85" s="95">
        <v>40.52</v>
      </c>
      <c r="N85" s="95">
        <v>9.2</v>
      </c>
      <c r="O85" s="95">
        <v>10.38</v>
      </c>
      <c r="P85" s="95">
        <v>2.78</v>
      </c>
      <c r="Q85" s="95">
        <v>1.25</v>
      </c>
      <c r="R85" s="95">
        <v>0</v>
      </c>
      <c r="S85" s="95">
        <v>44.91</v>
      </c>
      <c r="T85" s="95">
        <v>3.04</v>
      </c>
      <c r="U85" s="95">
        <v>26.7</v>
      </c>
      <c r="V85" s="95">
        <v>72.83</v>
      </c>
      <c r="W85" s="95">
        <v>238.85</v>
      </c>
      <c r="X85" s="95">
        <v>321.27</v>
      </c>
      <c r="Y85" s="95">
        <v>159.13</v>
      </c>
    </row>
    <row r="86" spans="1:25" ht="15.75">
      <c r="A86" s="93">
        <v>11</v>
      </c>
      <c r="B86" s="95">
        <v>131.68</v>
      </c>
      <c r="C86" s="95">
        <v>225.33</v>
      </c>
      <c r="D86" s="95">
        <v>229.36</v>
      </c>
      <c r="E86" s="95">
        <v>142.73</v>
      </c>
      <c r="F86" s="95">
        <v>191.14</v>
      </c>
      <c r="G86" s="95">
        <v>160.25</v>
      </c>
      <c r="H86" s="95">
        <v>71.72</v>
      </c>
      <c r="I86" s="95">
        <v>51.73</v>
      </c>
      <c r="J86" s="95">
        <v>144.99</v>
      </c>
      <c r="K86" s="95">
        <v>108.58</v>
      </c>
      <c r="L86" s="95">
        <v>128.35</v>
      </c>
      <c r="M86" s="95">
        <v>119.91</v>
      </c>
      <c r="N86" s="95">
        <v>95.45</v>
      </c>
      <c r="O86" s="95">
        <v>124.82</v>
      </c>
      <c r="P86" s="95">
        <v>126.98</v>
      </c>
      <c r="Q86" s="95">
        <v>171.28</v>
      </c>
      <c r="R86" s="95">
        <v>164.72</v>
      </c>
      <c r="S86" s="95">
        <v>142.26</v>
      </c>
      <c r="T86" s="95">
        <v>142.54</v>
      </c>
      <c r="U86" s="95">
        <v>236.43</v>
      </c>
      <c r="V86" s="95">
        <v>174.07</v>
      </c>
      <c r="W86" s="95">
        <v>130.03</v>
      </c>
      <c r="X86" s="95">
        <v>302.98</v>
      </c>
      <c r="Y86" s="95">
        <v>271.95</v>
      </c>
    </row>
    <row r="87" spans="1:25" ht="15.75">
      <c r="A87" s="93">
        <v>12</v>
      </c>
      <c r="B87" s="95">
        <v>83.97</v>
      </c>
      <c r="C87" s="95">
        <v>136.61</v>
      </c>
      <c r="D87" s="95">
        <v>281.96</v>
      </c>
      <c r="E87" s="95">
        <v>321</v>
      </c>
      <c r="F87" s="95">
        <v>625.21</v>
      </c>
      <c r="G87" s="95">
        <v>138.93</v>
      </c>
      <c r="H87" s="95">
        <v>2.91</v>
      </c>
      <c r="I87" s="95">
        <v>1.67</v>
      </c>
      <c r="J87" s="95">
        <v>20.46</v>
      </c>
      <c r="K87" s="95">
        <v>131.78</v>
      </c>
      <c r="L87" s="95">
        <v>120.95</v>
      </c>
      <c r="M87" s="95">
        <v>89.06</v>
      </c>
      <c r="N87" s="95">
        <v>50.9</v>
      </c>
      <c r="O87" s="95">
        <v>70.01</v>
      </c>
      <c r="P87" s="95">
        <v>74.34</v>
      </c>
      <c r="Q87" s="95">
        <v>33.23</v>
      </c>
      <c r="R87" s="95">
        <v>85.2</v>
      </c>
      <c r="S87" s="95">
        <v>70.49</v>
      </c>
      <c r="T87" s="95">
        <v>32.56</v>
      </c>
      <c r="U87" s="95">
        <v>5.76</v>
      </c>
      <c r="V87" s="95">
        <v>0.65</v>
      </c>
      <c r="W87" s="95">
        <v>75.72</v>
      </c>
      <c r="X87" s="95">
        <v>92.89</v>
      </c>
      <c r="Y87" s="95">
        <v>185</v>
      </c>
    </row>
    <row r="88" spans="1:25" ht="15.75">
      <c r="A88" s="93">
        <v>13</v>
      </c>
      <c r="B88" s="95">
        <v>103.47</v>
      </c>
      <c r="C88" s="95">
        <v>333.34</v>
      </c>
      <c r="D88" s="95">
        <v>279.16</v>
      </c>
      <c r="E88" s="95">
        <v>686.02</v>
      </c>
      <c r="F88" s="95">
        <v>459.47</v>
      </c>
      <c r="G88" s="95">
        <v>0</v>
      </c>
      <c r="H88" s="95">
        <v>0</v>
      </c>
      <c r="I88" s="95">
        <v>22.02</v>
      </c>
      <c r="J88" s="95">
        <v>0</v>
      </c>
      <c r="K88" s="95">
        <v>3.67</v>
      </c>
      <c r="L88" s="95">
        <v>13.1</v>
      </c>
      <c r="M88" s="95">
        <v>14.52</v>
      </c>
      <c r="N88" s="95">
        <v>3.8</v>
      </c>
      <c r="O88" s="95">
        <v>3.86</v>
      </c>
      <c r="P88" s="95">
        <v>0.22</v>
      </c>
      <c r="Q88" s="95">
        <v>1.9</v>
      </c>
      <c r="R88" s="95">
        <v>0.89</v>
      </c>
      <c r="S88" s="95">
        <v>0</v>
      </c>
      <c r="T88" s="95">
        <v>4.48</v>
      </c>
      <c r="U88" s="95">
        <v>1.77</v>
      </c>
      <c r="V88" s="95">
        <v>26.67</v>
      </c>
      <c r="W88" s="95">
        <v>299.47</v>
      </c>
      <c r="X88" s="95">
        <v>200.58</v>
      </c>
      <c r="Y88" s="95">
        <v>201.09</v>
      </c>
    </row>
    <row r="89" spans="1:25" ht="15.75">
      <c r="A89" s="93">
        <v>14</v>
      </c>
      <c r="B89" s="95">
        <v>127.52</v>
      </c>
      <c r="C89" s="95">
        <v>95.19</v>
      </c>
      <c r="D89" s="95">
        <v>153.92</v>
      </c>
      <c r="E89" s="95">
        <v>69.86</v>
      </c>
      <c r="F89" s="95">
        <v>52.16</v>
      </c>
      <c r="G89" s="95">
        <v>85.67</v>
      </c>
      <c r="H89" s="95">
        <v>38.32</v>
      </c>
      <c r="I89" s="95">
        <v>0.38</v>
      </c>
      <c r="J89" s="95">
        <v>0</v>
      </c>
      <c r="K89" s="95">
        <v>0</v>
      </c>
      <c r="L89" s="95">
        <v>0.34</v>
      </c>
      <c r="M89" s="95">
        <v>110.24</v>
      </c>
      <c r="N89" s="95">
        <v>20.07</v>
      </c>
      <c r="O89" s="95">
        <v>28.28</v>
      </c>
      <c r="P89" s="95">
        <v>51.06</v>
      </c>
      <c r="Q89" s="95">
        <v>33.84</v>
      </c>
      <c r="R89" s="95">
        <v>78.61</v>
      </c>
      <c r="S89" s="95">
        <v>31.16</v>
      </c>
      <c r="T89" s="95">
        <v>69.87</v>
      </c>
      <c r="U89" s="95">
        <v>40.22</v>
      </c>
      <c r="V89" s="95">
        <v>62.36</v>
      </c>
      <c r="W89" s="95">
        <v>197.28</v>
      </c>
      <c r="X89" s="95">
        <v>186.27</v>
      </c>
      <c r="Y89" s="95">
        <v>78.76</v>
      </c>
    </row>
    <row r="90" spans="1:25" ht="15.75">
      <c r="A90" s="93">
        <v>15</v>
      </c>
      <c r="B90" s="95">
        <v>82.75</v>
      </c>
      <c r="C90" s="95">
        <v>78.34</v>
      </c>
      <c r="D90" s="95">
        <v>94.97</v>
      </c>
      <c r="E90" s="95">
        <v>67.62</v>
      </c>
      <c r="F90" s="95">
        <v>23.74</v>
      </c>
      <c r="G90" s="95">
        <v>9.12</v>
      </c>
      <c r="H90" s="95">
        <v>29.21</v>
      </c>
      <c r="I90" s="95">
        <v>26.18</v>
      </c>
      <c r="J90" s="95">
        <v>6.47</v>
      </c>
      <c r="K90" s="95">
        <v>51.99</v>
      </c>
      <c r="L90" s="95">
        <v>29.48</v>
      </c>
      <c r="M90" s="95">
        <v>47.24</v>
      </c>
      <c r="N90" s="95">
        <v>71.82</v>
      </c>
      <c r="O90" s="95">
        <v>76.47</v>
      </c>
      <c r="P90" s="95">
        <v>69.34</v>
      </c>
      <c r="Q90" s="95">
        <v>87.83</v>
      </c>
      <c r="R90" s="95">
        <v>108.81</v>
      </c>
      <c r="S90" s="95">
        <v>79.7</v>
      </c>
      <c r="T90" s="95">
        <v>91.76</v>
      </c>
      <c r="U90" s="95">
        <v>65.32</v>
      </c>
      <c r="V90" s="95">
        <v>47.5</v>
      </c>
      <c r="W90" s="95">
        <v>171.22</v>
      </c>
      <c r="X90" s="95">
        <v>296.25</v>
      </c>
      <c r="Y90" s="95">
        <v>218.09</v>
      </c>
    </row>
    <row r="91" spans="1:25" ht="15.75">
      <c r="A91" s="93">
        <v>16</v>
      </c>
      <c r="B91" s="95">
        <v>27.61</v>
      </c>
      <c r="C91" s="95">
        <v>13.53</v>
      </c>
      <c r="D91" s="95">
        <v>2.02</v>
      </c>
      <c r="E91" s="95">
        <v>1.28</v>
      </c>
      <c r="F91" s="95">
        <v>0</v>
      </c>
      <c r="G91" s="95">
        <v>0</v>
      </c>
      <c r="H91" s="95">
        <v>0</v>
      </c>
      <c r="I91" s="95">
        <v>0</v>
      </c>
      <c r="J91" s="95">
        <v>0</v>
      </c>
      <c r="K91" s="95">
        <v>0.37</v>
      </c>
      <c r="L91" s="95">
        <v>1.56</v>
      </c>
      <c r="M91" s="95">
        <v>2.92</v>
      </c>
      <c r="N91" s="95">
        <v>0.94</v>
      </c>
      <c r="O91" s="95">
        <v>45.54</v>
      </c>
      <c r="P91" s="95">
        <v>68.14</v>
      </c>
      <c r="Q91" s="95">
        <v>16.49</v>
      </c>
      <c r="R91" s="95">
        <v>16.73</v>
      </c>
      <c r="S91" s="95">
        <v>1.07</v>
      </c>
      <c r="T91" s="95">
        <v>2.19</v>
      </c>
      <c r="U91" s="95">
        <v>38.28</v>
      </c>
      <c r="V91" s="95">
        <v>29.71</v>
      </c>
      <c r="W91" s="95">
        <v>108.91</v>
      </c>
      <c r="X91" s="95">
        <v>106.1</v>
      </c>
      <c r="Y91" s="95">
        <v>77.35</v>
      </c>
    </row>
    <row r="92" spans="1:25" ht="15.75">
      <c r="A92" s="93">
        <v>17</v>
      </c>
      <c r="B92" s="95">
        <v>31.23</v>
      </c>
      <c r="C92" s="95">
        <v>11.38</v>
      </c>
      <c r="D92" s="95">
        <v>13.9</v>
      </c>
      <c r="E92" s="95">
        <v>23.19</v>
      </c>
      <c r="F92" s="95">
        <v>0.48</v>
      </c>
      <c r="G92" s="95">
        <v>0</v>
      </c>
      <c r="H92" s="95">
        <v>0</v>
      </c>
      <c r="I92" s="95">
        <v>0</v>
      </c>
      <c r="J92" s="95">
        <v>0</v>
      </c>
      <c r="K92" s="95">
        <v>0</v>
      </c>
      <c r="L92" s="95">
        <v>0</v>
      </c>
      <c r="M92" s="95">
        <v>0</v>
      </c>
      <c r="N92" s="95">
        <v>0</v>
      </c>
      <c r="O92" s="95">
        <v>0</v>
      </c>
      <c r="P92" s="95">
        <v>0</v>
      </c>
      <c r="Q92" s="95">
        <v>0</v>
      </c>
      <c r="R92" s="95">
        <v>0</v>
      </c>
      <c r="S92" s="95">
        <v>0</v>
      </c>
      <c r="T92" s="95">
        <v>0</v>
      </c>
      <c r="U92" s="95">
        <v>0</v>
      </c>
      <c r="V92" s="95">
        <v>0</v>
      </c>
      <c r="W92" s="95">
        <v>0</v>
      </c>
      <c r="X92" s="95">
        <v>10.35</v>
      </c>
      <c r="Y92" s="95">
        <v>14.05</v>
      </c>
    </row>
    <row r="93" spans="1:25" ht="15.75">
      <c r="A93" s="93">
        <v>18</v>
      </c>
      <c r="B93" s="95">
        <v>18.22</v>
      </c>
      <c r="C93" s="95">
        <v>2.01</v>
      </c>
      <c r="D93" s="95">
        <v>3.08</v>
      </c>
      <c r="E93" s="95">
        <v>51.39</v>
      </c>
      <c r="F93" s="95">
        <v>0</v>
      </c>
      <c r="G93" s="95">
        <v>0</v>
      </c>
      <c r="H93" s="95">
        <v>0</v>
      </c>
      <c r="I93" s="95">
        <v>0</v>
      </c>
      <c r="J93" s="95">
        <v>0</v>
      </c>
      <c r="K93" s="95">
        <v>0</v>
      </c>
      <c r="L93" s="95">
        <v>0</v>
      </c>
      <c r="M93" s="95">
        <v>0</v>
      </c>
      <c r="N93" s="95">
        <v>0</v>
      </c>
      <c r="O93" s="95">
        <v>0</v>
      </c>
      <c r="P93" s="95">
        <v>0</v>
      </c>
      <c r="Q93" s="95">
        <v>0</v>
      </c>
      <c r="R93" s="95">
        <v>0</v>
      </c>
      <c r="S93" s="95">
        <v>0</v>
      </c>
      <c r="T93" s="95">
        <v>0</v>
      </c>
      <c r="U93" s="95">
        <v>0</v>
      </c>
      <c r="V93" s="95">
        <v>1.14</v>
      </c>
      <c r="W93" s="95">
        <v>89.23</v>
      </c>
      <c r="X93" s="95">
        <v>195.52</v>
      </c>
      <c r="Y93" s="95">
        <v>145.18</v>
      </c>
    </row>
    <row r="94" spans="1:25" ht="15.75">
      <c r="A94" s="93">
        <v>19</v>
      </c>
      <c r="B94" s="95">
        <v>5.27</v>
      </c>
      <c r="C94" s="95">
        <v>92.78</v>
      </c>
      <c r="D94" s="95">
        <v>31.67</v>
      </c>
      <c r="E94" s="95">
        <v>7.2</v>
      </c>
      <c r="F94" s="95">
        <v>42.36</v>
      </c>
      <c r="G94" s="95">
        <v>74.42</v>
      </c>
      <c r="H94" s="95">
        <v>87.55</v>
      </c>
      <c r="I94" s="95">
        <v>67.67</v>
      </c>
      <c r="J94" s="95">
        <v>78.82</v>
      </c>
      <c r="K94" s="95">
        <v>68.22</v>
      </c>
      <c r="L94" s="95">
        <v>77.07</v>
      </c>
      <c r="M94" s="95">
        <v>88.36</v>
      </c>
      <c r="N94" s="95">
        <v>85.78</v>
      </c>
      <c r="O94" s="95">
        <v>89.14</v>
      </c>
      <c r="P94" s="95">
        <v>100.03</v>
      </c>
      <c r="Q94" s="95">
        <v>102.65</v>
      </c>
      <c r="R94" s="95">
        <v>96.21</v>
      </c>
      <c r="S94" s="95">
        <v>67.58</v>
      </c>
      <c r="T94" s="95">
        <v>90.98</v>
      </c>
      <c r="U94" s="95">
        <v>106.98</v>
      </c>
      <c r="V94" s="95">
        <v>62.31</v>
      </c>
      <c r="W94" s="95">
        <v>275.12</v>
      </c>
      <c r="X94" s="95">
        <v>226.86</v>
      </c>
      <c r="Y94" s="95">
        <v>273.95</v>
      </c>
    </row>
    <row r="95" spans="1:25" ht="15.75">
      <c r="A95" s="93">
        <v>20</v>
      </c>
      <c r="B95" s="95">
        <v>104.79</v>
      </c>
      <c r="C95" s="95">
        <v>60.97</v>
      </c>
      <c r="D95" s="95">
        <v>18.44</v>
      </c>
      <c r="E95" s="95">
        <v>25.96</v>
      </c>
      <c r="F95" s="95">
        <v>1.03</v>
      </c>
      <c r="G95" s="95">
        <v>0</v>
      </c>
      <c r="H95" s="95">
        <v>0</v>
      </c>
      <c r="I95" s="95">
        <v>0.43</v>
      </c>
      <c r="J95" s="95">
        <v>0.02</v>
      </c>
      <c r="K95" s="95">
        <v>1.04</v>
      </c>
      <c r="L95" s="95">
        <v>2.54</v>
      </c>
      <c r="M95" s="95">
        <v>5.29</v>
      </c>
      <c r="N95" s="95">
        <v>4.92</v>
      </c>
      <c r="O95" s="95">
        <v>2.29</v>
      </c>
      <c r="P95" s="95">
        <v>2.51</v>
      </c>
      <c r="Q95" s="95">
        <v>2.62</v>
      </c>
      <c r="R95" s="95">
        <v>10.66</v>
      </c>
      <c r="S95" s="95">
        <v>2.13</v>
      </c>
      <c r="T95" s="95">
        <v>1.62</v>
      </c>
      <c r="U95" s="95">
        <v>2.58</v>
      </c>
      <c r="V95" s="95">
        <v>41.98</v>
      </c>
      <c r="W95" s="95">
        <v>118.15</v>
      </c>
      <c r="X95" s="95">
        <v>284.96</v>
      </c>
      <c r="Y95" s="95">
        <v>150.86</v>
      </c>
    </row>
    <row r="96" spans="1:25" ht="15.75">
      <c r="A96" s="93">
        <v>21</v>
      </c>
      <c r="B96" s="95">
        <v>38.09</v>
      </c>
      <c r="C96" s="95">
        <v>28.86</v>
      </c>
      <c r="D96" s="95">
        <v>77.5</v>
      </c>
      <c r="E96" s="95">
        <v>58.29</v>
      </c>
      <c r="F96" s="95">
        <v>11.22</v>
      </c>
      <c r="G96" s="95">
        <v>1.6</v>
      </c>
      <c r="H96" s="95">
        <v>1.38</v>
      </c>
      <c r="I96" s="95">
        <v>0</v>
      </c>
      <c r="J96" s="95">
        <v>13.33</v>
      </c>
      <c r="K96" s="95">
        <v>30.29</v>
      </c>
      <c r="L96" s="95">
        <v>47.05</v>
      </c>
      <c r="M96" s="95">
        <v>46.7</v>
      </c>
      <c r="N96" s="95">
        <v>42.63</v>
      </c>
      <c r="O96" s="95">
        <v>60.15</v>
      </c>
      <c r="P96" s="95">
        <v>55.04</v>
      </c>
      <c r="Q96" s="95">
        <v>54.42</v>
      </c>
      <c r="R96" s="95">
        <v>39.78</v>
      </c>
      <c r="S96" s="95">
        <v>44.41</v>
      </c>
      <c r="T96" s="95">
        <v>56.81</v>
      </c>
      <c r="U96" s="95">
        <v>61.89</v>
      </c>
      <c r="V96" s="95">
        <v>107.15</v>
      </c>
      <c r="W96" s="95">
        <v>346.66</v>
      </c>
      <c r="X96" s="95">
        <v>251.65</v>
      </c>
      <c r="Y96" s="95">
        <v>254.47</v>
      </c>
    </row>
    <row r="97" spans="1:25" ht="15.75">
      <c r="A97" s="93">
        <v>22</v>
      </c>
      <c r="B97" s="95">
        <v>25.93</v>
      </c>
      <c r="C97" s="95">
        <v>7.3</v>
      </c>
      <c r="D97" s="95">
        <v>4.02</v>
      </c>
      <c r="E97" s="95">
        <v>3.38</v>
      </c>
      <c r="F97" s="95">
        <v>0.19</v>
      </c>
      <c r="G97" s="95">
        <v>1.95</v>
      </c>
      <c r="H97" s="95">
        <v>0.54</v>
      </c>
      <c r="I97" s="95">
        <v>0.02</v>
      </c>
      <c r="J97" s="95">
        <v>22.85</v>
      </c>
      <c r="K97" s="95">
        <v>23.53</v>
      </c>
      <c r="L97" s="95">
        <v>16.72</v>
      </c>
      <c r="M97" s="95">
        <v>27.12</v>
      </c>
      <c r="N97" s="95">
        <v>14.81</v>
      </c>
      <c r="O97" s="95">
        <v>15.56</v>
      </c>
      <c r="P97" s="95">
        <v>64.88</v>
      </c>
      <c r="Q97" s="95">
        <v>99.94</v>
      </c>
      <c r="R97" s="95">
        <v>17.71</v>
      </c>
      <c r="S97" s="95">
        <v>9.24</v>
      </c>
      <c r="T97" s="95">
        <v>8.91</v>
      </c>
      <c r="U97" s="95">
        <v>25.78</v>
      </c>
      <c r="V97" s="95">
        <v>30.05</v>
      </c>
      <c r="W97" s="95">
        <v>76.28</v>
      </c>
      <c r="X97" s="95">
        <v>105.28</v>
      </c>
      <c r="Y97" s="95">
        <v>102.58</v>
      </c>
    </row>
    <row r="98" spans="1:25" ht="15.75">
      <c r="A98" s="93">
        <v>23</v>
      </c>
      <c r="B98" s="95">
        <v>14.54</v>
      </c>
      <c r="C98" s="95">
        <v>67.55</v>
      </c>
      <c r="D98" s="95">
        <v>41.22</v>
      </c>
      <c r="E98" s="95">
        <v>38.7</v>
      </c>
      <c r="F98" s="95">
        <v>38.29</v>
      </c>
      <c r="G98" s="95">
        <v>24.61</v>
      </c>
      <c r="H98" s="95">
        <v>19.13</v>
      </c>
      <c r="I98" s="95">
        <v>0.65</v>
      </c>
      <c r="J98" s="95">
        <v>4.86</v>
      </c>
      <c r="K98" s="95">
        <v>2.2</v>
      </c>
      <c r="L98" s="95">
        <v>1.68</v>
      </c>
      <c r="M98" s="95">
        <v>0</v>
      </c>
      <c r="N98" s="95">
        <v>0</v>
      </c>
      <c r="O98" s="95">
        <v>0</v>
      </c>
      <c r="P98" s="95">
        <v>1.56</v>
      </c>
      <c r="Q98" s="95">
        <v>1.78</v>
      </c>
      <c r="R98" s="95">
        <v>1.53</v>
      </c>
      <c r="S98" s="95">
        <v>0.6</v>
      </c>
      <c r="T98" s="95">
        <v>0.06</v>
      </c>
      <c r="U98" s="95">
        <v>0</v>
      </c>
      <c r="V98" s="95">
        <v>3.22</v>
      </c>
      <c r="W98" s="95">
        <v>87.12</v>
      </c>
      <c r="X98" s="95">
        <v>126.71</v>
      </c>
      <c r="Y98" s="95">
        <v>102.84</v>
      </c>
    </row>
    <row r="99" spans="1:25" ht="15.75">
      <c r="A99" s="93">
        <v>24</v>
      </c>
      <c r="B99" s="95">
        <v>60.31</v>
      </c>
      <c r="C99" s="95">
        <v>1.83</v>
      </c>
      <c r="D99" s="95">
        <v>1.98</v>
      </c>
      <c r="E99" s="95">
        <v>2.86</v>
      </c>
      <c r="F99" s="95">
        <v>1.04</v>
      </c>
      <c r="G99" s="95">
        <v>1.37</v>
      </c>
      <c r="H99" s="95">
        <v>0</v>
      </c>
      <c r="I99" s="95">
        <v>0.42</v>
      </c>
      <c r="J99" s="95">
        <v>0.44</v>
      </c>
      <c r="K99" s="95">
        <v>0.45</v>
      </c>
      <c r="L99" s="95">
        <v>0</v>
      </c>
      <c r="M99" s="95">
        <v>0.72</v>
      </c>
      <c r="N99" s="95">
        <v>0</v>
      </c>
      <c r="O99" s="95">
        <v>0</v>
      </c>
      <c r="P99" s="95">
        <v>0.57</v>
      </c>
      <c r="Q99" s="95">
        <v>0</v>
      </c>
      <c r="R99" s="95">
        <v>0</v>
      </c>
      <c r="S99" s="95">
        <v>0</v>
      </c>
      <c r="T99" s="95">
        <v>0</v>
      </c>
      <c r="U99" s="95">
        <v>0</v>
      </c>
      <c r="V99" s="95">
        <v>0.11</v>
      </c>
      <c r="W99" s="95">
        <v>1.68</v>
      </c>
      <c r="X99" s="95">
        <v>12.44</v>
      </c>
      <c r="Y99" s="95">
        <v>0</v>
      </c>
    </row>
    <row r="100" spans="1:25" ht="15.75">
      <c r="A100" s="93">
        <v>25</v>
      </c>
      <c r="B100" s="95">
        <v>23.75</v>
      </c>
      <c r="C100" s="95">
        <v>26.77</v>
      </c>
      <c r="D100" s="95">
        <v>1.13</v>
      </c>
      <c r="E100" s="95">
        <v>1.51</v>
      </c>
      <c r="F100" s="95">
        <v>0.17</v>
      </c>
      <c r="G100" s="95">
        <v>0</v>
      </c>
      <c r="H100" s="95">
        <v>0</v>
      </c>
      <c r="I100" s="95">
        <v>0</v>
      </c>
      <c r="J100" s="95">
        <v>0</v>
      </c>
      <c r="K100" s="95">
        <v>0</v>
      </c>
      <c r="L100" s="95">
        <v>0</v>
      </c>
      <c r="M100" s="95">
        <v>0</v>
      </c>
      <c r="N100" s="95">
        <v>0.68</v>
      </c>
      <c r="O100" s="95">
        <v>0</v>
      </c>
      <c r="P100" s="95">
        <v>1.03</v>
      </c>
      <c r="Q100" s="95">
        <v>1.42</v>
      </c>
      <c r="R100" s="95">
        <v>0</v>
      </c>
      <c r="S100" s="95">
        <v>0</v>
      </c>
      <c r="T100" s="95">
        <v>0</v>
      </c>
      <c r="U100" s="95">
        <v>0</v>
      </c>
      <c r="V100" s="95">
        <v>0.92</v>
      </c>
      <c r="W100" s="95">
        <v>1.67</v>
      </c>
      <c r="X100" s="95">
        <v>40.04</v>
      </c>
      <c r="Y100" s="95">
        <v>135.93</v>
      </c>
    </row>
    <row r="101" spans="1:25" ht="15.75">
      <c r="A101" s="93">
        <v>26</v>
      </c>
      <c r="B101" s="95">
        <v>0</v>
      </c>
      <c r="C101" s="95">
        <v>1.06</v>
      </c>
      <c r="D101" s="95">
        <v>1.34</v>
      </c>
      <c r="E101" s="95">
        <v>1.6</v>
      </c>
      <c r="F101" s="95">
        <v>1.57</v>
      </c>
      <c r="G101" s="95">
        <v>1.17</v>
      </c>
      <c r="H101" s="95">
        <v>0</v>
      </c>
      <c r="I101" s="95">
        <v>0</v>
      </c>
      <c r="J101" s="95">
        <v>0.89</v>
      </c>
      <c r="K101" s="95">
        <v>3.67</v>
      </c>
      <c r="L101" s="95">
        <v>1.2</v>
      </c>
      <c r="M101" s="95">
        <v>49.98</v>
      </c>
      <c r="N101" s="95">
        <v>125.21</v>
      </c>
      <c r="O101" s="95">
        <v>3.52</v>
      </c>
      <c r="P101" s="95">
        <v>1.97</v>
      </c>
      <c r="Q101" s="95">
        <v>34.17</v>
      </c>
      <c r="R101" s="95">
        <v>115.6</v>
      </c>
      <c r="S101" s="95">
        <v>143.98</v>
      </c>
      <c r="T101" s="95">
        <v>9.73</v>
      </c>
      <c r="U101" s="95">
        <v>0</v>
      </c>
      <c r="V101" s="95">
        <v>2.57</v>
      </c>
      <c r="W101" s="95">
        <v>0</v>
      </c>
      <c r="X101" s="95">
        <v>0</v>
      </c>
      <c r="Y101" s="95">
        <v>31.6</v>
      </c>
    </row>
    <row r="102" spans="1:25" ht="15.75">
      <c r="A102" s="93">
        <v>27</v>
      </c>
      <c r="B102" s="95">
        <v>0.54</v>
      </c>
      <c r="C102" s="95">
        <v>2.15</v>
      </c>
      <c r="D102" s="95">
        <v>1.85</v>
      </c>
      <c r="E102" s="95">
        <v>2.95</v>
      </c>
      <c r="F102" s="95">
        <v>42.7</v>
      </c>
      <c r="G102" s="95">
        <v>17.39</v>
      </c>
      <c r="H102" s="95">
        <v>0</v>
      </c>
      <c r="I102" s="95">
        <v>13.24</v>
      </c>
      <c r="J102" s="95">
        <v>2.59</v>
      </c>
      <c r="K102" s="95">
        <v>94.37</v>
      </c>
      <c r="L102" s="95">
        <v>3.05</v>
      </c>
      <c r="M102" s="95">
        <v>27.96</v>
      </c>
      <c r="N102" s="95">
        <v>47.51</v>
      </c>
      <c r="O102" s="95">
        <v>60.68</v>
      </c>
      <c r="P102" s="95">
        <v>60.7</v>
      </c>
      <c r="Q102" s="95">
        <v>54.89</v>
      </c>
      <c r="R102" s="95">
        <v>60.41</v>
      </c>
      <c r="S102" s="95">
        <v>62.65</v>
      </c>
      <c r="T102" s="95">
        <v>1.92</v>
      </c>
      <c r="U102" s="95">
        <v>22.35</v>
      </c>
      <c r="V102" s="95">
        <v>84.76</v>
      </c>
      <c r="W102" s="95">
        <v>78.86</v>
      </c>
      <c r="X102" s="95">
        <v>229.89</v>
      </c>
      <c r="Y102" s="95">
        <v>161.31</v>
      </c>
    </row>
    <row r="103" spans="1:25" ht="15.75">
      <c r="A103" s="93">
        <v>28</v>
      </c>
      <c r="B103" s="95">
        <v>14.56</v>
      </c>
      <c r="C103" s="95">
        <v>18.47</v>
      </c>
      <c r="D103" s="95">
        <v>21.07</v>
      </c>
      <c r="E103" s="95">
        <v>9.78</v>
      </c>
      <c r="F103" s="95">
        <v>1.89</v>
      </c>
      <c r="G103" s="95">
        <v>143.47</v>
      </c>
      <c r="H103" s="95">
        <v>76.69</v>
      </c>
      <c r="I103" s="95">
        <v>107.58</v>
      </c>
      <c r="J103" s="95">
        <v>13.25</v>
      </c>
      <c r="K103" s="95">
        <v>83.76</v>
      </c>
      <c r="L103" s="95">
        <v>92.87</v>
      </c>
      <c r="M103" s="95">
        <v>102.52</v>
      </c>
      <c r="N103" s="95">
        <v>84.14</v>
      </c>
      <c r="O103" s="95">
        <v>83.9</v>
      </c>
      <c r="P103" s="95">
        <v>32.87</v>
      </c>
      <c r="Q103" s="95">
        <v>55.52</v>
      </c>
      <c r="R103" s="95">
        <v>35.65</v>
      </c>
      <c r="S103" s="95">
        <v>50.44</v>
      </c>
      <c r="T103" s="95">
        <v>0</v>
      </c>
      <c r="U103" s="95">
        <v>0</v>
      </c>
      <c r="V103" s="95">
        <v>0.12</v>
      </c>
      <c r="W103" s="95">
        <v>137.21</v>
      </c>
      <c r="X103" s="95">
        <v>181.2</v>
      </c>
      <c r="Y103" s="95">
        <v>178.43</v>
      </c>
    </row>
    <row r="104" spans="1:25" ht="15.75">
      <c r="A104" s="93">
        <v>29</v>
      </c>
      <c r="B104" s="95">
        <v>13.84</v>
      </c>
      <c r="C104" s="95">
        <v>26.15</v>
      </c>
      <c r="D104" s="95">
        <v>78.74</v>
      </c>
      <c r="E104" s="95">
        <v>109.94</v>
      </c>
      <c r="F104" s="95">
        <v>0.8</v>
      </c>
      <c r="G104" s="95">
        <v>0.4</v>
      </c>
      <c r="H104" s="95">
        <v>1.6</v>
      </c>
      <c r="I104" s="95">
        <v>32.07</v>
      </c>
      <c r="J104" s="95">
        <v>110.69</v>
      </c>
      <c r="K104" s="95">
        <v>114.72</v>
      </c>
      <c r="L104" s="95">
        <v>569.46</v>
      </c>
      <c r="M104" s="95">
        <v>583.61</v>
      </c>
      <c r="N104" s="95">
        <v>395.03</v>
      </c>
      <c r="O104" s="95">
        <v>391.85</v>
      </c>
      <c r="P104" s="95">
        <v>385.74</v>
      </c>
      <c r="Q104" s="95">
        <v>304.94</v>
      </c>
      <c r="R104" s="95">
        <v>224.62</v>
      </c>
      <c r="S104" s="95">
        <v>378.7</v>
      </c>
      <c r="T104" s="95">
        <v>0</v>
      </c>
      <c r="U104" s="95">
        <v>0.95</v>
      </c>
      <c r="V104" s="95">
        <v>126.4</v>
      </c>
      <c r="W104" s="95">
        <v>84.76</v>
      </c>
      <c r="X104" s="95">
        <v>253.8</v>
      </c>
      <c r="Y104" s="95">
        <v>149.38</v>
      </c>
    </row>
    <row r="105" spans="1:25" ht="15.75">
      <c r="A105" s="93">
        <v>30</v>
      </c>
      <c r="B105" s="95">
        <v>1.56</v>
      </c>
      <c r="C105" s="95">
        <v>47.32</v>
      </c>
      <c r="D105" s="95">
        <v>122.85</v>
      </c>
      <c r="E105" s="95">
        <v>127.06</v>
      </c>
      <c r="F105" s="95">
        <v>25.07</v>
      </c>
      <c r="G105" s="95">
        <v>1.11</v>
      </c>
      <c r="H105" s="95">
        <v>73.89</v>
      </c>
      <c r="I105" s="95">
        <v>0</v>
      </c>
      <c r="J105" s="95">
        <v>0.8</v>
      </c>
      <c r="K105" s="95">
        <v>12.78</v>
      </c>
      <c r="L105" s="95">
        <v>14.18</v>
      </c>
      <c r="M105" s="95">
        <v>16.28</v>
      </c>
      <c r="N105" s="95">
        <v>11.38</v>
      </c>
      <c r="O105" s="95">
        <v>125.56</v>
      </c>
      <c r="P105" s="95">
        <v>78.34</v>
      </c>
      <c r="Q105" s="95">
        <v>59.82</v>
      </c>
      <c r="R105" s="95">
        <v>54.79</v>
      </c>
      <c r="S105" s="95">
        <v>0</v>
      </c>
      <c r="T105" s="95">
        <v>121.3</v>
      </c>
      <c r="U105" s="95">
        <v>127.54</v>
      </c>
      <c r="V105" s="95">
        <v>136.84</v>
      </c>
      <c r="W105" s="95">
        <v>59.09</v>
      </c>
      <c r="X105" s="95">
        <v>69.59</v>
      </c>
      <c r="Y105" s="95">
        <v>101.94</v>
      </c>
    </row>
    <row r="106" spans="1:25" ht="15.75" outlineLevel="1">
      <c r="A106" s="93">
        <v>31</v>
      </c>
      <c r="B106" s="95">
        <v>25.16</v>
      </c>
      <c r="C106" s="95">
        <v>84.13</v>
      </c>
      <c r="D106" s="95">
        <v>55.54</v>
      </c>
      <c r="E106" s="95">
        <v>63.04</v>
      </c>
      <c r="F106" s="95">
        <v>4.98</v>
      </c>
      <c r="G106" s="95">
        <v>20.42</v>
      </c>
      <c r="H106" s="95">
        <v>0</v>
      </c>
      <c r="I106" s="95">
        <v>0</v>
      </c>
      <c r="J106" s="95">
        <v>1.54</v>
      </c>
      <c r="K106" s="95">
        <v>0.94</v>
      </c>
      <c r="L106" s="95">
        <v>0.43</v>
      </c>
      <c r="M106" s="95">
        <v>2.26</v>
      </c>
      <c r="N106" s="95">
        <v>1.85</v>
      </c>
      <c r="O106" s="95">
        <v>0.05</v>
      </c>
      <c r="P106" s="95">
        <v>1.01</v>
      </c>
      <c r="Q106" s="95">
        <v>22.48</v>
      </c>
      <c r="R106" s="95">
        <v>1.47</v>
      </c>
      <c r="S106" s="95">
        <v>0</v>
      </c>
      <c r="T106" s="95">
        <v>0</v>
      </c>
      <c r="U106" s="95">
        <v>1.65</v>
      </c>
      <c r="V106" s="95">
        <v>1.6</v>
      </c>
      <c r="W106" s="95">
        <v>6.28</v>
      </c>
      <c r="X106" s="95">
        <v>40.93</v>
      </c>
      <c r="Y106" s="95">
        <v>33.44</v>
      </c>
    </row>
    <row r="107" spans="1:25" ht="15.75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</row>
    <row r="108" spans="1:25" ht="15.7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 t="s">
        <v>142</v>
      </c>
      <c r="O108" s="97"/>
      <c r="P108" s="96"/>
      <c r="Q108" s="96"/>
      <c r="R108" s="96"/>
      <c r="S108" s="96"/>
      <c r="T108" s="96"/>
      <c r="U108" s="96"/>
      <c r="V108" s="96"/>
      <c r="W108" s="96"/>
      <c r="X108" s="96"/>
      <c r="Y108" s="96"/>
    </row>
    <row r="109" spans="1:25" ht="15.75">
      <c r="A109" s="98" t="s">
        <v>119</v>
      </c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9">
        <v>2.58</v>
      </c>
      <c r="O109" s="99"/>
      <c r="P109" s="96"/>
      <c r="Q109" s="100"/>
      <c r="R109" s="96"/>
      <c r="S109" s="96"/>
      <c r="T109" s="96"/>
      <c r="U109" s="96"/>
      <c r="V109" s="96"/>
      <c r="W109" s="96"/>
      <c r="X109" s="96"/>
      <c r="Y109" s="96"/>
    </row>
    <row r="110" spans="1:25" ht="15.75">
      <c r="A110" s="98" t="s">
        <v>120</v>
      </c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9">
        <v>186.41</v>
      </c>
      <c r="O110" s="99"/>
      <c r="P110" s="96"/>
      <c r="Q110" s="101"/>
      <c r="R110" s="96"/>
      <c r="S110" s="96"/>
      <c r="T110" s="96"/>
      <c r="U110" s="96"/>
      <c r="V110" s="96"/>
      <c r="W110" s="96"/>
      <c r="X110" s="96"/>
      <c r="Y110" s="96"/>
    </row>
    <row r="111" spans="1:25" ht="15.75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102"/>
      <c r="R111" s="96"/>
      <c r="S111" s="96"/>
      <c r="T111" s="96"/>
      <c r="U111" s="96"/>
      <c r="V111" s="96"/>
      <c r="W111" s="96"/>
      <c r="X111" s="96"/>
      <c r="Y111" s="96"/>
    </row>
    <row r="112" spans="1:15" ht="15.75">
      <c r="A112" s="103" t="s">
        <v>112</v>
      </c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4">
        <v>796783.63</v>
      </c>
      <c r="O112" s="104"/>
    </row>
    <row r="113" spans="1:15" ht="15.7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105"/>
      <c r="O113" s="105"/>
    </row>
    <row r="114" ht="15.75">
      <c r="A114" s="62" t="s">
        <v>89</v>
      </c>
    </row>
    <row r="115" spans="1:25" ht="18.75">
      <c r="A115" s="90" t="s">
        <v>28</v>
      </c>
      <c r="B115" s="91" t="s">
        <v>143</v>
      </c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</row>
    <row r="116" spans="1:25" ht="15.75">
      <c r="A116" s="90"/>
      <c r="B116" s="92" t="s">
        <v>29</v>
      </c>
      <c r="C116" s="92" t="s">
        <v>30</v>
      </c>
      <c r="D116" s="92" t="s">
        <v>31</v>
      </c>
      <c r="E116" s="92" t="s">
        <v>32</v>
      </c>
      <c r="F116" s="92" t="s">
        <v>33</v>
      </c>
      <c r="G116" s="92" t="s">
        <v>34</v>
      </c>
      <c r="H116" s="92" t="s">
        <v>35</v>
      </c>
      <c r="I116" s="92" t="s">
        <v>36</v>
      </c>
      <c r="J116" s="92" t="s">
        <v>37</v>
      </c>
      <c r="K116" s="92" t="s">
        <v>38</v>
      </c>
      <c r="L116" s="92" t="s">
        <v>39</v>
      </c>
      <c r="M116" s="92" t="s">
        <v>40</v>
      </c>
      <c r="N116" s="92" t="s">
        <v>41</v>
      </c>
      <c r="O116" s="92" t="s">
        <v>42</v>
      </c>
      <c r="P116" s="92" t="s">
        <v>43</v>
      </c>
      <c r="Q116" s="92" t="s">
        <v>44</v>
      </c>
      <c r="R116" s="92" t="s">
        <v>45</v>
      </c>
      <c r="S116" s="92" t="s">
        <v>46</v>
      </c>
      <c r="T116" s="92" t="s">
        <v>47</v>
      </c>
      <c r="U116" s="92" t="s">
        <v>48</v>
      </c>
      <c r="V116" s="92" t="s">
        <v>49</v>
      </c>
      <c r="W116" s="92" t="s">
        <v>50</v>
      </c>
      <c r="X116" s="92" t="s">
        <v>51</v>
      </c>
      <c r="Y116" s="92" t="s">
        <v>52</v>
      </c>
    </row>
    <row r="117" spans="1:25" ht="15.75">
      <c r="A117" s="93">
        <v>1</v>
      </c>
      <c r="B117" s="95">
        <v>893.46</v>
      </c>
      <c r="C117" s="95">
        <v>858.79</v>
      </c>
      <c r="D117" s="95">
        <v>866.55</v>
      </c>
      <c r="E117" s="95">
        <v>867.75</v>
      </c>
      <c r="F117" s="95">
        <v>881.29</v>
      </c>
      <c r="G117" s="95">
        <v>909.47</v>
      </c>
      <c r="H117" s="95">
        <v>928.63</v>
      </c>
      <c r="I117" s="95">
        <v>1033.47</v>
      </c>
      <c r="J117" s="95">
        <v>1080.49</v>
      </c>
      <c r="K117" s="95">
        <v>1165.15</v>
      </c>
      <c r="L117" s="95">
        <v>1116.14</v>
      </c>
      <c r="M117" s="95">
        <v>1091.49</v>
      </c>
      <c r="N117" s="95">
        <v>1081.94</v>
      </c>
      <c r="O117" s="95">
        <v>1071.68</v>
      </c>
      <c r="P117" s="95">
        <v>1075.27</v>
      </c>
      <c r="Q117" s="95">
        <v>1061.97</v>
      </c>
      <c r="R117" s="95">
        <v>1044.07</v>
      </c>
      <c r="S117" s="95">
        <v>1041.68</v>
      </c>
      <c r="T117" s="95">
        <v>1075.38</v>
      </c>
      <c r="U117" s="95">
        <v>1103.01</v>
      </c>
      <c r="V117" s="95">
        <v>1142.34</v>
      </c>
      <c r="W117" s="95">
        <v>1016.45</v>
      </c>
      <c r="X117" s="95">
        <v>952.49</v>
      </c>
      <c r="Y117" s="95">
        <v>872.32</v>
      </c>
    </row>
    <row r="118" spans="1:25" ht="15.75">
      <c r="A118" s="93">
        <v>2</v>
      </c>
      <c r="B118" s="95">
        <v>910.34</v>
      </c>
      <c r="C118" s="95">
        <v>868.4</v>
      </c>
      <c r="D118" s="95">
        <v>862.89</v>
      </c>
      <c r="E118" s="95">
        <v>863.7</v>
      </c>
      <c r="F118" s="95">
        <v>866.83</v>
      </c>
      <c r="G118" s="95">
        <v>870.75</v>
      </c>
      <c r="H118" s="95">
        <v>911.46</v>
      </c>
      <c r="I118" s="95">
        <v>949.52</v>
      </c>
      <c r="J118" s="95">
        <v>1034.6</v>
      </c>
      <c r="K118" s="95">
        <v>1067.5</v>
      </c>
      <c r="L118" s="95">
        <v>1056.41</v>
      </c>
      <c r="M118" s="95">
        <v>1053.73</v>
      </c>
      <c r="N118" s="95">
        <v>1045.64</v>
      </c>
      <c r="O118" s="95">
        <v>1022.08</v>
      </c>
      <c r="P118" s="95">
        <v>1023.8</v>
      </c>
      <c r="Q118" s="95">
        <v>1022.02</v>
      </c>
      <c r="R118" s="95">
        <v>1031.81</v>
      </c>
      <c r="S118" s="95">
        <v>1036.31</v>
      </c>
      <c r="T118" s="95">
        <v>1064.88</v>
      </c>
      <c r="U118" s="95">
        <v>1106.83</v>
      </c>
      <c r="V118" s="95">
        <v>1130.54</v>
      </c>
      <c r="W118" s="95">
        <v>997.35</v>
      </c>
      <c r="X118" s="95">
        <v>935.97</v>
      </c>
      <c r="Y118" s="95">
        <v>884.03</v>
      </c>
    </row>
    <row r="119" spans="1:25" ht="15.75">
      <c r="A119" s="93">
        <v>3</v>
      </c>
      <c r="B119" s="95">
        <v>903.81</v>
      </c>
      <c r="C119" s="95">
        <v>864.87</v>
      </c>
      <c r="D119" s="95">
        <v>859.85</v>
      </c>
      <c r="E119" s="95">
        <v>860.36</v>
      </c>
      <c r="F119" s="95">
        <v>863.05</v>
      </c>
      <c r="G119" s="95">
        <v>867.44</v>
      </c>
      <c r="H119" s="95">
        <v>917.23</v>
      </c>
      <c r="I119" s="95">
        <v>986.99</v>
      </c>
      <c r="J119" s="95">
        <v>1083.73</v>
      </c>
      <c r="K119" s="95">
        <v>1106.88</v>
      </c>
      <c r="L119" s="95">
        <v>1101.62</v>
      </c>
      <c r="M119" s="95">
        <v>1097.43</v>
      </c>
      <c r="N119" s="95">
        <v>1073.84</v>
      </c>
      <c r="O119" s="95">
        <v>1064.58</v>
      </c>
      <c r="P119" s="95">
        <v>1061.76</v>
      </c>
      <c r="Q119" s="95">
        <v>1048.31</v>
      </c>
      <c r="R119" s="95">
        <v>1024.68</v>
      </c>
      <c r="S119" s="95">
        <v>1018.68</v>
      </c>
      <c r="T119" s="95">
        <v>1029.53</v>
      </c>
      <c r="U119" s="95">
        <v>1110.33</v>
      </c>
      <c r="V119" s="95">
        <v>1060.5</v>
      </c>
      <c r="W119" s="95">
        <v>962.94</v>
      </c>
      <c r="X119" s="95">
        <v>887.62</v>
      </c>
      <c r="Y119" s="95">
        <v>882.6</v>
      </c>
    </row>
    <row r="120" spans="1:25" ht="15.75">
      <c r="A120" s="93">
        <v>4</v>
      </c>
      <c r="B120" s="95">
        <v>871.66</v>
      </c>
      <c r="C120" s="95">
        <v>862</v>
      </c>
      <c r="D120" s="95">
        <v>856.53</v>
      </c>
      <c r="E120" s="95">
        <v>851.45</v>
      </c>
      <c r="F120" s="95">
        <v>855.45</v>
      </c>
      <c r="G120" s="95">
        <v>862.1</v>
      </c>
      <c r="H120" s="95">
        <v>914.39</v>
      </c>
      <c r="I120" s="95">
        <v>978.99</v>
      </c>
      <c r="J120" s="95">
        <v>993.72</v>
      </c>
      <c r="K120" s="95">
        <v>1013.07</v>
      </c>
      <c r="L120" s="95">
        <v>1049.86</v>
      </c>
      <c r="M120" s="95">
        <v>1029.14</v>
      </c>
      <c r="N120" s="95">
        <v>981.47</v>
      </c>
      <c r="O120" s="95">
        <v>975.91</v>
      </c>
      <c r="P120" s="95">
        <v>1009.53</v>
      </c>
      <c r="Q120" s="95">
        <v>1006.4</v>
      </c>
      <c r="R120" s="95">
        <v>980.64</v>
      </c>
      <c r="S120" s="95">
        <v>982.4</v>
      </c>
      <c r="T120" s="95">
        <v>997.93</v>
      </c>
      <c r="U120" s="95">
        <v>1022.44</v>
      </c>
      <c r="V120" s="95">
        <v>1008.93</v>
      </c>
      <c r="W120" s="95">
        <v>958.6</v>
      </c>
      <c r="X120" s="95">
        <v>886.8</v>
      </c>
      <c r="Y120" s="95">
        <v>903.68</v>
      </c>
    </row>
    <row r="121" spans="1:25" ht="15.75">
      <c r="A121" s="93">
        <v>5</v>
      </c>
      <c r="B121" s="95">
        <v>915.34</v>
      </c>
      <c r="C121" s="95">
        <v>880.64</v>
      </c>
      <c r="D121" s="95">
        <v>861.57</v>
      </c>
      <c r="E121" s="95">
        <v>862.37</v>
      </c>
      <c r="F121" s="95">
        <v>860.83</v>
      </c>
      <c r="G121" s="95">
        <v>874.33</v>
      </c>
      <c r="H121" s="95">
        <v>942.52</v>
      </c>
      <c r="I121" s="95">
        <v>1000.46</v>
      </c>
      <c r="J121" s="95">
        <v>1042.67</v>
      </c>
      <c r="K121" s="95">
        <v>1109.74</v>
      </c>
      <c r="L121" s="95">
        <v>1093.12</v>
      </c>
      <c r="M121" s="95">
        <v>1080.51</v>
      </c>
      <c r="N121" s="95">
        <v>1055.89</v>
      </c>
      <c r="O121" s="95">
        <v>1032.08</v>
      </c>
      <c r="P121" s="95">
        <v>1035.2</v>
      </c>
      <c r="Q121" s="95">
        <v>1017.51</v>
      </c>
      <c r="R121" s="95">
        <v>1034.52</v>
      </c>
      <c r="S121" s="95">
        <v>1039.28</v>
      </c>
      <c r="T121" s="95">
        <v>1052.91</v>
      </c>
      <c r="U121" s="95">
        <v>1159.87</v>
      </c>
      <c r="V121" s="95">
        <v>1199.73</v>
      </c>
      <c r="W121" s="95">
        <v>1022.07</v>
      </c>
      <c r="X121" s="95">
        <v>974.64</v>
      </c>
      <c r="Y121" s="95">
        <v>912.63</v>
      </c>
    </row>
    <row r="122" spans="1:25" ht="15.75">
      <c r="A122" s="93">
        <v>6</v>
      </c>
      <c r="B122" s="106">
        <v>857.01</v>
      </c>
      <c r="C122" s="106">
        <v>855.07</v>
      </c>
      <c r="D122" s="106">
        <v>842.69</v>
      </c>
      <c r="E122" s="106">
        <v>844.58</v>
      </c>
      <c r="F122" s="106">
        <v>852.66</v>
      </c>
      <c r="G122" s="106">
        <v>885.1</v>
      </c>
      <c r="H122" s="106">
        <v>979.9</v>
      </c>
      <c r="I122" s="106">
        <v>1042.43</v>
      </c>
      <c r="J122" s="106">
        <v>1044.49</v>
      </c>
      <c r="K122" s="106">
        <v>1127.53</v>
      </c>
      <c r="L122" s="106">
        <v>1097.28</v>
      </c>
      <c r="M122" s="106">
        <v>1097.36</v>
      </c>
      <c r="N122" s="106">
        <v>1088.41</v>
      </c>
      <c r="O122" s="106">
        <v>1096.97</v>
      </c>
      <c r="P122" s="106">
        <v>1104.72</v>
      </c>
      <c r="Q122" s="106">
        <v>1141.91</v>
      </c>
      <c r="R122" s="106">
        <v>1173.79</v>
      </c>
      <c r="S122" s="106">
        <v>1168.26</v>
      </c>
      <c r="T122" s="106">
        <v>1086.26</v>
      </c>
      <c r="U122" s="106">
        <v>1047.8</v>
      </c>
      <c r="V122" s="106">
        <v>1049.08</v>
      </c>
      <c r="W122" s="106">
        <v>991.36</v>
      </c>
      <c r="X122" s="106">
        <v>904.81</v>
      </c>
      <c r="Y122" s="106">
        <v>894.44</v>
      </c>
    </row>
    <row r="123" spans="1:25" ht="15.75">
      <c r="A123" s="93">
        <v>7</v>
      </c>
      <c r="B123" s="106">
        <v>856.31</v>
      </c>
      <c r="C123" s="106">
        <v>848.16</v>
      </c>
      <c r="D123" s="106">
        <v>840.33</v>
      </c>
      <c r="E123" s="106">
        <v>833.33</v>
      </c>
      <c r="F123" s="106">
        <v>842.57</v>
      </c>
      <c r="G123" s="106">
        <v>866.34</v>
      </c>
      <c r="H123" s="106">
        <v>932.35</v>
      </c>
      <c r="I123" s="106">
        <v>1005.96</v>
      </c>
      <c r="J123" s="106">
        <v>1009.87</v>
      </c>
      <c r="K123" s="106">
        <v>1105.09</v>
      </c>
      <c r="L123" s="106">
        <v>1052.81</v>
      </c>
      <c r="M123" s="106">
        <v>1040.14</v>
      </c>
      <c r="N123" s="106">
        <v>1038.39</v>
      </c>
      <c r="O123" s="106">
        <v>1037.39</v>
      </c>
      <c r="P123" s="106">
        <v>1010.11</v>
      </c>
      <c r="Q123" s="106">
        <v>1033.62</v>
      </c>
      <c r="R123" s="106">
        <v>1065.93</v>
      </c>
      <c r="S123" s="106">
        <v>1072.91</v>
      </c>
      <c r="T123" s="106">
        <v>1061.53</v>
      </c>
      <c r="U123" s="106">
        <v>977.34</v>
      </c>
      <c r="V123" s="106">
        <v>1051.19</v>
      </c>
      <c r="W123" s="106">
        <v>926.22</v>
      </c>
      <c r="X123" s="106">
        <v>891.7</v>
      </c>
      <c r="Y123" s="106">
        <v>852.64</v>
      </c>
    </row>
    <row r="124" spans="1:25" ht="15.75">
      <c r="A124" s="93">
        <v>8</v>
      </c>
      <c r="B124" s="106">
        <v>880.02</v>
      </c>
      <c r="C124" s="106">
        <v>858.86</v>
      </c>
      <c r="D124" s="106">
        <v>858.18</v>
      </c>
      <c r="E124" s="106">
        <v>861.2</v>
      </c>
      <c r="F124" s="106">
        <v>871.76</v>
      </c>
      <c r="G124" s="106">
        <v>943.46</v>
      </c>
      <c r="H124" s="106">
        <v>1025.16</v>
      </c>
      <c r="I124" s="106">
        <v>1078.89</v>
      </c>
      <c r="J124" s="106">
        <v>1110.86</v>
      </c>
      <c r="K124" s="106">
        <v>1154.15</v>
      </c>
      <c r="L124" s="106">
        <v>1144.71</v>
      </c>
      <c r="M124" s="106">
        <v>1142.73</v>
      </c>
      <c r="N124" s="106">
        <v>1141.4</v>
      </c>
      <c r="O124" s="106">
        <v>1129.4</v>
      </c>
      <c r="P124" s="106">
        <v>1113.25</v>
      </c>
      <c r="Q124" s="106">
        <v>1129.93</v>
      </c>
      <c r="R124" s="106">
        <v>1143.01</v>
      </c>
      <c r="S124" s="106">
        <v>1143.17</v>
      </c>
      <c r="T124" s="106">
        <v>1090.51</v>
      </c>
      <c r="U124" s="106">
        <v>1042.82</v>
      </c>
      <c r="V124" s="106">
        <v>1027.62</v>
      </c>
      <c r="W124" s="106">
        <v>993.1</v>
      </c>
      <c r="X124" s="106">
        <v>944.55</v>
      </c>
      <c r="Y124" s="106">
        <v>919.92</v>
      </c>
    </row>
    <row r="125" spans="1:25" ht="15.75">
      <c r="A125" s="93">
        <v>9</v>
      </c>
      <c r="B125" s="106">
        <v>897.38</v>
      </c>
      <c r="C125" s="106">
        <v>859.89</v>
      </c>
      <c r="D125" s="106">
        <v>854.79</v>
      </c>
      <c r="E125" s="106">
        <v>847.26</v>
      </c>
      <c r="F125" s="106">
        <v>847.56</v>
      </c>
      <c r="G125" s="106">
        <v>848.72</v>
      </c>
      <c r="H125" s="106">
        <v>869.23</v>
      </c>
      <c r="I125" s="106">
        <v>884.24</v>
      </c>
      <c r="J125" s="106">
        <v>949.47</v>
      </c>
      <c r="K125" s="106">
        <v>1019.51</v>
      </c>
      <c r="L125" s="106">
        <v>990.37</v>
      </c>
      <c r="M125" s="106">
        <v>992.57</v>
      </c>
      <c r="N125" s="106">
        <v>983.07</v>
      </c>
      <c r="O125" s="106">
        <v>970.1</v>
      </c>
      <c r="P125" s="106">
        <v>972.16</v>
      </c>
      <c r="Q125" s="106">
        <v>975.78</v>
      </c>
      <c r="R125" s="106">
        <v>958.18</v>
      </c>
      <c r="S125" s="106">
        <v>941.42</v>
      </c>
      <c r="T125" s="106">
        <v>957.67</v>
      </c>
      <c r="U125" s="106">
        <v>1036.91</v>
      </c>
      <c r="V125" s="106">
        <v>1044.03</v>
      </c>
      <c r="W125" s="106">
        <v>1013.22</v>
      </c>
      <c r="X125" s="106">
        <v>962.34</v>
      </c>
      <c r="Y125" s="106">
        <v>924.52</v>
      </c>
    </row>
    <row r="126" spans="1:25" ht="15.75">
      <c r="A126" s="93">
        <v>10</v>
      </c>
      <c r="B126" s="106">
        <v>924.73</v>
      </c>
      <c r="C126" s="106">
        <v>883.4</v>
      </c>
      <c r="D126" s="106">
        <v>873.21</v>
      </c>
      <c r="E126" s="106">
        <v>869.07</v>
      </c>
      <c r="F126" s="106">
        <v>870.72</v>
      </c>
      <c r="G126" s="106">
        <v>882.73</v>
      </c>
      <c r="H126" s="106">
        <v>932.57</v>
      </c>
      <c r="I126" s="106">
        <v>967.45</v>
      </c>
      <c r="J126" s="106">
        <v>1053.57</v>
      </c>
      <c r="K126" s="106">
        <v>1115.48</v>
      </c>
      <c r="L126" s="106">
        <v>1097.21</v>
      </c>
      <c r="M126" s="106">
        <v>1089.32</v>
      </c>
      <c r="N126" s="106">
        <v>1065.14</v>
      </c>
      <c r="O126" s="106">
        <v>1060.52</v>
      </c>
      <c r="P126" s="106">
        <v>1065.79</v>
      </c>
      <c r="Q126" s="106">
        <v>1064.63</v>
      </c>
      <c r="R126" s="106">
        <v>1068.87</v>
      </c>
      <c r="S126" s="106">
        <v>1073.03</v>
      </c>
      <c r="T126" s="106">
        <v>1094.09</v>
      </c>
      <c r="U126" s="106">
        <v>1174.33</v>
      </c>
      <c r="V126" s="106">
        <v>1228.99</v>
      </c>
      <c r="W126" s="106">
        <v>1151.95</v>
      </c>
      <c r="X126" s="106">
        <v>1053.62</v>
      </c>
      <c r="Y126" s="106">
        <v>981.11</v>
      </c>
    </row>
    <row r="127" spans="1:25" ht="15.75">
      <c r="A127" s="93">
        <v>11</v>
      </c>
      <c r="B127" s="106">
        <v>954.24</v>
      </c>
      <c r="C127" s="106">
        <v>874.91</v>
      </c>
      <c r="D127" s="106">
        <v>866.95</v>
      </c>
      <c r="E127" s="106">
        <v>862.36</v>
      </c>
      <c r="F127" s="106">
        <v>866.43</v>
      </c>
      <c r="G127" s="106">
        <v>876.96</v>
      </c>
      <c r="H127" s="106">
        <v>927.61</v>
      </c>
      <c r="I127" s="106">
        <v>982.48</v>
      </c>
      <c r="J127" s="106">
        <v>1086.86</v>
      </c>
      <c r="K127" s="106">
        <v>1201.43</v>
      </c>
      <c r="L127" s="106">
        <v>1206.53</v>
      </c>
      <c r="M127" s="106">
        <v>1191.93</v>
      </c>
      <c r="N127" s="106">
        <v>1176.3</v>
      </c>
      <c r="O127" s="106">
        <v>1166.95</v>
      </c>
      <c r="P127" s="106">
        <v>1168.23</v>
      </c>
      <c r="Q127" s="106">
        <v>1147.22</v>
      </c>
      <c r="R127" s="106">
        <v>1149.2</v>
      </c>
      <c r="S127" s="106">
        <v>1113.23</v>
      </c>
      <c r="T127" s="106">
        <v>1125.47</v>
      </c>
      <c r="U127" s="106">
        <v>1209.25</v>
      </c>
      <c r="V127" s="106">
        <v>1215.56</v>
      </c>
      <c r="W127" s="106">
        <v>1030.55</v>
      </c>
      <c r="X127" s="106">
        <v>972.57</v>
      </c>
      <c r="Y127" s="106">
        <v>923.31</v>
      </c>
    </row>
    <row r="128" spans="1:25" ht="15.75">
      <c r="A128" s="93">
        <v>12</v>
      </c>
      <c r="B128" s="106">
        <v>869.31</v>
      </c>
      <c r="C128" s="106">
        <v>860.9</v>
      </c>
      <c r="D128" s="106">
        <v>847.21</v>
      </c>
      <c r="E128" s="106">
        <v>841.81</v>
      </c>
      <c r="F128" s="106">
        <v>839.1</v>
      </c>
      <c r="G128" s="106">
        <v>848.19</v>
      </c>
      <c r="H128" s="106">
        <v>863.66</v>
      </c>
      <c r="I128" s="106">
        <v>891.6</v>
      </c>
      <c r="J128" s="106">
        <v>946.11</v>
      </c>
      <c r="K128" s="106">
        <v>1040.62</v>
      </c>
      <c r="L128" s="106">
        <v>1039.04</v>
      </c>
      <c r="M128" s="106">
        <v>1033.45</v>
      </c>
      <c r="N128" s="106">
        <v>1029.01</v>
      </c>
      <c r="O128" s="106">
        <v>1019.17</v>
      </c>
      <c r="P128" s="106">
        <v>1028.06</v>
      </c>
      <c r="Q128" s="106">
        <v>1006.35</v>
      </c>
      <c r="R128" s="106">
        <v>1026.64</v>
      </c>
      <c r="S128" s="106">
        <v>993.07</v>
      </c>
      <c r="T128" s="106">
        <v>1000.01</v>
      </c>
      <c r="U128" s="106">
        <v>1047.44</v>
      </c>
      <c r="V128" s="106">
        <v>1054.99</v>
      </c>
      <c r="W128" s="106">
        <v>1030.19</v>
      </c>
      <c r="X128" s="106">
        <v>927.74</v>
      </c>
      <c r="Y128" s="106">
        <v>929.53</v>
      </c>
    </row>
    <row r="129" spans="1:25" ht="15.75">
      <c r="A129" s="93">
        <v>13</v>
      </c>
      <c r="B129" s="106">
        <v>894.55</v>
      </c>
      <c r="C129" s="106">
        <v>854.98</v>
      </c>
      <c r="D129" s="106">
        <v>834.1</v>
      </c>
      <c r="E129" s="106">
        <v>839.97</v>
      </c>
      <c r="F129" s="106">
        <v>836.11</v>
      </c>
      <c r="G129" s="106">
        <v>870.16</v>
      </c>
      <c r="H129" s="106">
        <v>1049.51</v>
      </c>
      <c r="I129" s="106">
        <v>1218.89</v>
      </c>
      <c r="J129" s="106">
        <v>1186.33</v>
      </c>
      <c r="K129" s="106">
        <v>1250.68</v>
      </c>
      <c r="L129" s="106">
        <v>1232.64</v>
      </c>
      <c r="M129" s="106">
        <v>1241.38</v>
      </c>
      <c r="N129" s="106">
        <v>1264.72</v>
      </c>
      <c r="O129" s="106">
        <v>1256.5</v>
      </c>
      <c r="P129" s="106">
        <v>1236.43</v>
      </c>
      <c r="Q129" s="106">
        <v>1239.66</v>
      </c>
      <c r="R129" s="106">
        <v>1221.16</v>
      </c>
      <c r="S129" s="106">
        <v>1192.02</v>
      </c>
      <c r="T129" s="106">
        <v>1189.21</v>
      </c>
      <c r="U129" s="106">
        <v>1108.14</v>
      </c>
      <c r="V129" s="106">
        <v>1162.54</v>
      </c>
      <c r="W129" s="106">
        <v>1150.19</v>
      </c>
      <c r="X129" s="106">
        <v>1087.24</v>
      </c>
      <c r="Y129" s="106">
        <v>1007.15</v>
      </c>
    </row>
    <row r="130" spans="1:25" ht="15.75">
      <c r="A130" s="93">
        <v>14</v>
      </c>
      <c r="B130" s="106">
        <v>1018.81</v>
      </c>
      <c r="C130" s="106">
        <v>957.33</v>
      </c>
      <c r="D130" s="106">
        <v>888.29</v>
      </c>
      <c r="E130" s="106">
        <v>891.04</v>
      </c>
      <c r="F130" s="106">
        <v>955.25</v>
      </c>
      <c r="G130" s="106">
        <v>1009.67</v>
      </c>
      <c r="H130" s="106">
        <v>1033.03</v>
      </c>
      <c r="I130" s="106">
        <v>1144.82</v>
      </c>
      <c r="J130" s="106">
        <v>1088.2</v>
      </c>
      <c r="K130" s="106">
        <v>1138.5</v>
      </c>
      <c r="L130" s="106">
        <v>1134.82</v>
      </c>
      <c r="M130" s="106">
        <v>1130.21</v>
      </c>
      <c r="N130" s="106">
        <v>1158.57</v>
      </c>
      <c r="O130" s="106">
        <v>1164.83</v>
      </c>
      <c r="P130" s="106">
        <v>1159.3</v>
      </c>
      <c r="Q130" s="106">
        <v>1206.11</v>
      </c>
      <c r="R130" s="106">
        <v>1246.65</v>
      </c>
      <c r="S130" s="106">
        <v>1204.08</v>
      </c>
      <c r="T130" s="106">
        <v>1161.89</v>
      </c>
      <c r="U130" s="106">
        <v>1096.67</v>
      </c>
      <c r="V130" s="106">
        <v>1095.31</v>
      </c>
      <c r="W130" s="106">
        <v>1094.44</v>
      </c>
      <c r="X130" s="106">
        <v>1019.7</v>
      </c>
      <c r="Y130" s="106">
        <v>962.69</v>
      </c>
    </row>
    <row r="131" spans="1:25" ht="15.75">
      <c r="A131" s="93">
        <v>15</v>
      </c>
      <c r="B131" s="106">
        <v>1066.89</v>
      </c>
      <c r="C131" s="106">
        <v>1003.88</v>
      </c>
      <c r="D131" s="106">
        <v>998.19</v>
      </c>
      <c r="E131" s="106">
        <v>998.94</v>
      </c>
      <c r="F131" s="106">
        <v>1032.14</v>
      </c>
      <c r="G131" s="106">
        <v>1076.15</v>
      </c>
      <c r="H131" s="106">
        <v>1107.51</v>
      </c>
      <c r="I131" s="106">
        <v>1232.15</v>
      </c>
      <c r="J131" s="106">
        <v>1231.84</v>
      </c>
      <c r="K131" s="106">
        <v>1286.15</v>
      </c>
      <c r="L131" s="106">
        <v>1252.73</v>
      </c>
      <c r="M131" s="106">
        <v>1249.53</v>
      </c>
      <c r="N131" s="106">
        <v>1286.83</v>
      </c>
      <c r="O131" s="106">
        <v>1291.09</v>
      </c>
      <c r="P131" s="106">
        <v>1280.76</v>
      </c>
      <c r="Q131" s="106">
        <v>1302.69</v>
      </c>
      <c r="R131" s="106">
        <v>1321.88</v>
      </c>
      <c r="S131" s="106">
        <v>1300.88</v>
      </c>
      <c r="T131" s="106">
        <v>1274.57</v>
      </c>
      <c r="U131" s="106">
        <v>1199.93</v>
      </c>
      <c r="V131" s="106">
        <v>1221.98</v>
      </c>
      <c r="W131" s="106">
        <v>1260.08</v>
      </c>
      <c r="X131" s="106">
        <v>1133.46</v>
      </c>
      <c r="Y131" s="106">
        <v>1071.05</v>
      </c>
    </row>
    <row r="132" spans="1:25" ht="15.75">
      <c r="A132" s="93">
        <v>16</v>
      </c>
      <c r="B132" s="106">
        <v>950.52</v>
      </c>
      <c r="C132" s="106">
        <v>918.94</v>
      </c>
      <c r="D132" s="106">
        <v>877.44</v>
      </c>
      <c r="E132" s="106">
        <v>878.47</v>
      </c>
      <c r="F132" s="106">
        <v>912.61</v>
      </c>
      <c r="G132" s="106">
        <v>978.28</v>
      </c>
      <c r="H132" s="106">
        <v>1018.57</v>
      </c>
      <c r="I132" s="106">
        <v>1160.28</v>
      </c>
      <c r="J132" s="106">
        <v>1142.69</v>
      </c>
      <c r="K132" s="106">
        <v>1223.76</v>
      </c>
      <c r="L132" s="106">
        <v>1234.38</v>
      </c>
      <c r="M132" s="106">
        <v>1234.1</v>
      </c>
      <c r="N132" s="106">
        <v>1192.22</v>
      </c>
      <c r="O132" s="106">
        <v>1200.35</v>
      </c>
      <c r="P132" s="106">
        <v>1191.15</v>
      </c>
      <c r="Q132" s="106">
        <v>1251.56</v>
      </c>
      <c r="R132" s="106">
        <v>1254.21</v>
      </c>
      <c r="S132" s="106">
        <v>1239.31</v>
      </c>
      <c r="T132" s="106">
        <v>1162.41</v>
      </c>
      <c r="U132" s="106">
        <v>1169.75</v>
      </c>
      <c r="V132" s="106">
        <v>1169.93</v>
      </c>
      <c r="W132" s="106">
        <v>1120.43</v>
      </c>
      <c r="X132" s="106">
        <v>1056.28</v>
      </c>
      <c r="Y132" s="106">
        <v>966.93</v>
      </c>
    </row>
    <row r="133" spans="1:25" ht="15.75">
      <c r="A133" s="93">
        <v>17</v>
      </c>
      <c r="B133" s="106">
        <v>966</v>
      </c>
      <c r="C133" s="106">
        <v>915.96</v>
      </c>
      <c r="D133" s="106">
        <v>893.54</v>
      </c>
      <c r="E133" s="106">
        <v>881.18</v>
      </c>
      <c r="F133" s="106">
        <v>933.44</v>
      </c>
      <c r="G133" s="106">
        <v>966.26</v>
      </c>
      <c r="H133" s="106">
        <v>1019.2</v>
      </c>
      <c r="I133" s="106">
        <v>1084.36</v>
      </c>
      <c r="J133" s="106">
        <v>1083.46</v>
      </c>
      <c r="K133" s="106">
        <v>1150.13</v>
      </c>
      <c r="L133" s="106">
        <v>1087.92</v>
      </c>
      <c r="M133" s="106">
        <v>1074.68</v>
      </c>
      <c r="N133" s="106">
        <v>1075.3</v>
      </c>
      <c r="O133" s="106">
        <v>1074.73</v>
      </c>
      <c r="P133" s="106">
        <v>1083.46</v>
      </c>
      <c r="Q133" s="106">
        <v>1107.35</v>
      </c>
      <c r="R133" s="106">
        <v>1136.09</v>
      </c>
      <c r="S133" s="106">
        <v>1126.45</v>
      </c>
      <c r="T133" s="106">
        <v>1111.94</v>
      </c>
      <c r="U133" s="106">
        <v>1109.26</v>
      </c>
      <c r="V133" s="106">
        <v>1149.15</v>
      </c>
      <c r="W133" s="106">
        <v>1152.73</v>
      </c>
      <c r="X133" s="106">
        <v>1080.5</v>
      </c>
      <c r="Y133" s="106">
        <v>1039.8</v>
      </c>
    </row>
    <row r="134" spans="1:25" ht="15.75">
      <c r="A134" s="93">
        <v>18</v>
      </c>
      <c r="B134" s="106">
        <v>1151.78</v>
      </c>
      <c r="C134" s="106">
        <v>1143.26</v>
      </c>
      <c r="D134" s="106">
        <v>1099.44</v>
      </c>
      <c r="E134" s="106">
        <v>1021.59</v>
      </c>
      <c r="F134" s="106">
        <v>981.12</v>
      </c>
      <c r="G134" s="106">
        <v>1026.61</v>
      </c>
      <c r="H134" s="106">
        <v>1064.31</v>
      </c>
      <c r="I134" s="106">
        <v>1192.9</v>
      </c>
      <c r="J134" s="106">
        <v>1267.16</v>
      </c>
      <c r="K134" s="106">
        <v>1313.38</v>
      </c>
      <c r="L134" s="106">
        <v>1299.07</v>
      </c>
      <c r="M134" s="106">
        <v>1300</v>
      </c>
      <c r="N134" s="106">
        <v>1298.11</v>
      </c>
      <c r="O134" s="106">
        <v>1294.46</v>
      </c>
      <c r="P134" s="106">
        <v>1291.79</v>
      </c>
      <c r="Q134" s="106">
        <v>1287.84</v>
      </c>
      <c r="R134" s="106">
        <v>1283.69</v>
      </c>
      <c r="S134" s="106">
        <v>1286.07</v>
      </c>
      <c r="T134" s="106">
        <v>1281.75</v>
      </c>
      <c r="U134" s="106">
        <v>1227.2</v>
      </c>
      <c r="V134" s="106">
        <v>1237.32</v>
      </c>
      <c r="W134" s="106">
        <v>1257.86</v>
      </c>
      <c r="X134" s="106">
        <v>1135.47</v>
      </c>
      <c r="Y134" s="106">
        <v>1085.57</v>
      </c>
    </row>
    <row r="135" spans="1:25" ht="15.75">
      <c r="A135" s="93">
        <v>19</v>
      </c>
      <c r="B135" s="106">
        <v>1084.44</v>
      </c>
      <c r="C135" s="106">
        <v>1059.26</v>
      </c>
      <c r="D135" s="106">
        <v>993.13</v>
      </c>
      <c r="E135" s="106">
        <v>944.95</v>
      </c>
      <c r="F135" s="106">
        <v>957.45</v>
      </c>
      <c r="G135" s="106">
        <v>998.33</v>
      </c>
      <c r="H135" s="106">
        <v>1068.5</v>
      </c>
      <c r="I135" s="106">
        <v>1147.44</v>
      </c>
      <c r="J135" s="106">
        <v>1199.26</v>
      </c>
      <c r="K135" s="106">
        <v>1227.61</v>
      </c>
      <c r="L135" s="106">
        <v>1207.67</v>
      </c>
      <c r="M135" s="106">
        <v>1207.78</v>
      </c>
      <c r="N135" s="106">
        <v>1197.98</v>
      </c>
      <c r="O135" s="106">
        <v>1190.74</v>
      </c>
      <c r="P135" s="106">
        <v>1179.67</v>
      </c>
      <c r="Q135" s="106">
        <v>1179.97</v>
      </c>
      <c r="R135" s="106">
        <v>1177.63</v>
      </c>
      <c r="S135" s="106">
        <v>1187.73</v>
      </c>
      <c r="T135" s="106">
        <v>1193.84</v>
      </c>
      <c r="U135" s="106">
        <v>1204.52</v>
      </c>
      <c r="V135" s="106">
        <v>1204.33</v>
      </c>
      <c r="W135" s="106">
        <v>1231.63</v>
      </c>
      <c r="X135" s="106">
        <v>1153.51</v>
      </c>
      <c r="Y135" s="106">
        <v>1112.95</v>
      </c>
    </row>
    <row r="136" spans="1:25" ht="15.75">
      <c r="A136" s="93">
        <v>20</v>
      </c>
      <c r="B136" s="106">
        <v>1074.84</v>
      </c>
      <c r="C136" s="106">
        <v>998.17</v>
      </c>
      <c r="D136" s="106">
        <v>958.54</v>
      </c>
      <c r="E136" s="106">
        <v>961.63</v>
      </c>
      <c r="F136" s="106">
        <v>986.14</v>
      </c>
      <c r="G136" s="106">
        <v>1078.79</v>
      </c>
      <c r="H136" s="106">
        <v>1161.97</v>
      </c>
      <c r="I136" s="106">
        <v>1272.89</v>
      </c>
      <c r="J136" s="106">
        <v>1279.2</v>
      </c>
      <c r="K136" s="106">
        <v>1281.33</v>
      </c>
      <c r="L136" s="106">
        <v>1267.83</v>
      </c>
      <c r="M136" s="106">
        <v>1266.54</v>
      </c>
      <c r="N136" s="106">
        <v>1257.45</v>
      </c>
      <c r="O136" s="106">
        <v>1222.23</v>
      </c>
      <c r="P136" s="106">
        <v>1220.91</v>
      </c>
      <c r="Q136" s="106">
        <v>1229.87</v>
      </c>
      <c r="R136" s="106">
        <v>1264.06</v>
      </c>
      <c r="S136" s="106">
        <v>1248.83</v>
      </c>
      <c r="T136" s="106">
        <v>1239.51</v>
      </c>
      <c r="U136" s="106">
        <v>1231.63</v>
      </c>
      <c r="V136" s="106">
        <v>1209.15</v>
      </c>
      <c r="W136" s="106">
        <v>1156.87</v>
      </c>
      <c r="X136" s="106">
        <v>1076.4</v>
      </c>
      <c r="Y136" s="106">
        <v>1044.64</v>
      </c>
    </row>
    <row r="137" spans="1:25" ht="15.75">
      <c r="A137" s="93">
        <v>21</v>
      </c>
      <c r="B137" s="106">
        <v>920.6</v>
      </c>
      <c r="C137" s="106">
        <v>867.24</v>
      </c>
      <c r="D137" s="106">
        <v>857.98</v>
      </c>
      <c r="E137" s="106">
        <v>854.51</v>
      </c>
      <c r="F137" s="106">
        <v>896.77</v>
      </c>
      <c r="G137" s="106">
        <v>1000.49</v>
      </c>
      <c r="H137" s="106">
        <v>1063.36</v>
      </c>
      <c r="I137" s="106">
        <v>1182.33</v>
      </c>
      <c r="J137" s="106">
        <v>1284.09</v>
      </c>
      <c r="K137" s="106">
        <v>1299.62</v>
      </c>
      <c r="L137" s="106">
        <v>1290.48</v>
      </c>
      <c r="M137" s="106">
        <v>1284.44</v>
      </c>
      <c r="N137" s="106">
        <v>1280.69</v>
      </c>
      <c r="O137" s="106">
        <v>1248.98</v>
      </c>
      <c r="P137" s="106">
        <v>1245.91</v>
      </c>
      <c r="Q137" s="106">
        <v>1244.27</v>
      </c>
      <c r="R137" s="106">
        <v>1250.19</v>
      </c>
      <c r="S137" s="106">
        <v>1269.61</v>
      </c>
      <c r="T137" s="106">
        <v>1279.04</v>
      </c>
      <c r="U137" s="106">
        <v>1257.84</v>
      </c>
      <c r="V137" s="106">
        <v>1213</v>
      </c>
      <c r="W137" s="106">
        <v>1109.14</v>
      </c>
      <c r="X137" s="106">
        <v>1059.41</v>
      </c>
      <c r="Y137" s="106">
        <v>1003.25</v>
      </c>
    </row>
    <row r="138" spans="1:25" ht="15.75">
      <c r="A138" s="93">
        <v>22</v>
      </c>
      <c r="B138" s="106">
        <v>880.68</v>
      </c>
      <c r="C138" s="106">
        <v>854.17</v>
      </c>
      <c r="D138" s="106">
        <v>850</v>
      </c>
      <c r="E138" s="106">
        <v>849.66</v>
      </c>
      <c r="F138" s="106">
        <v>872.36</v>
      </c>
      <c r="G138" s="106">
        <v>971.18</v>
      </c>
      <c r="H138" s="106">
        <v>1065.66</v>
      </c>
      <c r="I138" s="106">
        <v>1154.83</v>
      </c>
      <c r="J138" s="106">
        <v>1265.27</v>
      </c>
      <c r="K138" s="106">
        <v>1261.88</v>
      </c>
      <c r="L138" s="106">
        <v>1251.92</v>
      </c>
      <c r="M138" s="106">
        <v>1255.66</v>
      </c>
      <c r="N138" s="106">
        <v>1241.38</v>
      </c>
      <c r="O138" s="106">
        <v>1235.06</v>
      </c>
      <c r="P138" s="106">
        <v>1227.59</v>
      </c>
      <c r="Q138" s="106">
        <v>1226.84</v>
      </c>
      <c r="R138" s="106">
        <v>1234.53</v>
      </c>
      <c r="S138" s="106">
        <v>1237.42</v>
      </c>
      <c r="T138" s="106">
        <v>1249.13</v>
      </c>
      <c r="U138" s="106">
        <v>1238.03</v>
      </c>
      <c r="V138" s="106">
        <v>1154.21</v>
      </c>
      <c r="W138" s="106">
        <v>1063.25</v>
      </c>
      <c r="X138" s="106">
        <v>997.52</v>
      </c>
      <c r="Y138" s="106">
        <v>965.72</v>
      </c>
    </row>
    <row r="139" spans="1:25" ht="15.75">
      <c r="A139" s="93">
        <v>23</v>
      </c>
      <c r="B139" s="106">
        <v>887.67</v>
      </c>
      <c r="C139" s="106">
        <v>852.69</v>
      </c>
      <c r="D139" s="106">
        <v>852.36</v>
      </c>
      <c r="E139" s="106">
        <v>854.32</v>
      </c>
      <c r="F139" s="106">
        <v>902.29</v>
      </c>
      <c r="G139" s="106">
        <v>977.94</v>
      </c>
      <c r="H139" s="106">
        <v>1063.04</v>
      </c>
      <c r="I139" s="106">
        <v>1198.71</v>
      </c>
      <c r="J139" s="106">
        <v>1215.81</v>
      </c>
      <c r="K139" s="106">
        <v>1186.09</v>
      </c>
      <c r="L139" s="106">
        <v>1176.02</v>
      </c>
      <c r="M139" s="106">
        <v>1180.81</v>
      </c>
      <c r="N139" s="106">
        <v>1170.83</v>
      </c>
      <c r="O139" s="106">
        <v>1164.34</v>
      </c>
      <c r="P139" s="106">
        <v>1159.71</v>
      </c>
      <c r="Q139" s="106">
        <v>1157.28</v>
      </c>
      <c r="R139" s="106">
        <v>1161.58</v>
      </c>
      <c r="S139" s="106">
        <v>1169.98</v>
      </c>
      <c r="T139" s="106">
        <v>1172.39</v>
      </c>
      <c r="U139" s="106">
        <v>1115.18</v>
      </c>
      <c r="V139" s="106">
        <v>1090.33</v>
      </c>
      <c r="W139" s="106">
        <v>1012.87</v>
      </c>
      <c r="X139" s="106">
        <v>954.64</v>
      </c>
      <c r="Y139" s="106">
        <v>896.07</v>
      </c>
    </row>
    <row r="140" spans="1:25" ht="15.75">
      <c r="A140" s="93">
        <v>24</v>
      </c>
      <c r="B140" s="106">
        <v>921.54</v>
      </c>
      <c r="C140" s="106">
        <v>854.92</v>
      </c>
      <c r="D140" s="106">
        <v>851.67</v>
      </c>
      <c r="E140" s="106">
        <v>852.68</v>
      </c>
      <c r="F140" s="106">
        <v>888.42</v>
      </c>
      <c r="G140" s="106">
        <v>980.32</v>
      </c>
      <c r="H140" s="106">
        <v>1066.05</v>
      </c>
      <c r="I140" s="106">
        <v>1214.38</v>
      </c>
      <c r="J140" s="106">
        <v>1272.05</v>
      </c>
      <c r="K140" s="106">
        <v>1281.09</v>
      </c>
      <c r="L140" s="106">
        <v>1249.99</v>
      </c>
      <c r="M140" s="106">
        <v>1256.51</v>
      </c>
      <c r="N140" s="106">
        <v>1242.36</v>
      </c>
      <c r="O140" s="106">
        <v>1224.19</v>
      </c>
      <c r="P140" s="106">
        <v>1230.64</v>
      </c>
      <c r="Q140" s="106">
        <v>1237.95</v>
      </c>
      <c r="R140" s="106">
        <v>1249.87</v>
      </c>
      <c r="S140" s="106">
        <v>1257.55</v>
      </c>
      <c r="T140" s="106">
        <v>1241.72</v>
      </c>
      <c r="U140" s="106">
        <v>1230.85</v>
      </c>
      <c r="V140" s="106">
        <v>1217.92</v>
      </c>
      <c r="W140" s="106">
        <v>1131.51</v>
      </c>
      <c r="X140" s="106">
        <v>1032.26</v>
      </c>
      <c r="Y140" s="106">
        <v>987.78</v>
      </c>
    </row>
    <row r="141" spans="1:25" ht="15.75">
      <c r="A141" s="93">
        <v>25</v>
      </c>
      <c r="B141" s="106">
        <v>924.53</v>
      </c>
      <c r="C141" s="106">
        <v>889.45</v>
      </c>
      <c r="D141" s="106">
        <v>855.63</v>
      </c>
      <c r="E141" s="106">
        <v>851.71</v>
      </c>
      <c r="F141" s="106">
        <v>862.65</v>
      </c>
      <c r="G141" s="106">
        <v>896.59</v>
      </c>
      <c r="H141" s="106">
        <v>949.73</v>
      </c>
      <c r="I141" s="106">
        <v>1001.16</v>
      </c>
      <c r="J141" s="106">
        <v>1030.15</v>
      </c>
      <c r="K141" s="106">
        <v>1039.07</v>
      </c>
      <c r="L141" s="106">
        <v>1032.42</v>
      </c>
      <c r="M141" s="106">
        <v>1028.46</v>
      </c>
      <c r="N141" s="106">
        <v>1021.63</v>
      </c>
      <c r="O141" s="106">
        <v>1018.78</v>
      </c>
      <c r="P141" s="106">
        <v>1020.76</v>
      </c>
      <c r="Q141" s="106">
        <v>1021.54</v>
      </c>
      <c r="R141" s="106">
        <v>1024.38</v>
      </c>
      <c r="S141" s="106">
        <v>1019.27</v>
      </c>
      <c r="T141" s="106">
        <v>1021</v>
      </c>
      <c r="U141" s="106">
        <v>1026.33</v>
      </c>
      <c r="V141" s="106">
        <v>1024.47</v>
      </c>
      <c r="W141" s="106">
        <v>986.67</v>
      </c>
      <c r="X141" s="106">
        <v>970.79</v>
      </c>
      <c r="Y141" s="106">
        <v>924.03</v>
      </c>
    </row>
    <row r="142" spans="1:25" ht="15.75">
      <c r="A142" s="93">
        <v>26</v>
      </c>
      <c r="B142" s="106">
        <v>863.41</v>
      </c>
      <c r="C142" s="106">
        <v>847.07</v>
      </c>
      <c r="D142" s="106">
        <v>843.9</v>
      </c>
      <c r="E142" s="106">
        <v>844.34</v>
      </c>
      <c r="F142" s="106">
        <v>847.58</v>
      </c>
      <c r="G142" s="106">
        <v>864.88</v>
      </c>
      <c r="H142" s="106">
        <v>921.26</v>
      </c>
      <c r="I142" s="106">
        <v>965.13</v>
      </c>
      <c r="J142" s="106">
        <v>1081.02</v>
      </c>
      <c r="K142" s="106">
        <v>1188.82</v>
      </c>
      <c r="L142" s="106">
        <v>1162.83</v>
      </c>
      <c r="M142" s="106">
        <v>1184.23</v>
      </c>
      <c r="N142" s="106">
        <v>1166.7</v>
      </c>
      <c r="O142" s="106">
        <v>1037.12</v>
      </c>
      <c r="P142" s="106">
        <v>1044.47</v>
      </c>
      <c r="Q142" s="106">
        <v>1046.63</v>
      </c>
      <c r="R142" s="106">
        <v>1170.13</v>
      </c>
      <c r="S142" s="106">
        <v>1151.98</v>
      </c>
      <c r="T142" s="106">
        <v>1155.47</v>
      </c>
      <c r="U142" s="106">
        <v>1135.71</v>
      </c>
      <c r="V142" s="106">
        <v>1035.02</v>
      </c>
      <c r="W142" s="106">
        <v>941.37</v>
      </c>
      <c r="X142" s="106">
        <v>895.18</v>
      </c>
      <c r="Y142" s="106">
        <v>861.61</v>
      </c>
    </row>
    <row r="143" spans="1:25" ht="15.75">
      <c r="A143" s="93">
        <v>27</v>
      </c>
      <c r="B143" s="106">
        <v>925.63</v>
      </c>
      <c r="C143" s="106">
        <v>874.92</v>
      </c>
      <c r="D143" s="106">
        <v>857.01</v>
      </c>
      <c r="E143" s="106">
        <v>849.34</v>
      </c>
      <c r="F143" s="106">
        <v>926.77</v>
      </c>
      <c r="G143" s="106">
        <v>1008.2</v>
      </c>
      <c r="H143" s="106">
        <v>1103.7</v>
      </c>
      <c r="I143" s="106">
        <v>1186.65</v>
      </c>
      <c r="J143" s="106">
        <v>1130.79</v>
      </c>
      <c r="K143" s="106">
        <v>1077.05</v>
      </c>
      <c r="L143" s="106">
        <v>1045.38</v>
      </c>
      <c r="M143" s="106">
        <v>1103.61</v>
      </c>
      <c r="N143" s="106">
        <v>1072.17</v>
      </c>
      <c r="O143" s="106">
        <v>1041.63</v>
      </c>
      <c r="P143" s="106">
        <v>1041.86</v>
      </c>
      <c r="Q143" s="106">
        <v>1039.07</v>
      </c>
      <c r="R143" s="106">
        <v>1042.9</v>
      </c>
      <c r="S143" s="106">
        <v>1045.01</v>
      </c>
      <c r="T143" s="106">
        <v>1173.12</v>
      </c>
      <c r="U143" s="106">
        <v>1163.89</v>
      </c>
      <c r="V143" s="106">
        <v>1078.83</v>
      </c>
      <c r="W143" s="106">
        <v>983.39</v>
      </c>
      <c r="X143" s="106">
        <v>926.18</v>
      </c>
      <c r="Y143" s="106">
        <v>886.86</v>
      </c>
    </row>
    <row r="144" spans="1:25" ht="15.75">
      <c r="A144" s="93">
        <v>28</v>
      </c>
      <c r="B144" s="106">
        <v>846.58</v>
      </c>
      <c r="C144" s="106">
        <v>843.16</v>
      </c>
      <c r="D144" s="106">
        <v>840.98</v>
      </c>
      <c r="E144" s="106">
        <v>839.34</v>
      </c>
      <c r="F144" s="106">
        <v>851.57</v>
      </c>
      <c r="G144" s="106">
        <v>879.41</v>
      </c>
      <c r="H144" s="106">
        <v>1057.78</v>
      </c>
      <c r="I144" s="106">
        <v>1070.98</v>
      </c>
      <c r="J144" s="106">
        <v>1062.19</v>
      </c>
      <c r="K144" s="106">
        <v>1064.83</v>
      </c>
      <c r="L144" s="106">
        <v>1063.07</v>
      </c>
      <c r="M144" s="106">
        <v>1080.49</v>
      </c>
      <c r="N144" s="106">
        <v>1060.02</v>
      </c>
      <c r="O144" s="106">
        <v>1042.7</v>
      </c>
      <c r="P144" s="106">
        <v>1049.08</v>
      </c>
      <c r="Q144" s="106">
        <v>1054.39</v>
      </c>
      <c r="R144" s="106">
        <v>1062.5</v>
      </c>
      <c r="S144" s="106">
        <v>1038.51</v>
      </c>
      <c r="T144" s="106">
        <v>1103.97</v>
      </c>
      <c r="U144" s="106">
        <v>1079.43</v>
      </c>
      <c r="V144" s="106">
        <v>1066.54</v>
      </c>
      <c r="W144" s="106">
        <v>1045.56</v>
      </c>
      <c r="X144" s="106">
        <v>959.74</v>
      </c>
      <c r="Y144" s="106">
        <v>928.97</v>
      </c>
    </row>
    <row r="145" spans="1:25" ht="15.75">
      <c r="A145" s="93">
        <v>29</v>
      </c>
      <c r="B145" s="106">
        <v>846.76</v>
      </c>
      <c r="C145" s="106">
        <v>836.25</v>
      </c>
      <c r="D145" s="106">
        <v>824.24</v>
      </c>
      <c r="E145" s="106">
        <v>780.83</v>
      </c>
      <c r="F145" s="106">
        <v>826.07</v>
      </c>
      <c r="G145" s="106">
        <v>849.84</v>
      </c>
      <c r="H145" s="106">
        <v>910.52</v>
      </c>
      <c r="I145" s="106">
        <v>985.81</v>
      </c>
      <c r="J145" s="106">
        <v>999.41</v>
      </c>
      <c r="K145" s="106">
        <v>999.34</v>
      </c>
      <c r="L145" s="106">
        <v>965.53</v>
      </c>
      <c r="M145" s="106">
        <v>997.39</v>
      </c>
      <c r="N145" s="106">
        <v>959.45</v>
      </c>
      <c r="O145" s="106">
        <v>957.17</v>
      </c>
      <c r="P145" s="106">
        <v>955.47</v>
      </c>
      <c r="Q145" s="106">
        <v>953.86</v>
      </c>
      <c r="R145" s="106">
        <v>955.05</v>
      </c>
      <c r="S145" s="106">
        <v>957.2</v>
      </c>
      <c r="T145" s="106">
        <v>1058.85</v>
      </c>
      <c r="U145" s="106">
        <v>1038.52</v>
      </c>
      <c r="V145" s="106">
        <v>953.23</v>
      </c>
      <c r="W145" s="106">
        <v>856.45</v>
      </c>
      <c r="X145" s="106">
        <v>844.63</v>
      </c>
      <c r="Y145" s="106">
        <v>843.02</v>
      </c>
    </row>
    <row r="146" spans="1:25" ht="15.75">
      <c r="A146" s="93">
        <v>30</v>
      </c>
      <c r="B146" s="106">
        <v>842.06</v>
      </c>
      <c r="C146" s="106">
        <v>834.6</v>
      </c>
      <c r="D146" s="106">
        <v>792.95</v>
      </c>
      <c r="E146" s="106">
        <v>777.18</v>
      </c>
      <c r="F146" s="106">
        <v>793.96</v>
      </c>
      <c r="G146" s="106">
        <v>848.8</v>
      </c>
      <c r="H146" s="106">
        <v>947.97</v>
      </c>
      <c r="I146" s="106">
        <v>1074.04</v>
      </c>
      <c r="J146" s="106">
        <v>1121.93</v>
      </c>
      <c r="K146" s="106">
        <v>1154.24</v>
      </c>
      <c r="L146" s="106">
        <v>1145.31</v>
      </c>
      <c r="M146" s="106">
        <v>1151.38</v>
      </c>
      <c r="N146" s="106">
        <v>1148.5</v>
      </c>
      <c r="O146" s="106">
        <v>1062.29</v>
      </c>
      <c r="P146" s="106">
        <v>1058.87</v>
      </c>
      <c r="Q146" s="106">
        <v>1057.69</v>
      </c>
      <c r="R146" s="106">
        <v>1064.25</v>
      </c>
      <c r="S146" s="106">
        <v>1070.35</v>
      </c>
      <c r="T146" s="106">
        <v>1065.24</v>
      </c>
      <c r="U146" s="106">
        <v>1057.95</v>
      </c>
      <c r="V146" s="106">
        <v>974.32</v>
      </c>
      <c r="W146" s="106">
        <v>867.44</v>
      </c>
      <c r="X146" s="106">
        <v>844.91</v>
      </c>
      <c r="Y146" s="106">
        <v>846.64</v>
      </c>
    </row>
    <row r="147" spans="1:25" ht="15.75" outlineLevel="1">
      <c r="A147" s="93">
        <v>31</v>
      </c>
      <c r="B147" s="106">
        <v>836.67</v>
      </c>
      <c r="C147" s="106">
        <v>823.93</v>
      </c>
      <c r="D147" s="106">
        <v>776.63</v>
      </c>
      <c r="E147" s="106">
        <v>773.08</v>
      </c>
      <c r="F147" s="106">
        <v>785.27</v>
      </c>
      <c r="G147" s="106">
        <v>848.22</v>
      </c>
      <c r="H147" s="106">
        <v>1022.56</v>
      </c>
      <c r="I147" s="106">
        <v>1097.12</v>
      </c>
      <c r="J147" s="106">
        <v>1153.2</v>
      </c>
      <c r="K147" s="106">
        <v>1138.69</v>
      </c>
      <c r="L147" s="106">
        <v>1126.75</v>
      </c>
      <c r="M147" s="106">
        <v>1154.84</v>
      </c>
      <c r="N147" s="106">
        <v>1146.9</v>
      </c>
      <c r="O147" s="106">
        <v>1095.37</v>
      </c>
      <c r="P147" s="106">
        <v>1086.94</v>
      </c>
      <c r="Q147" s="106">
        <v>1087.01</v>
      </c>
      <c r="R147" s="106">
        <v>1068.13</v>
      </c>
      <c r="S147" s="106">
        <v>1079.5</v>
      </c>
      <c r="T147" s="106">
        <v>1080.23</v>
      </c>
      <c r="U147" s="106">
        <v>1057.9</v>
      </c>
      <c r="V147" s="106">
        <v>982.27</v>
      </c>
      <c r="W147" s="106">
        <v>852.2</v>
      </c>
      <c r="X147" s="106">
        <v>849.5</v>
      </c>
      <c r="Y147" s="106">
        <v>844.06</v>
      </c>
    </row>
    <row r="149" spans="1:25" ht="18.75">
      <c r="A149" s="90" t="s">
        <v>28</v>
      </c>
      <c r="B149" s="91" t="s">
        <v>137</v>
      </c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</row>
    <row r="150" spans="1:25" ht="15.75">
      <c r="A150" s="90"/>
      <c r="B150" s="92" t="s">
        <v>29</v>
      </c>
      <c r="C150" s="92" t="s">
        <v>30</v>
      </c>
      <c r="D150" s="92" t="s">
        <v>31</v>
      </c>
      <c r="E150" s="92" t="s">
        <v>32</v>
      </c>
      <c r="F150" s="92" t="s">
        <v>33</v>
      </c>
      <c r="G150" s="92" t="s">
        <v>34</v>
      </c>
      <c r="H150" s="92" t="s">
        <v>35</v>
      </c>
      <c r="I150" s="92" t="s">
        <v>36</v>
      </c>
      <c r="J150" s="92" t="s">
        <v>37</v>
      </c>
      <c r="K150" s="92" t="s">
        <v>38</v>
      </c>
      <c r="L150" s="92" t="s">
        <v>39</v>
      </c>
      <c r="M150" s="92" t="s">
        <v>40</v>
      </c>
      <c r="N150" s="92" t="s">
        <v>41</v>
      </c>
      <c r="O150" s="92" t="s">
        <v>42</v>
      </c>
      <c r="P150" s="92" t="s">
        <v>43</v>
      </c>
      <c r="Q150" s="92" t="s">
        <v>44</v>
      </c>
      <c r="R150" s="92" t="s">
        <v>45</v>
      </c>
      <c r="S150" s="92" t="s">
        <v>46</v>
      </c>
      <c r="T150" s="92" t="s">
        <v>47</v>
      </c>
      <c r="U150" s="92" t="s">
        <v>48</v>
      </c>
      <c r="V150" s="92" t="s">
        <v>49</v>
      </c>
      <c r="W150" s="92" t="s">
        <v>50</v>
      </c>
      <c r="X150" s="92" t="s">
        <v>51</v>
      </c>
      <c r="Y150" s="92" t="s">
        <v>52</v>
      </c>
    </row>
    <row r="151" spans="1:25" ht="15.75">
      <c r="A151" s="93">
        <v>1</v>
      </c>
      <c r="B151" s="95">
        <v>0</v>
      </c>
      <c r="C151" s="95">
        <v>0</v>
      </c>
      <c r="D151" s="95">
        <v>0</v>
      </c>
      <c r="E151" s="95">
        <v>0</v>
      </c>
      <c r="F151" s="95">
        <v>0</v>
      </c>
      <c r="G151" s="95">
        <v>0.79</v>
      </c>
      <c r="H151" s="95">
        <v>18.63</v>
      </c>
      <c r="I151" s="95">
        <v>0</v>
      </c>
      <c r="J151" s="95">
        <v>0</v>
      </c>
      <c r="K151" s="95">
        <v>0</v>
      </c>
      <c r="L151" s="95">
        <v>0</v>
      </c>
      <c r="M151" s="95">
        <v>0</v>
      </c>
      <c r="N151" s="95">
        <v>0</v>
      </c>
      <c r="O151" s="95">
        <v>0</v>
      </c>
      <c r="P151" s="95">
        <v>0</v>
      </c>
      <c r="Q151" s="95">
        <v>0</v>
      </c>
      <c r="R151" s="95">
        <v>0</v>
      </c>
      <c r="S151" s="95">
        <v>0</v>
      </c>
      <c r="T151" s="95">
        <v>0</v>
      </c>
      <c r="U151" s="95">
        <v>0</v>
      </c>
      <c r="V151" s="95">
        <v>0</v>
      </c>
      <c r="W151" s="95">
        <v>0</v>
      </c>
      <c r="X151" s="95">
        <v>0</v>
      </c>
      <c r="Y151" s="95">
        <v>0</v>
      </c>
    </row>
    <row r="152" spans="1:25" ht="15.75">
      <c r="A152" s="93">
        <v>2</v>
      </c>
      <c r="B152" s="95">
        <v>0</v>
      </c>
      <c r="C152" s="95">
        <v>0</v>
      </c>
      <c r="D152" s="95">
        <v>0</v>
      </c>
      <c r="E152" s="95">
        <v>0</v>
      </c>
      <c r="F152" s="95">
        <v>0</v>
      </c>
      <c r="G152" s="95">
        <v>0</v>
      </c>
      <c r="H152" s="95">
        <v>0</v>
      </c>
      <c r="I152" s="95">
        <v>0</v>
      </c>
      <c r="J152" s="95">
        <v>0</v>
      </c>
      <c r="K152" s="95">
        <v>0</v>
      </c>
      <c r="L152" s="95">
        <v>0</v>
      </c>
      <c r="M152" s="95">
        <v>0</v>
      </c>
      <c r="N152" s="95">
        <v>0</v>
      </c>
      <c r="O152" s="95">
        <v>0</v>
      </c>
      <c r="P152" s="95">
        <v>0</v>
      </c>
      <c r="Q152" s="95">
        <v>0</v>
      </c>
      <c r="R152" s="95">
        <v>0</v>
      </c>
      <c r="S152" s="95">
        <v>0</v>
      </c>
      <c r="T152" s="95">
        <v>0</v>
      </c>
      <c r="U152" s="95">
        <v>0</v>
      </c>
      <c r="V152" s="95">
        <v>0</v>
      </c>
      <c r="W152" s="95">
        <v>0</v>
      </c>
      <c r="X152" s="95">
        <v>0</v>
      </c>
      <c r="Y152" s="95">
        <v>0</v>
      </c>
    </row>
    <row r="153" spans="1:25" ht="15.75">
      <c r="A153" s="93">
        <v>3</v>
      </c>
      <c r="B153" s="95">
        <v>0</v>
      </c>
      <c r="C153" s="95">
        <v>0</v>
      </c>
      <c r="D153" s="95">
        <v>0</v>
      </c>
      <c r="E153" s="95">
        <v>0</v>
      </c>
      <c r="F153" s="95">
        <v>0</v>
      </c>
      <c r="G153" s="95">
        <v>1.67</v>
      </c>
      <c r="H153" s="95">
        <v>13.5</v>
      </c>
      <c r="I153" s="95">
        <v>0</v>
      </c>
      <c r="J153" s="95">
        <v>0</v>
      </c>
      <c r="K153" s="95">
        <v>0</v>
      </c>
      <c r="L153" s="95">
        <v>32.65</v>
      </c>
      <c r="M153" s="95">
        <v>0</v>
      </c>
      <c r="N153" s="95">
        <v>0.11</v>
      </c>
      <c r="O153" s="95">
        <v>4.67</v>
      </c>
      <c r="P153" s="95">
        <v>0</v>
      </c>
      <c r="Q153" s="95">
        <v>0</v>
      </c>
      <c r="R153" s="95">
        <v>3.54</v>
      </c>
      <c r="S153" s="95">
        <v>0</v>
      </c>
      <c r="T153" s="95">
        <v>3.84</v>
      </c>
      <c r="U153" s="95">
        <v>52.94</v>
      </c>
      <c r="V153" s="95">
        <v>0</v>
      </c>
      <c r="W153" s="95">
        <v>0</v>
      </c>
      <c r="X153" s="95">
        <v>0</v>
      </c>
      <c r="Y153" s="95">
        <v>0</v>
      </c>
    </row>
    <row r="154" spans="1:25" ht="15.75">
      <c r="A154" s="93">
        <v>4</v>
      </c>
      <c r="B154" s="95">
        <v>0</v>
      </c>
      <c r="C154" s="95">
        <v>0</v>
      </c>
      <c r="D154" s="95">
        <v>0</v>
      </c>
      <c r="E154" s="95">
        <v>3.65</v>
      </c>
      <c r="F154" s="95">
        <v>0</v>
      </c>
      <c r="G154" s="95">
        <v>4.21</v>
      </c>
      <c r="H154" s="95">
        <v>5.48</v>
      </c>
      <c r="I154" s="95">
        <v>0.02</v>
      </c>
      <c r="J154" s="95">
        <v>0</v>
      </c>
      <c r="K154" s="95">
        <v>0</v>
      </c>
      <c r="L154" s="95">
        <v>0</v>
      </c>
      <c r="M154" s="95">
        <v>0</v>
      </c>
      <c r="N154" s="95">
        <v>0</v>
      </c>
      <c r="O154" s="95">
        <v>0</v>
      </c>
      <c r="P154" s="95">
        <v>0</v>
      </c>
      <c r="Q154" s="95">
        <v>0</v>
      </c>
      <c r="R154" s="95">
        <v>0</v>
      </c>
      <c r="S154" s="95">
        <v>0</v>
      </c>
      <c r="T154" s="95">
        <v>0</v>
      </c>
      <c r="U154" s="95">
        <v>0</v>
      </c>
      <c r="V154" s="95">
        <v>0</v>
      </c>
      <c r="W154" s="95">
        <v>0</v>
      </c>
      <c r="X154" s="95">
        <v>0</v>
      </c>
      <c r="Y154" s="95">
        <v>0</v>
      </c>
    </row>
    <row r="155" spans="1:25" ht="15.75">
      <c r="A155" s="93">
        <v>5</v>
      </c>
      <c r="B155" s="95">
        <v>0</v>
      </c>
      <c r="C155" s="95">
        <v>0</v>
      </c>
      <c r="D155" s="95">
        <v>0</v>
      </c>
      <c r="E155" s="95">
        <v>0</v>
      </c>
      <c r="F155" s="95">
        <v>0</v>
      </c>
      <c r="G155" s="95">
        <v>0</v>
      </c>
      <c r="H155" s="95">
        <v>0</v>
      </c>
      <c r="I155" s="95">
        <v>0</v>
      </c>
      <c r="J155" s="95">
        <v>0</v>
      </c>
      <c r="K155" s="95">
        <v>0</v>
      </c>
      <c r="L155" s="95">
        <v>0</v>
      </c>
      <c r="M155" s="95">
        <v>0</v>
      </c>
      <c r="N155" s="95">
        <v>0</v>
      </c>
      <c r="O155" s="95">
        <v>0</v>
      </c>
      <c r="P155" s="95">
        <v>0</v>
      </c>
      <c r="Q155" s="95">
        <v>0</v>
      </c>
      <c r="R155" s="95">
        <v>0</v>
      </c>
      <c r="S155" s="95">
        <v>0</v>
      </c>
      <c r="T155" s="95">
        <v>0</v>
      </c>
      <c r="U155" s="95">
        <v>0</v>
      </c>
      <c r="V155" s="95">
        <v>0</v>
      </c>
      <c r="W155" s="95">
        <v>0</v>
      </c>
      <c r="X155" s="95">
        <v>0</v>
      </c>
      <c r="Y155" s="95">
        <v>0</v>
      </c>
    </row>
    <row r="156" spans="1:25" ht="15.75">
      <c r="A156" s="93">
        <v>6</v>
      </c>
      <c r="B156" s="95">
        <v>0</v>
      </c>
      <c r="C156" s="95">
        <v>0</v>
      </c>
      <c r="D156" s="95">
        <v>0</v>
      </c>
      <c r="E156" s="95">
        <v>0</v>
      </c>
      <c r="F156" s="95">
        <v>0</v>
      </c>
      <c r="G156" s="95">
        <v>0</v>
      </c>
      <c r="H156" s="95">
        <v>0</v>
      </c>
      <c r="I156" s="95">
        <v>0</v>
      </c>
      <c r="J156" s="95">
        <v>0</v>
      </c>
      <c r="K156" s="95">
        <v>0</v>
      </c>
      <c r="L156" s="95">
        <v>0</v>
      </c>
      <c r="M156" s="95">
        <v>0</v>
      </c>
      <c r="N156" s="95">
        <v>0</v>
      </c>
      <c r="O156" s="95">
        <v>0</v>
      </c>
      <c r="P156" s="95">
        <v>0</v>
      </c>
      <c r="Q156" s="95">
        <v>0</v>
      </c>
      <c r="R156" s="95">
        <v>0</v>
      </c>
      <c r="S156" s="95">
        <v>0</v>
      </c>
      <c r="T156" s="95">
        <v>0</v>
      </c>
      <c r="U156" s="95">
        <v>0</v>
      </c>
      <c r="V156" s="95">
        <v>0</v>
      </c>
      <c r="W156" s="95">
        <v>0</v>
      </c>
      <c r="X156" s="95">
        <v>0</v>
      </c>
      <c r="Y156" s="95">
        <v>0</v>
      </c>
    </row>
    <row r="157" spans="1:25" ht="15.75">
      <c r="A157" s="93">
        <v>7</v>
      </c>
      <c r="B157" s="95">
        <v>0</v>
      </c>
      <c r="C157" s="95">
        <v>0</v>
      </c>
      <c r="D157" s="95">
        <v>0</v>
      </c>
      <c r="E157" s="95">
        <v>13.23</v>
      </c>
      <c r="F157" s="95">
        <v>0.13</v>
      </c>
      <c r="G157" s="95">
        <v>13.85</v>
      </c>
      <c r="H157" s="95">
        <v>0.86</v>
      </c>
      <c r="I157" s="95">
        <v>23.35</v>
      </c>
      <c r="J157" s="95">
        <v>0.15</v>
      </c>
      <c r="K157" s="95">
        <v>17.47</v>
      </c>
      <c r="L157" s="95">
        <v>0</v>
      </c>
      <c r="M157" s="95">
        <v>0</v>
      </c>
      <c r="N157" s="95">
        <v>0.35</v>
      </c>
      <c r="O157" s="95">
        <v>0.34</v>
      </c>
      <c r="P157" s="95">
        <v>0.49</v>
      </c>
      <c r="Q157" s="95">
        <v>0.05</v>
      </c>
      <c r="R157" s="95">
        <v>0.37</v>
      </c>
      <c r="S157" s="95">
        <v>23.43</v>
      </c>
      <c r="T157" s="95">
        <v>24.15</v>
      </c>
      <c r="U157" s="95">
        <v>0.43</v>
      </c>
      <c r="V157" s="95">
        <v>0.39</v>
      </c>
      <c r="W157" s="95">
        <v>17.55</v>
      </c>
      <c r="X157" s="95">
        <v>0.53</v>
      </c>
      <c r="Y157" s="95">
        <v>0.5</v>
      </c>
    </row>
    <row r="158" spans="1:25" ht="15.75">
      <c r="A158" s="93">
        <v>8</v>
      </c>
      <c r="B158" s="95">
        <v>0</v>
      </c>
      <c r="C158" s="95">
        <v>0</v>
      </c>
      <c r="D158" s="95">
        <v>0</v>
      </c>
      <c r="E158" s="95">
        <v>0</v>
      </c>
      <c r="F158" s="95">
        <v>0</v>
      </c>
      <c r="G158" s="95">
        <v>0.53</v>
      </c>
      <c r="H158" s="95">
        <v>7.92</v>
      </c>
      <c r="I158" s="95">
        <v>7.39</v>
      </c>
      <c r="J158" s="95">
        <v>7.21</v>
      </c>
      <c r="K158" s="95">
        <v>0.21</v>
      </c>
      <c r="L158" s="95">
        <v>0.32</v>
      </c>
      <c r="M158" s="95">
        <v>0.29</v>
      </c>
      <c r="N158" s="95">
        <v>0.33</v>
      </c>
      <c r="O158" s="95">
        <v>0.39</v>
      </c>
      <c r="P158" s="95">
        <v>0.31</v>
      </c>
      <c r="Q158" s="95">
        <v>0.3</v>
      </c>
      <c r="R158" s="95">
        <v>15.84</v>
      </c>
      <c r="S158" s="95">
        <v>24.17</v>
      </c>
      <c r="T158" s="95">
        <v>8.88</v>
      </c>
      <c r="U158" s="95">
        <v>15.41</v>
      </c>
      <c r="V158" s="95">
        <v>0</v>
      </c>
      <c r="W158" s="95">
        <v>0</v>
      </c>
      <c r="X158" s="95">
        <v>0</v>
      </c>
      <c r="Y158" s="95">
        <v>0</v>
      </c>
    </row>
    <row r="159" spans="1:25" ht="15.75">
      <c r="A159" s="93">
        <v>9</v>
      </c>
      <c r="B159" s="95">
        <v>0</v>
      </c>
      <c r="C159" s="95">
        <v>0</v>
      </c>
      <c r="D159" s="95">
        <v>0</v>
      </c>
      <c r="E159" s="95">
        <v>0</v>
      </c>
      <c r="F159" s="95">
        <v>0</v>
      </c>
      <c r="G159" s="95">
        <v>9.16</v>
      </c>
      <c r="H159" s="95">
        <v>1.13</v>
      </c>
      <c r="I159" s="95">
        <v>0</v>
      </c>
      <c r="J159" s="95">
        <v>0</v>
      </c>
      <c r="K159" s="95">
        <v>0</v>
      </c>
      <c r="L159" s="95">
        <v>0</v>
      </c>
      <c r="M159" s="95">
        <v>0</v>
      </c>
      <c r="N159" s="95">
        <v>0</v>
      </c>
      <c r="O159" s="95">
        <v>0</v>
      </c>
      <c r="P159" s="95">
        <v>0</v>
      </c>
      <c r="Q159" s="95">
        <v>0</v>
      </c>
      <c r="R159" s="95">
        <v>0</v>
      </c>
      <c r="S159" s="95">
        <v>0</v>
      </c>
      <c r="T159" s="95">
        <v>4.51</v>
      </c>
      <c r="U159" s="95">
        <v>0</v>
      </c>
      <c r="V159" s="95">
        <v>0</v>
      </c>
      <c r="W159" s="95">
        <v>0</v>
      </c>
      <c r="X159" s="95">
        <v>0</v>
      </c>
      <c r="Y159" s="95">
        <v>0</v>
      </c>
    </row>
    <row r="160" spans="1:25" ht="15.75">
      <c r="A160" s="93">
        <v>10</v>
      </c>
      <c r="B160" s="95">
        <v>0</v>
      </c>
      <c r="C160" s="95">
        <v>0</v>
      </c>
      <c r="D160" s="95">
        <v>0</v>
      </c>
      <c r="E160" s="95">
        <v>0</v>
      </c>
      <c r="F160" s="95">
        <v>0</v>
      </c>
      <c r="G160" s="95">
        <v>0</v>
      </c>
      <c r="H160" s="95">
        <v>0</v>
      </c>
      <c r="I160" s="95">
        <v>0</v>
      </c>
      <c r="J160" s="95">
        <v>0</v>
      </c>
      <c r="K160" s="95">
        <v>0</v>
      </c>
      <c r="L160" s="95">
        <v>0</v>
      </c>
      <c r="M160" s="95">
        <v>0</v>
      </c>
      <c r="N160" s="95">
        <v>8.17</v>
      </c>
      <c r="O160" s="95">
        <v>6.82</v>
      </c>
      <c r="P160" s="95">
        <v>24.66</v>
      </c>
      <c r="Q160" s="95">
        <v>42.94</v>
      </c>
      <c r="R160" s="95">
        <v>62.69</v>
      </c>
      <c r="S160" s="95">
        <v>0</v>
      </c>
      <c r="T160" s="95">
        <v>16.52</v>
      </c>
      <c r="U160" s="95">
        <v>0</v>
      </c>
      <c r="V160" s="95">
        <v>0</v>
      </c>
      <c r="W160" s="95">
        <v>0</v>
      </c>
      <c r="X160" s="95">
        <v>0</v>
      </c>
      <c r="Y160" s="95">
        <v>0</v>
      </c>
    </row>
    <row r="161" spans="1:25" ht="15.75">
      <c r="A161" s="93">
        <v>11</v>
      </c>
      <c r="B161" s="95">
        <v>0</v>
      </c>
      <c r="C161" s="95">
        <v>0</v>
      </c>
      <c r="D161" s="95">
        <v>0</v>
      </c>
      <c r="E161" s="95">
        <v>0</v>
      </c>
      <c r="F161" s="95">
        <v>0</v>
      </c>
      <c r="G161" s="95">
        <v>0</v>
      </c>
      <c r="H161" s="95">
        <v>0</v>
      </c>
      <c r="I161" s="95">
        <v>0</v>
      </c>
      <c r="J161" s="95">
        <v>0</v>
      </c>
      <c r="K161" s="95">
        <v>0</v>
      </c>
      <c r="L161" s="95">
        <v>0</v>
      </c>
      <c r="M161" s="95">
        <v>0</v>
      </c>
      <c r="N161" s="95">
        <v>0</v>
      </c>
      <c r="O161" s="95">
        <v>0</v>
      </c>
      <c r="P161" s="95">
        <v>0</v>
      </c>
      <c r="Q161" s="95">
        <v>0</v>
      </c>
      <c r="R161" s="95">
        <v>0</v>
      </c>
      <c r="S161" s="95">
        <v>0</v>
      </c>
      <c r="T161" s="95">
        <v>0</v>
      </c>
      <c r="U161" s="95">
        <v>0</v>
      </c>
      <c r="V161" s="95">
        <v>0</v>
      </c>
      <c r="W161" s="95">
        <v>0</v>
      </c>
      <c r="X161" s="95">
        <v>0</v>
      </c>
      <c r="Y161" s="95">
        <v>0</v>
      </c>
    </row>
    <row r="162" spans="1:25" ht="15.75">
      <c r="A162" s="93">
        <v>12</v>
      </c>
      <c r="B162" s="95">
        <v>0</v>
      </c>
      <c r="C162" s="95">
        <v>0</v>
      </c>
      <c r="D162" s="95">
        <v>0</v>
      </c>
      <c r="E162" s="95">
        <v>0</v>
      </c>
      <c r="F162" s="95">
        <v>0</v>
      </c>
      <c r="G162" s="95">
        <v>0</v>
      </c>
      <c r="H162" s="95">
        <v>6.95</v>
      </c>
      <c r="I162" s="95">
        <v>23.15</v>
      </c>
      <c r="J162" s="95">
        <v>0</v>
      </c>
      <c r="K162" s="95">
        <v>0</v>
      </c>
      <c r="L162" s="95">
        <v>0</v>
      </c>
      <c r="M162" s="95">
        <v>0</v>
      </c>
      <c r="N162" s="95">
        <v>0</v>
      </c>
      <c r="O162" s="95">
        <v>0</v>
      </c>
      <c r="P162" s="95">
        <v>0</v>
      </c>
      <c r="Q162" s="95">
        <v>0</v>
      </c>
      <c r="R162" s="95">
        <v>0</v>
      </c>
      <c r="S162" s="95">
        <v>0</v>
      </c>
      <c r="T162" s="95">
        <v>0</v>
      </c>
      <c r="U162" s="95">
        <v>1.72</v>
      </c>
      <c r="V162" s="95">
        <v>44.04</v>
      </c>
      <c r="W162" s="95">
        <v>0</v>
      </c>
      <c r="X162" s="95">
        <v>0</v>
      </c>
      <c r="Y162" s="95">
        <v>0</v>
      </c>
    </row>
    <row r="163" spans="1:25" ht="15.75">
      <c r="A163" s="93">
        <v>13</v>
      </c>
      <c r="B163" s="95">
        <v>0</v>
      </c>
      <c r="C163" s="95">
        <v>0</v>
      </c>
      <c r="D163" s="95">
        <v>0</v>
      </c>
      <c r="E163" s="95">
        <v>0</v>
      </c>
      <c r="F163" s="95">
        <v>0</v>
      </c>
      <c r="G163" s="95">
        <v>102.23</v>
      </c>
      <c r="H163" s="95">
        <v>89.79</v>
      </c>
      <c r="I163" s="95">
        <v>13.84</v>
      </c>
      <c r="J163" s="95">
        <v>153.63</v>
      </c>
      <c r="K163" s="95">
        <v>81.57</v>
      </c>
      <c r="L163" s="95">
        <v>21.78</v>
      </c>
      <c r="M163" s="95">
        <v>17.8</v>
      </c>
      <c r="N163" s="95">
        <v>83.11</v>
      </c>
      <c r="O163" s="95">
        <v>79.23</v>
      </c>
      <c r="P163" s="95">
        <v>122.75</v>
      </c>
      <c r="Q163" s="95">
        <v>99.3</v>
      </c>
      <c r="R163" s="95">
        <v>97.51</v>
      </c>
      <c r="S163" s="95">
        <v>93.09</v>
      </c>
      <c r="T163" s="95">
        <v>43</v>
      </c>
      <c r="U163" s="95">
        <v>30.6</v>
      </c>
      <c r="V163" s="95">
        <v>6.31</v>
      </c>
      <c r="W163" s="95">
        <v>0</v>
      </c>
      <c r="X163" s="95">
        <v>0</v>
      </c>
      <c r="Y163" s="95">
        <v>0</v>
      </c>
    </row>
    <row r="164" spans="1:25" ht="15.75">
      <c r="A164" s="93">
        <v>14</v>
      </c>
      <c r="B164" s="95">
        <v>0</v>
      </c>
      <c r="C164" s="95">
        <v>0</v>
      </c>
      <c r="D164" s="95">
        <v>0</v>
      </c>
      <c r="E164" s="95">
        <v>0</v>
      </c>
      <c r="F164" s="95">
        <v>0</v>
      </c>
      <c r="G164" s="95">
        <v>0</v>
      </c>
      <c r="H164" s="95">
        <v>0</v>
      </c>
      <c r="I164" s="95">
        <v>47.44</v>
      </c>
      <c r="J164" s="95">
        <v>104.29</v>
      </c>
      <c r="K164" s="95">
        <v>99.08</v>
      </c>
      <c r="L164" s="95">
        <v>53.01</v>
      </c>
      <c r="M164" s="95">
        <v>0</v>
      </c>
      <c r="N164" s="95">
        <v>0.19</v>
      </c>
      <c r="O164" s="95">
        <v>0</v>
      </c>
      <c r="P164" s="95">
        <v>0</v>
      </c>
      <c r="Q164" s="95">
        <v>0</v>
      </c>
      <c r="R164" s="95">
        <v>0</v>
      </c>
      <c r="S164" s="95">
        <v>0</v>
      </c>
      <c r="T164" s="95">
        <v>0</v>
      </c>
      <c r="U164" s="95">
        <v>1.88</v>
      </c>
      <c r="V164" s="95">
        <v>0</v>
      </c>
      <c r="W164" s="95">
        <v>0</v>
      </c>
      <c r="X164" s="95">
        <v>0</v>
      </c>
      <c r="Y164" s="95">
        <v>0</v>
      </c>
    </row>
    <row r="165" spans="1:25" ht="15.75">
      <c r="A165" s="93">
        <v>15</v>
      </c>
      <c r="B165" s="95">
        <v>0</v>
      </c>
      <c r="C165" s="95">
        <v>0</v>
      </c>
      <c r="D165" s="95">
        <v>0</v>
      </c>
      <c r="E165" s="95">
        <v>0</v>
      </c>
      <c r="F165" s="95">
        <v>1.99</v>
      </c>
      <c r="G165" s="95">
        <v>11.25</v>
      </c>
      <c r="H165" s="95">
        <v>4.85</v>
      </c>
      <c r="I165" s="95">
        <v>9.35</v>
      </c>
      <c r="J165" s="95">
        <v>40.23</v>
      </c>
      <c r="K165" s="95">
        <v>3.33</v>
      </c>
      <c r="L165" s="95">
        <v>7.2</v>
      </c>
      <c r="M165" s="95">
        <v>3.38</v>
      </c>
      <c r="N165" s="95">
        <v>0.71</v>
      </c>
      <c r="O165" s="95">
        <v>0.34</v>
      </c>
      <c r="P165" s="95">
        <v>0.38</v>
      </c>
      <c r="Q165" s="95">
        <v>0</v>
      </c>
      <c r="R165" s="95">
        <v>0</v>
      </c>
      <c r="S165" s="95">
        <v>0.97</v>
      </c>
      <c r="T165" s="95">
        <v>0</v>
      </c>
      <c r="U165" s="95">
        <v>0</v>
      </c>
      <c r="V165" s="95">
        <v>3.51</v>
      </c>
      <c r="W165" s="95">
        <v>0</v>
      </c>
      <c r="X165" s="95">
        <v>0</v>
      </c>
      <c r="Y165" s="95">
        <v>0</v>
      </c>
    </row>
    <row r="166" spans="1:25" ht="15.75">
      <c r="A166" s="93">
        <v>16</v>
      </c>
      <c r="B166" s="95">
        <v>0</v>
      </c>
      <c r="C166" s="95">
        <v>0.62</v>
      </c>
      <c r="D166" s="95">
        <v>9.91</v>
      </c>
      <c r="E166" s="95">
        <v>16.73</v>
      </c>
      <c r="F166" s="95">
        <v>53.88</v>
      </c>
      <c r="G166" s="95">
        <v>59.53</v>
      </c>
      <c r="H166" s="95">
        <v>84.44</v>
      </c>
      <c r="I166" s="95">
        <v>145.25</v>
      </c>
      <c r="J166" s="95">
        <v>150.01</v>
      </c>
      <c r="K166" s="95">
        <v>55.1</v>
      </c>
      <c r="L166" s="95">
        <v>34.35</v>
      </c>
      <c r="M166" s="95">
        <v>16.17</v>
      </c>
      <c r="N166" s="95">
        <v>42.44</v>
      </c>
      <c r="O166" s="95">
        <v>0</v>
      </c>
      <c r="P166" s="95">
        <v>0</v>
      </c>
      <c r="Q166" s="95">
        <v>1.85</v>
      </c>
      <c r="R166" s="95">
        <v>1.89</v>
      </c>
      <c r="S166" s="95">
        <v>42.06</v>
      </c>
      <c r="T166" s="95">
        <v>19.75</v>
      </c>
      <c r="U166" s="95">
        <v>0</v>
      </c>
      <c r="V166" s="95">
        <v>0.18</v>
      </c>
      <c r="W166" s="95">
        <v>0</v>
      </c>
      <c r="X166" s="95">
        <v>0</v>
      </c>
      <c r="Y166" s="95">
        <v>0</v>
      </c>
    </row>
    <row r="167" spans="1:25" ht="15.75">
      <c r="A167" s="93">
        <v>17</v>
      </c>
      <c r="B167" s="95">
        <v>0</v>
      </c>
      <c r="C167" s="95">
        <v>2.32</v>
      </c>
      <c r="D167" s="95">
        <v>1.81</v>
      </c>
      <c r="E167" s="95">
        <v>0.11</v>
      </c>
      <c r="F167" s="95">
        <v>32.59</v>
      </c>
      <c r="G167" s="95">
        <v>61.39</v>
      </c>
      <c r="H167" s="95">
        <v>135.61</v>
      </c>
      <c r="I167" s="95">
        <v>162.87</v>
      </c>
      <c r="J167" s="95">
        <v>215.01</v>
      </c>
      <c r="K167" s="95">
        <v>146.42</v>
      </c>
      <c r="L167" s="95">
        <v>183.25</v>
      </c>
      <c r="M167" s="95">
        <v>181.18</v>
      </c>
      <c r="N167" s="95">
        <v>191.46</v>
      </c>
      <c r="O167" s="95">
        <v>195.95</v>
      </c>
      <c r="P167" s="95">
        <v>188.23</v>
      </c>
      <c r="Q167" s="95">
        <v>212.51</v>
      </c>
      <c r="R167" s="95">
        <v>188.47</v>
      </c>
      <c r="S167" s="95">
        <v>216.42</v>
      </c>
      <c r="T167" s="95">
        <v>222.23</v>
      </c>
      <c r="U167" s="95">
        <v>192.02</v>
      </c>
      <c r="V167" s="95">
        <v>183.76</v>
      </c>
      <c r="W167" s="95">
        <v>53.02</v>
      </c>
      <c r="X167" s="95">
        <v>14.08</v>
      </c>
      <c r="Y167" s="95">
        <v>16.48</v>
      </c>
    </row>
    <row r="168" spans="1:25" ht="15.75">
      <c r="A168" s="93">
        <v>18</v>
      </c>
      <c r="B168" s="95">
        <v>0.09</v>
      </c>
      <c r="C168" s="95">
        <v>21.86</v>
      </c>
      <c r="D168" s="95">
        <v>11.3</v>
      </c>
      <c r="E168" s="95">
        <v>0</v>
      </c>
      <c r="F168" s="95">
        <v>44.91</v>
      </c>
      <c r="G168" s="95">
        <v>106</v>
      </c>
      <c r="H168" s="95">
        <v>139.09</v>
      </c>
      <c r="I168" s="95">
        <v>121.61</v>
      </c>
      <c r="J168" s="95">
        <v>98.05</v>
      </c>
      <c r="K168" s="95">
        <v>80.49</v>
      </c>
      <c r="L168" s="95">
        <v>90.5</v>
      </c>
      <c r="M168" s="95">
        <v>87.95</v>
      </c>
      <c r="N168" s="95">
        <v>78.23</v>
      </c>
      <c r="O168" s="95">
        <v>73.29</v>
      </c>
      <c r="P168" s="95">
        <v>72.29</v>
      </c>
      <c r="Q168" s="95">
        <v>93.79</v>
      </c>
      <c r="R168" s="95">
        <v>120.09</v>
      </c>
      <c r="S168" s="95">
        <v>94.42</v>
      </c>
      <c r="T168" s="95">
        <v>86.55</v>
      </c>
      <c r="U168" s="95">
        <v>95.61</v>
      </c>
      <c r="V168" s="95">
        <v>42.54</v>
      </c>
      <c r="W168" s="95">
        <v>0</v>
      </c>
      <c r="X168" s="95">
        <v>0</v>
      </c>
      <c r="Y168" s="95">
        <v>0</v>
      </c>
    </row>
    <row r="169" spans="1:25" ht="15.75">
      <c r="A169" s="93">
        <v>19</v>
      </c>
      <c r="B169" s="95">
        <v>5.94</v>
      </c>
      <c r="C169" s="95">
        <v>0</v>
      </c>
      <c r="D169" s="95">
        <v>0.15</v>
      </c>
      <c r="E169" s="95">
        <v>2.86</v>
      </c>
      <c r="F169" s="95">
        <v>0</v>
      </c>
      <c r="G169" s="95">
        <v>0</v>
      </c>
      <c r="H169" s="95">
        <v>0</v>
      </c>
      <c r="I169" s="95">
        <v>0</v>
      </c>
      <c r="J169" s="95">
        <v>0</v>
      </c>
      <c r="K169" s="95">
        <v>0</v>
      </c>
      <c r="L169" s="95">
        <v>0</v>
      </c>
      <c r="M169" s="95">
        <v>0</v>
      </c>
      <c r="N169" s="95">
        <v>0</v>
      </c>
      <c r="O169" s="95">
        <v>0</v>
      </c>
      <c r="P169" s="95">
        <v>0</v>
      </c>
      <c r="Q169" s="95">
        <v>0</v>
      </c>
      <c r="R169" s="95">
        <v>0</v>
      </c>
      <c r="S169" s="95">
        <v>0</v>
      </c>
      <c r="T169" s="95">
        <v>0</v>
      </c>
      <c r="U169" s="95">
        <v>0</v>
      </c>
      <c r="V169" s="95">
        <v>0</v>
      </c>
      <c r="W169" s="95">
        <v>0</v>
      </c>
      <c r="X169" s="95">
        <v>0</v>
      </c>
      <c r="Y169" s="95">
        <v>0</v>
      </c>
    </row>
    <row r="170" spans="1:25" ht="15.75">
      <c r="A170" s="93">
        <v>20</v>
      </c>
      <c r="B170" s="95">
        <v>0</v>
      </c>
      <c r="C170" s="95">
        <v>0</v>
      </c>
      <c r="D170" s="95">
        <v>0.16</v>
      </c>
      <c r="E170" s="95">
        <v>0</v>
      </c>
      <c r="F170" s="95">
        <v>25.19</v>
      </c>
      <c r="G170" s="95">
        <v>51.6</v>
      </c>
      <c r="H170" s="95">
        <v>121.12</v>
      </c>
      <c r="I170" s="95">
        <v>52.55</v>
      </c>
      <c r="J170" s="95">
        <v>59.99</v>
      </c>
      <c r="K170" s="95">
        <v>44.51</v>
      </c>
      <c r="L170" s="95">
        <v>24.13</v>
      </c>
      <c r="M170" s="95">
        <v>4.56</v>
      </c>
      <c r="N170" s="95">
        <v>5.28</v>
      </c>
      <c r="O170" s="95">
        <v>22.87</v>
      </c>
      <c r="P170" s="95">
        <v>19.94</v>
      </c>
      <c r="Q170" s="95">
        <v>17.77</v>
      </c>
      <c r="R170" s="95">
        <v>0.67</v>
      </c>
      <c r="S170" s="95">
        <v>22.23</v>
      </c>
      <c r="T170" s="95">
        <v>31.48</v>
      </c>
      <c r="U170" s="95">
        <v>20.49</v>
      </c>
      <c r="V170" s="95">
        <v>0</v>
      </c>
      <c r="W170" s="95">
        <v>0</v>
      </c>
      <c r="X170" s="95">
        <v>0</v>
      </c>
      <c r="Y170" s="95">
        <v>0</v>
      </c>
    </row>
    <row r="171" spans="1:25" ht="15.75">
      <c r="A171" s="93">
        <v>21</v>
      </c>
      <c r="B171" s="95">
        <v>0</v>
      </c>
      <c r="C171" s="95">
        <v>0</v>
      </c>
      <c r="D171" s="95">
        <v>0</v>
      </c>
      <c r="E171" s="95">
        <v>0</v>
      </c>
      <c r="F171" s="95">
        <v>0.38</v>
      </c>
      <c r="G171" s="95">
        <v>18.82</v>
      </c>
      <c r="H171" s="95">
        <v>24.53</v>
      </c>
      <c r="I171" s="95">
        <v>74.76</v>
      </c>
      <c r="J171" s="95">
        <v>0.13</v>
      </c>
      <c r="K171" s="95">
        <v>0</v>
      </c>
      <c r="L171" s="95">
        <v>0</v>
      </c>
      <c r="M171" s="95">
        <v>0</v>
      </c>
      <c r="N171" s="95">
        <v>0</v>
      </c>
      <c r="O171" s="95">
        <v>0</v>
      </c>
      <c r="P171" s="95">
        <v>0</v>
      </c>
      <c r="Q171" s="95">
        <v>0</v>
      </c>
      <c r="R171" s="95">
        <v>0</v>
      </c>
      <c r="S171" s="95">
        <v>0</v>
      </c>
      <c r="T171" s="95">
        <v>0</v>
      </c>
      <c r="U171" s="95">
        <v>0</v>
      </c>
      <c r="V171" s="95">
        <v>0</v>
      </c>
      <c r="W171" s="95">
        <v>0</v>
      </c>
      <c r="X171" s="95">
        <v>0</v>
      </c>
      <c r="Y171" s="95">
        <v>0</v>
      </c>
    </row>
    <row r="172" spans="1:25" ht="15.75">
      <c r="A172" s="93">
        <v>22</v>
      </c>
      <c r="B172" s="95">
        <v>0</v>
      </c>
      <c r="C172" s="95">
        <v>1.96</v>
      </c>
      <c r="D172" s="95">
        <v>4.13</v>
      </c>
      <c r="E172" s="95">
        <v>4.62</v>
      </c>
      <c r="F172" s="95">
        <v>33.86</v>
      </c>
      <c r="G172" s="95">
        <v>12.16</v>
      </c>
      <c r="H172" s="95">
        <v>29.4</v>
      </c>
      <c r="I172" s="95">
        <v>100.48</v>
      </c>
      <c r="J172" s="95">
        <v>0.01</v>
      </c>
      <c r="K172" s="95">
        <v>0</v>
      </c>
      <c r="L172" s="95">
        <v>0.2</v>
      </c>
      <c r="M172" s="95">
        <v>0</v>
      </c>
      <c r="N172" s="95">
        <v>0.25</v>
      </c>
      <c r="O172" s="95">
        <v>0.22</v>
      </c>
      <c r="P172" s="95">
        <v>0</v>
      </c>
      <c r="Q172" s="95">
        <v>0</v>
      </c>
      <c r="R172" s="95">
        <v>0.2</v>
      </c>
      <c r="S172" s="95">
        <v>1.07</v>
      </c>
      <c r="T172" s="95">
        <v>1.53</v>
      </c>
      <c r="U172" s="95">
        <v>0.02</v>
      </c>
      <c r="V172" s="95">
        <v>0</v>
      </c>
      <c r="W172" s="95">
        <v>0</v>
      </c>
      <c r="X172" s="95">
        <v>0</v>
      </c>
      <c r="Y172" s="95">
        <v>0</v>
      </c>
    </row>
    <row r="173" spans="1:25" ht="15.75">
      <c r="A173" s="93">
        <v>23</v>
      </c>
      <c r="B173" s="95">
        <v>0.99</v>
      </c>
      <c r="C173" s="95">
        <v>0</v>
      </c>
      <c r="D173" s="95">
        <v>0</v>
      </c>
      <c r="E173" s="95">
        <v>0</v>
      </c>
      <c r="F173" s="95">
        <v>0</v>
      </c>
      <c r="G173" s="95">
        <v>0.07</v>
      </c>
      <c r="H173" s="95">
        <v>0.51</v>
      </c>
      <c r="I173" s="95">
        <v>31.14</v>
      </c>
      <c r="J173" s="95">
        <v>7.56</v>
      </c>
      <c r="K173" s="95">
        <v>11.75</v>
      </c>
      <c r="L173" s="95">
        <v>16.63</v>
      </c>
      <c r="M173" s="95">
        <v>64.9</v>
      </c>
      <c r="N173" s="95">
        <v>55.68</v>
      </c>
      <c r="O173" s="95">
        <v>57.68</v>
      </c>
      <c r="P173" s="95">
        <v>17.89</v>
      </c>
      <c r="Q173" s="95">
        <v>14.46</v>
      </c>
      <c r="R173" s="95">
        <v>17.78</v>
      </c>
      <c r="S173" s="95">
        <v>31.59</v>
      </c>
      <c r="T173" s="95">
        <v>43.87</v>
      </c>
      <c r="U173" s="95">
        <v>50.59</v>
      </c>
      <c r="V173" s="95">
        <v>18.85</v>
      </c>
      <c r="W173" s="95">
        <v>0</v>
      </c>
      <c r="X173" s="95">
        <v>0</v>
      </c>
      <c r="Y173" s="95">
        <v>0</v>
      </c>
    </row>
    <row r="174" spans="1:25" ht="15.75">
      <c r="A174" s="93">
        <v>24</v>
      </c>
      <c r="B174" s="95">
        <v>0</v>
      </c>
      <c r="C174" s="95">
        <v>5.36</v>
      </c>
      <c r="D174" s="95">
        <v>4.49</v>
      </c>
      <c r="E174" s="95">
        <v>3</v>
      </c>
      <c r="F174" s="95">
        <v>13.29</v>
      </c>
      <c r="G174" s="95">
        <v>9.43</v>
      </c>
      <c r="H174" s="95">
        <v>93.45</v>
      </c>
      <c r="I174" s="95">
        <v>121.45</v>
      </c>
      <c r="J174" s="95">
        <v>65.74</v>
      </c>
      <c r="K174" s="95">
        <v>58.11</v>
      </c>
      <c r="L174" s="95">
        <v>53.44</v>
      </c>
      <c r="M174" s="95">
        <v>46.95</v>
      </c>
      <c r="N174" s="95">
        <v>58.11</v>
      </c>
      <c r="O174" s="95">
        <v>65.55</v>
      </c>
      <c r="P174" s="95">
        <v>60.6</v>
      </c>
      <c r="Q174" s="95">
        <v>52.12</v>
      </c>
      <c r="R174" s="95">
        <v>97.52</v>
      </c>
      <c r="S174" s="95">
        <v>103.51</v>
      </c>
      <c r="T174" s="95">
        <v>101.37</v>
      </c>
      <c r="U174" s="95">
        <v>110.15</v>
      </c>
      <c r="V174" s="95">
        <v>74.35</v>
      </c>
      <c r="W174" s="95">
        <v>18.6</v>
      </c>
      <c r="X174" s="95">
        <v>0.72</v>
      </c>
      <c r="Y174" s="95">
        <v>40.77</v>
      </c>
    </row>
    <row r="175" spans="1:25" ht="15.75">
      <c r="A175" s="93">
        <v>25</v>
      </c>
      <c r="B175" s="95">
        <v>0.04</v>
      </c>
      <c r="C175" s="95">
        <v>0</v>
      </c>
      <c r="D175" s="95">
        <v>12.14</v>
      </c>
      <c r="E175" s="95">
        <v>8</v>
      </c>
      <c r="F175" s="95">
        <v>26.13</v>
      </c>
      <c r="G175" s="95">
        <v>83.53</v>
      </c>
      <c r="H175" s="95">
        <v>44.72</v>
      </c>
      <c r="I175" s="95">
        <v>118.61</v>
      </c>
      <c r="J175" s="95">
        <v>193.93</v>
      </c>
      <c r="K175" s="95">
        <v>182.07</v>
      </c>
      <c r="L175" s="95">
        <v>181.32</v>
      </c>
      <c r="M175" s="95">
        <v>56.02</v>
      </c>
      <c r="N175" s="95">
        <v>22.65</v>
      </c>
      <c r="O175" s="95">
        <v>166.26</v>
      </c>
      <c r="P175" s="95">
        <v>17.79</v>
      </c>
      <c r="Q175" s="95">
        <v>12.32</v>
      </c>
      <c r="R175" s="95">
        <v>39.57</v>
      </c>
      <c r="S175" s="95">
        <v>56.85</v>
      </c>
      <c r="T175" s="95">
        <v>82.9</v>
      </c>
      <c r="U175" s="95">
        <v>51.82</v>
      </c>
      <c r="V175" s="95">
        <v>21.25</v>
      </c>
      <c r="W175" s="95">
        <v>11.29</v>
      </c>
      <c r="X175" s="95">
        <v>0</v>
      </c>
      <c r="Y175" s="95">
        <v>0</v>
      </c>
    </row>
    <row r="176" spans="1:25" ht="15.75">
      <c r="A176" s="93">
        <v>26</v>
      </c>
      <c r="B176" s="95">
        <v>51.02</v>
      </c>
      <c r="C176" s="95">
        <v>14.06</v>
      </c>
      <c r="D176" s="95">
        <v>8.01</v>
      </c>
      <c r="E176" s="95">
        <v>4.98</v>
      </c>
      <c r="F176" s="95">
        <v>6.32</v>
      </c>
      <c r="G176" s="95">
        <v>9.52</v>
      </c>
      <c r="H176" s="95">
        <v>62.31</v>
      </c>
      <c r="I176" s="95">
        <v>34.37</v>
      </c>
      <c r="J176" s="95">
        <v>23.73</v>
      </c>
      <c r="K176" s="95">
        <v>3.2</v>
      </c>
      <c r="L176" s="95">
        <v>19.78</v>
      </c>
      <c r="M176" s="95">
        <v>0</v>
      </c>
      <c r="N176" s="95">
        <v>1.67</v>
      </c>
      <c r="O176" s="95">
        <v>3.32</v>
      </c>
      <c r="P176" s="95">
        <v>11.18</v>
      </c>
      <c r="Q176" s="95">
        <v>0</v>
      </c>
      <c r="R176" s="95">
        <v>0</v>
      </c>
      <c r="S176" s="95">
        <v>0</v>
      </c>
      <c r="T176" s="95">
        <v>0.92</v>
      </c>
      <c r="U176" s="95">
        <v>58.07</v>
      </c>
      <c r="V176" s="95">
        <v>9.48</v>
      </c>
      <c r="W176" s="95">
        <v>63.74</v>
      </c>
      <c r="X176" s="95">
        <v>53.88</v>
      </c>
      <c r="Y176" s="95">
        <v>0</v>
      </c>
    </row>
    <row r="177" spans="1:25" ht="15.75">
      <c r="A177" s="93">
        <v>27</v>
      </c>
      <c r="B177" s="95">
        <v>28.84</v>
      </c>
      <c r="C177" s="95">
        <v>6.65</v>
      </c>
      <c r="D177" s="95">
        <v>8.2</v>
      </c>
      <c r="E177" s="95">
        <v>3.55</v>
      </c>
      <c r="F177" s="95">
        <v>0</v>
      </c>
      <c r="G177" s="95">
        <v>0.41</v>
      </c>
      <c r="H177" s="95">
        <v>62.13</v>
      </c>
      <c r="I177" s="95">
        <v>1.49</v>
      </c>
      <c r="J177" s="95">
        <v>9.13</v>
      </c>
      <c r="K177" s="95">
        <v>0</v>
      </c>
      <c r="L177" s="95">
        <v>4.27</v>
      </c>
      <c r="M177" s="95">
        <v>0.13</v>
      </c>
      <c r="N177" s="95">
        <v>0</v>
      </c>
      <c r="O177" s="95">
        <v>0</v>
      </c>
      <c r="P177" s="95">
        <v>0</v>
      </c>
      <c r="Q177" s="95">
        <v>0</v>
      </c>
      <c r="R177" s="95">
        <v>0</v>
      </c>
      <c r="S177" s="95">
        <v>0</v>
      </c>
      <c r="T177" s="95">
        <v>21.18</v>
      </c>
      <c r="U177" s="95">
        <v>0.18</v>
      </c>
      <c r="V177" s="95">
        <v>0</v>
      </c>
      <c r="W177" s="95">
        <v>0</v>
      </c>
      <c r="X177" s="95">
        <v>0</v>
      </c>
      <c r="Y177" s="95">
        <v>0</v>
      </c>
    </row>
    <row r="178" spans="1:25" ht="15.75">
      <c r="A178" s="93">
        <v>28</v>
      </c>
      <c r="B178" s="95">
        <v>0.47</v>
      </c>
      <c r="C178" s="95">
        <v>0.1</v>
      </c>
      <c r="D178" s="95">
        <v>0.03</v>
      </c>
      <c r="E178" s="95">
        <v>0.87</v>
      </c>
      <c r="F178" s="95">
        <v>10.62</v>
      </c>
      <c r="G178" s="95">
        <v>0</v>
      </c>
      <c r="H178" s="95">
        <v>0</v>
      </c>
      <c r="I178" s="95">
        <v>0</v>
      </c>
      <c r="J178" s="95">
        <v>1.36</v>
      </c>
      <c r="K178" s="95">
        <v>0</v>
      </c>
      <c r="L178" s="95">
        <v>0</v>
      </c>
      <c r="M178" s="95">
        <v>0</v>
      </c>
      <c r="N178" s="95">
        <v>0</v>
      </c>
      <c r="O178" s="95">
        <v>0</v>
      </c>
      <c r="P178" s="95">
        <v>0.38</v>
      </c>
      <c r="Q178" s="95">
        <v>0</v>
      </c>
      <c r="R178" s="95">
        <v>0.79</v>
      </c>
      <c r="S178" s="95">
        <v>0</v>
      </c>
      <c r="T178" s="95">
        <v>52.28</v>
      </c>
      <c r="U178" s="95">
        <v>53.36</v>
      </c>
      <c r="V178" s="95">
        <v>40.74</v>
      </c>
      <c r="W178" s="95">
        <v>0</v>
      </c>
      <c r="X178" s="95">
        <v>0</v>
      </c>
      <c r="Y178" s="95">
        <v>0</v>
      </c>
    </row>
    <row r="179" spans="1:25" ht="15.75">
      <c r="A179" s="93">
        <v>29</v>
      </c>
      <c r="B179" s="95">
        <v>2.05</v>
      </c>
      <c r="C179" s="95">
        <v>0.65</v>
      </c>
      <c r="D179" s="95">
        <v>0</v>
      </c>
      <c r="E179" s="95">
        <v>0</v>
      </c>
      <c r="F179" s="95">
        <v>20.38</v>
      </c>
      <c r="G179" s="95">
        <v>31.55</v>
      </c>
      <c r="H179" s="95">
        <v>7.43</v>
      </c>
      <c r="I179" s="95">
        <v>1.03</v>
      </c>
      <c r="J179" s="95">
        <v>0.05</v>
      </c>
      <c r="K179" s="95">
        <v>0</v>
      </c>
      <c r="L179" s="95">
        <v>0</v>
      </c>
      <c r="M179" s="95">
        <v>0</v>
      </c>
      <c r="N179" s="95">
        <v>0</v>
      </c>
      <c r="O179" s="95">
        <v>0</v>
      </c>
      <c r="P179" s="95">
        <v>0</v>
      </c>
      <c r="Q179" s="95">
        <v>0</v>
      </c>
      <c r="R179" s="95">
        <v>0</v>
      </c>
      <c r="S179" s="95">
        <v>0</v>
      </c>
      <c r="T179" s="95">
        <v>78.57</v>
      </c>
      <c r="U179" s="95">
        <v>18.31</v>
      </c>
      <c r="V179" s="95">
        <v>0</v>
      </c>
      <c r="W179" s="95">
        <v>0</v>
      </c>
      <c r="X179" s="95">
        <v>0</v>
      </c>
      <c r="Y179" s="95">
        <v>0</v>
      </c>
    </row>
    <row r="180" spans="1:25" ht="15.75">
      <c r="A180" s="93">
        <v>30</v>
      </c>
      <c r="B180" s="95">
        <v>5.57</v>
      </c>
      <c r="C180" s="95">
        <v>0</v>
      </c>
      <c r="D180" s="95">
        <v>0</v>
      </c>
      <c r="E180" s="95">
        <v>0</v>
      </c>
      <c r="F180" s="95">
        <v>0</v>
      </c>
      <c r="G180" s="95">
        <v>17.25</v>
      </c>
      <c r="H180" s="95">
        <v>0</v>
      </c>
      <c r="I180" s="95">
        <v>52.1</v>
      </c>
      <c r="J180" s="95">
        <v>29.17</v>
      </c>
      <c r="K180" s="95">
        <v>0.69</v>
      </c>
      <c r="L180" s="95">
        <v>0.59</v>
      </c>
      <c r="M180" s="95">
        <v>0.45</v>
      </c>
      <c r="N180" s="95">
        <v>1.54</v>
      </c>
      <c r="O180" s="95">
        <v>0</v>
      </c>
      <c r="P180" s="95">
        <v>0</v>
      </c>
      <c r="Q180" s="95">
        <v>0</v>
      </c>
      <c r="R180" s="95">
        <v>0</v>
      </c>
      <c r="S180" s="95">
        <v>68.89</v>
      </c>
      <c r="T180" s="95">
        <v>0</v>
      </c>
      <c r="U180" s="95">
        <v>0</v>
      </c>
      <c r="V180" s="95">
        <v>0</v>
      </c>
      <c r="W180" s="95">
        <v>0</v>
      </c>
      <c r="X180" s="95">
        <v>0</v>
      </c>
      <c r="Y180" s="95">
        <v>0</v>
      </c>
    </row>
    <row r="181" spans="1:25" ht="15.75" outlineLevel="1">
      <c r="A181" s="93">
        <v>31</v>
      </c>
      <c r="B181" s="95">
        <v>0</v>
      </c>
      <c r="C181" s="95">
        <v>0</v>
      </c>
      <c r="D181" s="95">
        <v>0</v>
      </c>
      <c r="E181" s="95">
        <v>0</v>
      </c>
      <c r="F181" s="95">
        <v>2.03</v>
      </c>
      <c r="G181" s="95">
        <v>0.05</v>
      </c>
      <c r="H181" s="95">
        <v>48.42</v>
      </c>
      <c r="I181" s="95">
        <v>78.04</v>
      </c>
      <c r="J181" s="95">
        <v>22.21</v>
      </c>
      <c r="K181" s="95">
        <v>31.05</v>
      </c>
      <c r="L181" s="95">
        <v>38.38</v>
      </c>
      <c r="M181" s="95">
        <v>9.36</v>
      </c>
      <c r="N181" s="95">
        <v>12.26</v>
      </c>
      <c r="O181" s="95">
        <v>45.01</v>
      </c>
      <c r="P181" s="95">
        <v>23.32</v>
      </c>
      <c r="Q181" s="95">
        <v>0.32</v>
      </c>
      <c r="R181" s="95">
        <v>18.23</v>
      </c>
      <c r="S181" s="95">
        <v>63.93</v>
      </c>
      <c r="T181" s="95">
        <v>52.41</v>
      </c>
      <c r="U181" s="95">
        <v>18.05</v>
      </c>
      <c r="V181" s="95">
        <v>16.8</v>
      </c>
      <c r="W181" s="95">
        <v>3.33</v>
      </c>
      <c r="X181" s="95">
        <v>0</v>
      </c>
      <c r="Y181" s="95">
        <v>0</v>
      </c>
    </row>
    <row r="183" spans="1:25" ht="18.75">
      <c r="A183" s="90" t="s">
        <v>28</v>
      </c>
      <c r="B183" s="91" t="s">
        <v>138</v>
      </c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</row>
    <row r="184" spans="1:25" ht="15.75">
      <c r="A184" s="90"/>
      <c r="B184" s="92" t="s">
        <v>29</v>
      </c>
      <c r="C184" s="92" t="s">
        <v>30</v>
      </c>
      <c r="D184" s="92" t="s">
        <v>31</v>
      </c>
      <c r="E184" s="92" t="s">
        <v>32</v>
      </c>
      <c r="F184" s="92" t="s">
        <v>33</v>
      </c>
      <c r="G184" s="92" t="s">
        <v>34</v>
      </c>
      <c r="H184" s="92" t="s">
        <v>35</v>
      </c>
      <c r="I184" s="92" t="s">
        <v>36</v>
      </c>
      <c r="J184" s="92" t="s">
        <v>37</v>
      </c>
      <c r="K184" s="92" t="s">
        <v>38</v>
      </c>
      <c r="L184" s="92" t="s">
        <v>39</v>
      </c>
      <c r="M184" s="92" t="s">
        <v>40</v>
      </c>
      <c r="N184" s="92" t="s">
        <v>41</v>
      </c>
      <c r="O184" s="92" t="s">
        <v>42</v>
      </c>
      <c r="P184" s="92" t="s">
        <v>43</v>
      </c>
      <c r="Q184" s="92" t="s">
        <v>44</v>
      </c>
      <c r="R184" s="92" t="s">
        <v>45</v>
      </c>
      <c r="S184" s="92" t="s">
        <v>46</v>
      </c>
      <c r="T184" s="92" t="s">
        <v>47</v>
      </c>
      <c r="U184" s="92" t="s">
        <v>48</v>
      </c>
      <c r="V184" s="92" t="s">
        <v>49</v>
      </c>
      <c r="W184" s="92" t="s">
        <v>50</v>
      </c>
      <c r="X184" s="92" t="s">
        <v>51</v>
      </c>
      <c r="Y184" s="92" t="s">
        <v>52</v>
      </c>
    </row>
    <row r="185" spans="1:25" ht="15.75">
      <c r="A185" s="93">
        <v>1</v>
      </c>
      <c r="B185" s="95">
        <v>105.19</v>
      </c>
      <c r="C185" s="95">
        <v>91.4</v>
      </c>
      <c r="D185" s="95">
        <v>106.13</v>
      </c>
      <c r="E185" s="95">
        <v>118.63</v>
      </c>
      <c r="F185" s="95">
        <v>115.99</v>
      </c>
      <c r="G185" s="95">
        <v>10.11</v>
      </c>
      <c r="H185" s="95">
        <v>1.2</v>
      </c>
      <c r="I185" s="95">
        <v>58.46</v>
      </c>
      <c r="J185" s="95">
        <v>87.81</v>
      </c>
      <c r="K185" s="95">
        <v>104.74</v>
      </c>
      <c r="L185" s="95">
        <v>125.78</v>
      </c>
      <c r="M185" s="95">
        <v>126.4</v>
      </c>
      <c r="N185" s="95">
        <v>80.34</v>
      </c>
      <c r="O185" s="95">
        <v>163.58</v>
      </c>
      <c r="P185" s="95">
        <v>197.03</v>
      </c>
      <c r="Q185" s="95">
        <v>172.96</v>
      </c>
      <c r="R185" s="95">
        <v>143.83</v>
      </c>
      <c r="S185" s="95">
        <v>172.68</v>
      </c>
      <c r="T185" s="95">
        <v>175.82</v>
      </c>
      <c r="U185" s="95">
        <v>194.82</v>
      </c>
      <c r="V185" s="95">
        <v>406.99</v>
      </c>
      <c r="W185" s="95">
        <v>91.49</v>
      </c>
      <c r="X185" s="95">
        <v>170.5</v>
      </c>
      <c r="Y185" s="95">
        <v>189.67</v>
      </c>
    </row>
    <row r="186" spans="1:25" ht="15.75">
      <c r="A186" s="93">
        <v>2</v>
      </c>
      <c r="B186" s="95">
        <v>68.19</v>
      </c>
      <c r="C186" s="95">
        <v>71.17</v>
      </c>
      <c r="D186" s="95">
        <v>120.7</v>
      </c>
      <c r="E186" s="95">
        <v>123.35</v>
      </c>
      <c r="F186" s="95">
        <v>99.43</v>
      </c>
      <c r="G186" s="95">
        <v>29.74</v>
      </c>
      <c r="H186" s="95">
        <v>30.3</v>
      </c>
      <c r="I186" s="95">
        <v>32.3</v>
      </c>
      <c r="J186" s="95">
        <v>105.77</v>
      </c>
      <c r="K186" s="95">
        <v>90.16</v>
      </c>
      <c r="L186" s="95">
        <v>125.88</v>
      </c>
      <c r="M186" s="95">
        <v>130.5</v>
      </c>
      <c r="N186" s="95">
        <v>51.78</v>
      </c>
      <c r="O186" s="95">
        <v>135.12</v>
      </c>
      <c r="P186" s="95">
        <v>143.64</v>
      </c>
      <c r="Q186" s="95">
        <v>119.89</v>
      </c>
      <c r="R186" s="95">
        <v>45.02</v>
      </c>
      <c r="S186" s="95">
        <v>38.17</v>
      </c>
      <c r="T186" s="95">
        <v>18.25</v>
      </c>
      <c r="U186" s="95">
        <v>81.03</v>
      </c>
      <c r="V186" s="95">
        <v>220.88</v>
      </c>
      <c r="W186" s="95">
        <v>147.79</v>
      </c>
      <c r="X186" s="95">
        <v>97.48</v>
      </c>
      <c r="Y186" s="95">
        <v>46.88</v>
      </c>
    </row>
    <row r="187" spans="1:25" ht="15.75">
      <c r="A187" s="93">
        <v>3</v>
      </c>
      <c r="B187" s="95">
        <v>121</v>
      </c>
      <c r="C187" s="95">
        <v>97.58</v>
      </c>
      <c r="D187" s="95">
        <v>109.59</v>
      </c>
      <c r="E187" s="95">
        <v>45.4</v>
      </c>
      <c r="F187" s="95">
        <v>38.9</v>
      </c>
      <c r="G187" s="95">
        <v>4.37</v>
      </c>
      <c r="H187" s="95">
        <v>2.39</v>
      </c>
      <c r="I187" s="95">
        <v>24.93</v>
      </c>
      <c r="J187" s="95">
        <v>24.6</v>
      </c>
      <c r="K187" s="95">
        <v>23.41</v>
      </c>
      <c r="L187" s="95">
        <v>1.58</v>
      </c>
      <c r="M187" s="95">
        <v>39.94</v>
      </c>
      <c r="N187" s="95">
        <v>14.49</v>
      </c>
      <c r="O187" s="95">
        <v>3.8</v>
      </c>
      <c r="P187" s="95">
        <v>25.92</v>
      </c>
      <c r="Q187" s="95">
        <v>33.88</v>
      </c>
      <c r="R187" s="95">
        <v>3.42</v>
      </c>
      <c r="S187" s="95">
        <v>33.46</v>
      </c>
      <c r="T187" s="95">
        <v>3.31</v>
      </c>
      <c r="U187" s="95">
        <v>0.17</v>
      </c>
      <c r="V187" s="95">
        <v>156.41</v>
      </c>
      <c r="W187" s="95">
        <v>91.84</v>
      </c>
      <c r="X187" s="95">
        <v>78.27</v>
      </c>
      <c r="Y187" s="95">
        <v>53.5</v>
      </c>
    </row>
    <row r="188" spans="1:25" ht="15.75">
      <c r="A188" s="93">
        <v>4</v>
      </c>
      <c r="B188" s="95">
        <v>25.66</v>
      </c>
      <c r="C188" s="95">
        <v>51.63</v>
      </c>
      <c r="D188" s="95">
        <v>23.49</v>
      </c>
      <c r="E188" s="95">
        <v>5.69</v>
      </c>
      <c r="F188" s="95">
        <v>35.57</v>
      </c>
      <c r="G188" s="95">
        <v>2.88</v>
      </c>
      <c r="H188" s="95">
        <v>2.83</v>
      </c>
      <c r="I188" s="95">
        <v>15.04</v>
      </c>
      <c r="J188" s="95">
        <v>20.72</v>
      </c>
      <c r="K188" s="95">
        <v>123.22</v>
      </c>
      <c r="L188" s="95">
        <v>60.02</v>
      </c>
      <c r="M188" s="95">
        <v>92.89</v>
      </c>
      <c r="N188" s="95">
        <v>58.57</v>
      </c>
      <c r="O188" s="95">
        <v>70.12</v>
      </c>
      <c r="P188" s="95">
        <v>45.59</v>
      </c>
      <c r="Q188" s="95">
        <v>47.08</v>
      </c>
      <c r="R188" s="95">
        <v>85.27</v>
      </c>
      <c r="S188" s="95">
        <v>163.32</v>
      </c>
      <c r="T188" s="95">
        <v>129.38</v>
      </c>
      <c r="U188" s="95">
        <v>83.85</v>
      </c>
      <c r="V188" s="95">
        <v>218.08</v>
      </c>
      <c r="W188" s="95">
        <v>235.09</v>
      </c>
      <c r="X188" s="95">
        <v>313.89</v>
      </c>
      <c r="Y188" s="95">
        <v>221.41</v>
      </c>
    </row>
    <row r="189" spans="1:25" ht="15.75">
      <c r="A189" s="93">
        <v>5</v>
      </c>
      <c r="B189" s="95">
        <v>74.58</v>
      </c>
      <c r="C189" s="95">
        <v>170.65</v>
      </c>
      <c r="D189" s="95">
        <v>159.03</v>
      </c>
      <c r="E189" s="95">
        <v>133.41</v>
      </c>
      <c r="F189" s="95">
        <v>140.13</v>
      </c>
      <c r="G189" s="95">
        <v>92.09</v>
      </c>
      <c r="H189" s="95">
        <v>118.93</v>
      </c>
      <c r="I189" s="95">
        <v>114.66</v>
      </c>
      <c r="J189" s="95">
        <v>76.46</v>
      </c>
      <c r="K189" s="95">
        <v>201.3</v>
      </c>
      <c r="L189" s="95">
        <v>210.32</v>
      </c>
      <c r="M189" s="95">
        <v>186.58</v>
      </c>
      <c r="N189" s="95">
        <v>169.52</v>
      </c>
      <c r="O189" s="95">
        <v>182.72</v>
      </c>
      <c r="P189" s="95">
        <v>189.78</v>
      </c>
      <c r="Q189" s="95">
        <v>151.45</v>
      </c>
      <c r="R189" s="95">
        <v>150.24</v>
      </c>
      <c r="S189" s="95">
        <v>109.19</v>
      </c>
      <c r="T189" s="95">
        <v>94.44</v>
      </c>
      <c r="U189" s="95">
        <v>138.74</v>
      </c>
      <c r="V189" s="95">
        <v>226.69</v>
      </c>
      <c r="W189" s="95">
        <v>313.89</v>
      </c>
      <c r="X189" s="95">
        <v>195.51</v>
      </c>
      <c r="Y189" s="95">
        <v>116.54</v>
      </c>
    </row>
    <row r="190" spans="1:25" ht="15.75">
      <c r="A190" s="93">
        <v>6</v>
      </c>
      <c r="B190" s="95">
        <v>84.6</v>
      </c>
      <c r="C190" s="95">
        <v>139.18</v>
      </c>
      <c r="D190" s="95">
        <v>141.58</v>
      </c>
      <c r="E190" s="95">
        <v>133.36</v>
      </c>
      <c r="F190" s="95">
        <v>81.39</v>
      </c>
      <c r="G190" s="95">
        <v>49.73</v>
      </c>
      <c r="H190" s="95">
        <v>133.63</v>
      </c>
      <c r="I190" s="95">
        <v>142.11</v>
      </c>
      <c r="J190" s="95">
        <v>49.76</v>
      </c>
      <c r="K190" s="95">
        <v>226.84</v>
      </c>
      <c r="L190" s="95">
        <v>167.46</v>
      </c>
      <c r="M190" s="95">
        <v>217.35</v>
      </c>
      <c r="N190" s="95">
        <v>189.69</v>
      </c>
      <c r="O190" s="95">
        <v>205.63</v>
      </c>
      <c r="P190" s="95">
        <v>188.05</v>
      </c>
      <c r="Q190" s="95">
        <v>186.82</v>
      </c>
      <c r="R190" s="95">
        <v>186.64</v>
      </c>
      <c r="S190" s="95">
        <v>204.81</v>
      </c>
      <c r="T190" s="95">
        <v>90.08</v>
      </c>
      <c r="U190" s="95">
        <v>190.42</v>
      </c>
      <c r="V190" s="95">
        <v>206.03</v>
      </c>
      <c r="W190" s="95">
        <v>226.32</v>
      </c>
      <c r="X190" s="95">
        <v>181.58</v>
      </c>
      <c r="Y190" s="95">
        <v>236.7</v>
      </c>
    </row>
    <row r="191" spans="1:25" ht="15.75">
      <c r="A191" s="93">
        <v>7</v>
      </c>
      <c r="B191" s="95">
        <v>180.99</v>
      </c>
      <c r="C191" s="95">
        <v>169.12</v>
      </c>
      <c r="D191" s="95">
        <v>120.54</v>
      </c>
      <c r="E191" s="95">
        <v>116.78</v>
      </c>
      <c r="F191" s="95">
        <v>111.9</v>
      </c>
      <c r="G191" s="95">
        <v>56.72</v>
      </c>
      <c r="H191" s="95">
        <v>57.01</v>
      </c>
      <c r="I191" s="95">
        <v>98.91</v>
      </c>
      <c r="J191" s="95">
        <v>186.38</v>
      </c>
      <c r="K191" s="95">
        <v>238.27</v>
      </c>
      <c r="L191" s="95">
        <v>322.21</v>
      </c>
      <c r="M191" s="95">
        <v>310.43</v>
      </c>
      <c r="N191" s="95">
        <v>175</v>
      </c>
      <c r="O191" s="95">
        <v>161.14</v>
      </c>
      <c r="P191" s="95">
        <v>149.4</v>
      </c>
      <c r="Q191" s="95">
        <v>228.21</v>
      </c>
      <c r="R191" s="95">
        <v>204.42</v>
      </c>
      <c r="S191" s="95">
        <v>119.03</v>
      </c>
      <c r="T191" s="95">
        <v>77.68</v>
      </c>
      <c r="U191" s="95">
        <v>131.92</v>
      </c>
      <c r="V191" s="95">
        <v>144.26</v>
      </c>
      <c r="W191" s="95">
        <v>148.46</v>
      </c>
      <c r="X191" s="95">
        <v>169.14</v>
      </c>
      <c r="Y191" s="95">
        <v>168.64</v>
      </c>
    </row>
    <row r="192" spans="1:25" ht="15.75">
      <c r="A192" s="93">
        <v>8</v>
      </c>
      <c r="B192" s="95">
        <v>174.82</v>
      </c>
      <c r="C192" s="95">
        <v>102.66</v>
      </c>
      <c r="D192" s="95">
        <v>110.25</v>
      </c>
      <c r="E192" s="95">
        <v>146.04</v>
      </c>
      <c r="F192" s="95">
        <v>114.03</v>
      </c>
      <c r="G192" s="95">
        <v>14.12</v>
      </c>
      <c r="H192" s="95">
        <v>37.39</v>
      </c>
      <c r="I192" s="95">
        <v>75.11</v>
      </c>
      <c r="J192" s="95">
        <v>27.41</v>
      </c>
      <c r="K192" s="95">
        <v>58.18</v>
      </c>
      <c r="L192" s="95">
        <v>92.16</v>
      </c>
      <c r="M192" s="95">
        <v>179.14</v>
      </c>
      <c r="N192" s="95">
        <v>99.14</v>
      </c>
      <c r="O192" s="95">
        <v>101.27</v>
      </c>
      <c r="P192" s="95">
        <v>65.89</v>
      </c>
      <c r="Q192" s="95">
        <v>69.26</v>
      </c>
      <c r="R192" s="95">
        <v>174.05</v>
      </c>
      <c r="S192" s="95">
        <v>147.12</v>
      </c>
      <c r="T192" s="95">
        <v>105.87</v>
      </c>
      <c r="U192" s="95">
        <v>76</v>
      </c>
      <c r="V192" s="95">
        <v>154.97</v>
      </c>
      <c r="W192" s="95">
        <v>141.7</v>
      </c>
      <c r="X192" s="95">
        <v>177.21</v>
      </c>
      <c r="Y192" s="95">
        <v>219.35</v>
      </c>
    </row>
    <row r="193" spans="1:25" ht="15.75">
      <c r="A193" s="93">
        <v>9</v>
      </c>
      <c r="B193" s="95">
        <v>147.37</v>
      </c>
      <c r="C193" s="95">
        <v>66.75</v>
      </c>
      <c r="D193" s="95">
        <v>120.86</v>
      </c>
      <c r="E193" s="95">
        <v>65.88</v>
      </c>
      <c r="F193" s="95">
        <v>53.8</v>
      </c>
      <c r="G193" s="95">
        <v>2.49</v>
      </c>
      <c r="H193" s="95">
        <v>8.95</v>
      </c>
      <c r="I193" s="95">
        <v>38.66</v>
      </c>
      <c r="J193" s="95">
        <v>39.36</v>
      </c>
      <c r="K193" s="95">
        <v>87.28</v>
      </c>
      <c r="L193" s="95">
        <v>118.25</v>
      </c>
      <c r="M193" s="95">
        <v>69.95</v>
      </c>
      <c r="N193" s="95">
        <v>120.01</v>
      </c>
      <c r="O193" s="95">
        <v>94.34</v>
      </c>
      <c r="P193" s="95">
        <v>83.2</v>
      </c>
      <c r="Q193" s="95">
        <v>73.33</v>
      </c>
      <c r="R193" s="95">
        <v>44.39</v>
      </c>
      <c r="S193" s="95">
        <v>61.93</v>
      </c>
      <c r="T193" s="95">
        <v>4.47</v>
      </c>
      <c r="U193" s="95">
        <v>19.46</v>
      </c>
      <c r="V193" s="95">
        <v>77</v>
      </c>
      <c r="W193" s="95">
        <v>129.4</v>
      </c>
      <c r="X193" s="95">
        <v>305.06</v>
      </c>
      <c r="Y193" s="95">
        <v>334.58</v>
      </c>
    </row>
    <row r="194" spans="1:25" ht="15.75">
      <c r="A194" s="93">
        <v>10</v>
      </c>
      <c r="B194" s="95">
        <v>113.16</v>
      </c>
      <c r="C194" s="95">
        <v>100.61</v>
      </c>
      <c r="D194" s="95">
        <v>125.98</v>
      </c>
      <c r="E194" s="95">
        <v>112.28</v>
      </c>
      <c r="F194" s="95">
        <v>141.56</v>
      </c>
      <c r="G194" s="95">
        <v>96.94</v>
      </c>
      <c r="H194" s="95">
        <v>89.26</v>
      </c>
      <c r="I194" s="95">
        <v>60.44</v>
      </c>
      <c r="J194" s="95">
        <v>87.77</v>
      </c>
      <c r="K194" s="95">
        <v>82.24</v>
      </c>
      <c r="L194" s="95">
        <v>51.07</v>
      </c>
      <c r="M194" s="95">
        <v>40.52</v>
      </c>
      <c r="N194" s="95">
        <v>9.2</v>
      </c>
      <c r="O194" s="95">
        <v>10.38</v>
      </c>
      <c r="P194" s="95">
        <v>2.78</v>
      </c>
      <c r="Q194" s="95">
        <v>1.25</v>
      </c>
      <c r="R194" s="95">
        <v>0</v>
      </c>
      <c r="S194" s="95">
        <v>44.91</v>
      </c>
      <c r="T194" s="95">
        <v>3.04</v>
      </c>
      <c r="U194" s="95">
        <v>26.7</v>
      </c>
      <c r="V194" s="95">
        <v>72.83</v>
      </c>
      <c r="W194" s="95">
        <v>238.85</v>
      </c>
      <c r="X194" s="95">
        <v>321.27</v>
      </c>
      <c r="Y194" s="95">
        <v>159.13</v>
      </c>
    </row>
    <row r="195" spans="1:25" ht="15.75">
      <c r="A195" s="93">
        <v>11</v>
      </c>
      <c r="B195" s="95">
        <v>131.68</v>
      </c>
      <c r="C195" s="95">
        <v>225.33</v>
      </c>
      <c r="D195" s="95">
        <v>229.36</v>
      </c>
      <c r="E195" s="95">
        <v>142.73</v>
      </c>
      <c r="F195" s="95">
        <v>191.14</v>
      </c>
      <c r="G195" s="95">
        <v>160.25</v>
      </c>
      <c r="H195" s="95">
        <v>71.72</v>
      </c>
      <c r="I195" s="95">
        <v>51.73</v>
      </c>
      <c r="J195" s="95">
        <v>144.99</v>
      </c>
      <c r="K195" s="95">
        <v>108.58</v>
      </c>
      <c r="L195" s="95">
        <v>128.35</v>
      </c>
      <c r="M195" s="95">
        <v>119.91</v>
      </c>
      <c r="N195" s="95">
        <v>95.45</v>
      </c>
      <c r="O195" s="95">
        <v>124.82</v>
      </c>
      <c r="P195" s="95">
        <v>126.98</v>
      </c>
      <c r="Q195" s="95">
        <v>171.28</v>
      </c>
      <c r="R195" s="95">
        <v>164.72</v>
      </c>
      <c r="S195" s="95">
        <v>142.26</v>
      </c>
      <c r="T195" s="95">
        <v>142.54</v>
      </c>
      <c r="U195" s="95">
        <v>236.43</v>
      </c>
      <c r="V195" s="95">
        <v>174.07</v>
      </c>
      <c r="W195" s="95">
        <v>130.03</v>
      </c>
      <c r="X195" s="95">
        <v>302.98</v>
      </c>
      <c r="Y195" s="95">
        <v>271.95</v>
      </c>
    </row>
    <row r="196" spans="1:25" ht="15.75">
      <c r="A196" s="93">
        <v>12</v>
      </c>
      <c r="B196" s="95">
        <v>83.97</v>
      </c>
      <c r="C196" s="95">
        <v>136.61</v>
      </c>
      <c r="D196" s="95">
        <v>281.96</v>
      </c>
      <c r="E196" s="95">
        <v>321</v>
      </c>
      <c r="F196" s="95">
        <v>625.21</v>
      </c>
      <c r="G196" s="95">
        <v>138.93</v>
      </c>
      <c r="H196" s="95">
        <v>2.91</v>
      </c>
      <c r="I196" s="95">
        <v>1.67</v>
      </c>
      <c r="J196" s="95">
        <v>20.46</v>
      </c>
      <c r="K196" s="95">
        <v>131.78</v>
      </c>
      <c r="L196" s="95">
        <v>120.95</v>
      </c>
      <c r="M196" s="95">
        <v>89.06</v>
      </c>
      <c r="N196" s="95">
        <v>50.9</v>
      </c>
      <c r="O196" s="95">
        <v>70.01</v>
      </c>
      <c r="P196" s="95">
        <v>74.34</v>
      </c>
      <c r="Q196" s="95">
        <v>33.23</v>
      </c>
      <c r="R196" s="95">
        <v>85.2</v>
      </c>
      <c r="S196" s="95">
        <v>70.49</v>
      </c>
      <c r="T196" s="95">
        <v>32.56</v>
      </c>
      <c r="U196" s="95">
        <v>5.76</v>
      </c>
      <c r="V196" s="95">
        <v>0.65</v>
      </c>
      <c r="W196" s="95">
        <v>75.72</v>
      </c>
      <c r="X196" s="95">
        <v>92.89</v>
      </c>
      <c r="Y196" s="95">
        <v>185</v>
      </c>
    </row>
    <row r="197" spans="1:25" ht="15.75">
      <c r="A197" s="93">
        <v>13</v>
      </c>
      <c r="B197" s="95">
        <v>103.47</v>
      </c>
      <c r="C197" s="95">
        <v>333.34</v>
      </c>
      <c r="D197" s="95">
        <v>279.16</v>
      </c>
      <c r="E197" s="95">
        <v>686.02</v>
      </c>
      <c r="F197" s="95">
        <v>459.47</v>
      </c>
      <c r="G197" s="95">
        <v>0</v>
      </c>
      <c r="H197" s="95">
        <v>0</v>
      </c>
      <c r="I197" s="95">
        <v>22.02</v>
      </c>
      <c r="J197" s="95">
        <v>0</v>
      </c>
      <c r="K197" s="95">
        <v>3.67</v>
      </c>
      <c r="L197" s="95">
        <v>13.1</v>
      </c>
      <c r="M197" s="95">
        <v>14.52</v>
      </c>
      <c r="N197" s="95">
        <v>3.8</v>
      </c>
      <c r="O197" s="95">
        <v>3.86</v>
      </c>
      <c r="P197" s="95">
        <v>0.22</v>
      </c>
      <c r="Q197" s="95">
        <v>1.9</v>
      </c>
      <c r="R197" s="95">
        <v>0.89</v>
      </c>
      <c r="S197" s="95">
        <v>0</v>
      </c>
      <c r="T197" s="95">
        <v>4.48</v>
      </c>
      <c r="U197" s="95">
        <v>1.77</v>
      </c>
      <c r="V197" s="95">
        <v>26.67</v>
      </c>
      <c r="W197" s="95">
        <v>299.47</v>
      </c>
      <c r="X197" s="95">
        <v>200.58</v>
      </c>
      <c r="Y197" s="95">
        <v>201.09</v>
      </c>
    </row>
    <row r="198" spans="1:25" ht="15.75">
      <c r="A198" s="93">
        <v>14</v>
      </c>
      <c r="B198" s="95">
        <v>127.52</v>
      </c>
      <c r="C198" s="95">
        <v>95.19</v>
      </c>
      <c r="D198" s="95">
        <v>153.92</v>
      </c>
      <c r="E198" s="95">
        <v>69.86</v>
      </c>
      <c r="F198" s="95">
        <v>52.16</v>
      </c>
      <c r="G198" s="95">
        <v>85.67</v>
      </c>
      <c r="H198" s="95">
        <v>38.32</v>
      </c>
      <c r="I198" s="95">
        <v>0.38</v>
      </c>
      <c r="J198" s="95">
        <v>0</v>
      </c>
      <c r="K198" s="95">
        <v>0</v>
      </c>
      <c r="L198" s="95">
        <v>0.34</v>
      </c>
      <c r="M198" s="95">
        <v>110.24</v>
      </c>
      <c r="N198" s="95">
        <v>20.07</v>
      </c>
      <c r="O198" s="95">
        <v>28.28</v>
      </c>
      <c r="P198" s="95">
        <v>51.06</v>
      </c>
      <c r="Q198" s="95">
        <v>33.84</v>
      </c>
      <c r="R198" s="95">
        <v>78.61</v>
      </c>
      <c r="S198" s="95">
        <v>31.16</v>
      </c>
      <c r="T198" s="95">
        <v>69.87</v>
      </c>
      <c r="U198" s="95">
        <v>40.22</v>
      </c>
      <c r="V198" s="95">
        <v>62.36</v>
      </c>
      <c r="W198" s="95">
        <v>197.28</v>
      </c>
      <c r="X198" s="95">
        <v>186.27</v>
      </c>
      <c r="Y198" s="95">
        <v>78.76</v>
      </c>
    </row>
    <row r="199" spans="1:25" ht="15.75">
      <c r="A199" s="93">
        <v>15</v>
      </c>
      <c r="B199" s="95">
        <v>82.75</v>
      </c>
      <c r="C199" s="95">
        <v>78.34</v>
      </c>
      <c r="D199" s="95">
        <v>94.97</v>
      </c>
      <c r="E199" s="95">
        <v>67.62</v>
      </c>
      <c r="F199" s="95">
        <v>23.74</v>
      </c>
      <c r="G199" s="95">
        <v>9.12</v>
      </c>
      <c r="H199" s="95">
        <v>29.21</v>
      </c>
      <c r="I199" s="95">
        <v>26.18</v>
      </c>
      <c r="J199" s="95">
        <v>6.47</v>
      </c>
      <c r="K199" s="95">
        <v>51.99</v>
      </c>
      <c r="L199" s="95">
        <v>29.48</v>
      </c>
      <c r="M199" s="95">
        <v>47.24</v>
      </c>
      <c r="N199" s="95">
        <v>71.82</v>
      </c>
      <c r="O199" s="95">
        <v>76.47</v>
      </c>
      <c r="P199" s="95">
        <v>69.34</v>
      </c>
      <c r="Q199" s="95">
        <v>87.83</v>
      </c>
      <c r="R199" s="95">
        <v>108.81</v>
      </c>
      <c r="S199" s="95">
        <v>79.7</v>
      </c>
      <c r="T199" s="95">
        <v>91.76</v>
      </c>
      <c r="U199" s="95">
        <v>65.32</v>
      </c>
      <c r="V199" s="95">
        <v>47.5</v>
      </c>
      <c r="W199" s="95">
        <v>171.22</v>
      </c>
      <c r="X199" s="95">
        <v>296.25</v>
      </c>
      <c r="Y199" s="95">
        <v>218.09</v>
      </c>
    </row>
    <row r="200" spans="1:25" ht="15.75">
      <c r="A200" s="93">
        <v>16</v>
      </c>
      <c r="B200" s="95">
        <v>27.61</v>
      </c>
      <c r="C200" s="95">
        <v>13.53</v>
      </c>
      <c r="D200" s="95">
        <v>2.02</v>
      </c>
      <c r="E200" s="95">
        <v>1.28</v>
      </c>
      <c r="F200" s="95">
        <v>0</v>
      </c>
      <c r="G200" s="95">
        <v>0</v>
      </c>
      <c r="H200" s="95">
        <v>0</v>
      </c>
      <c r="I200" s="95">
        <v>0</v>
      </c>
      <c r="J200" s="95">
        <v>0</v>
      </c>
      <c r="K200" s="95">
        <v>0.37</v>
      </c>
      <c r="L200" s="95">
        <v>1.56</v>
      </c>
      <c r="M200" s="95">
        <v>2.92</v>
      </c>
      <c r="N200" s="95">
        <v>0.94</v>
      </c>
      <c r="O200" s="95">
        <v>45.54</v>
      </c>
      <c r="P200" s="95">
        <v>68.14</v>
      </c>
      <c r="Q200" s="95">
        <v>16.49</v>
      </c>
      <c r="R200" s="95">
        <v>16.73</v>
      </c>
      <c r="S200" s="95">
        <v>1.07</v>
      </c>
      <c r="T200" s="95">
        <v>2.19</v>
      </c>
      <c r="U200" s="95">
        <v>38.28</v>
      </c>
      <c r="V200" s="95">
        <v>29.71</v>
      </c>
      <c r="W200" s="95">
        <v>108.91</v>
      </c>
      <c r="X200" s="95">
        <v>106.1</v>
      </c>
      <c r="Y200" s="95">
        <v>77.35</v>
      </c>
    </row>
    <row r="201" spans="1:25" ht="15.75">
      <c r="A201" s="93">
        <v>17</v>
      </c>
      <c r="B201" s="95">
        <v>31.23</v>
      </c>
      <c r="C201" s="95">
        <v>11.38</v>
      </c>
      <c r="D201" s="95">
        <v>13.9</v>
      </c>
      <c r="E201" s="95">
        <v>23.19</v>
      </c>
      <c r="F201" s="95">
        <v>0.48</v>
      </c>
      <c r="G201" s="95">
        <v>0</v>
      </c>
      <c r="H201" s="95">
        <v>0</v>
      </c>
      <c r="I201" s="95">
        <v>0</v>
      </c>
      <c r="J201" s="95">
        <v>0</v>
      </c>
      <c r="K201" s="95">
        <v>0</v>
      </c>
      <c r="L201" s="95">
        <v>0</v>
      </c>
      <c r="M201" s="95">
        <v>0</v>
      </c>
      <c r="N201" s="95">
        <v>0</v>
      </c>
      <c r="O201" s="95">
        <v>0</v>
      </c>
      <c r="P201" s="95">
        <v>0</v>
      </c>
      <c r="Q201" s="95">
        <v>0</v>
      </c>
      <c r="R201" s="95">
        <v>0</v>
      </c>
      <c r="S201" s="95">
        <v>0</v>
      </c>
      <c r="T201" s="95">
        <v>0</v>
      </c>
      <c r="U201" s="95">
        <v>0</v>
      </c>
      <c r="V201" s="95">
        <v>0</v>
      </c>
      <c r="W201" s="95">
        <v>0</v>
      </c>
      <c r="X201" s="95">
        <v>10.35</v>
      </c>
      <c r="Y201" s="95">
        <v>14.05</v>
      </c>
    </row>
    <row r="202" spans="1:25" ht="15.75">
      <c r="A202" s="93">
        <v>18</v>
      </c>
      <c r="B202" s="95">
        <v>18.22</v>
      </c>
      <c r="C202" s="95">
        <v>2.01</v>
      </c>
      <c r="D202" s="95">
        <v>3.08</v>
      </c>
      <c r="E202" s="95">
        <v>51.39</v>
      </c>
      <c r="F202" s="95">
        <v>0</v>
      </c>
      <c r="G202" s="95">
        <v>0</v>
      </c>
      <c r="H202" s="95">
        <v>0</v>
      </c>
      <c r="I202" s="95">
        <v>0</v>
      </c>
      <c r="J202" s="95">
        <v>0</v>
      </c>
      <c r="K202" s="95">
        <v>0</v>
      </c>
      <c r="L202" s="95">
        <v>0</v>
      </c>
      <c r="M202" s="95">
        <v>0</v>
      </c>
      <c r="N202" s="95">
        <v>0</v>
      </c>
      <c r="O202" s="95">
        <v>0</v>
      </c>
      <c r="P202" s="95">
        <v>0</v>
      </c>
      <c r="Q202" s="95">
        <v>0</v>
      </c>
      <c r="R202" s="95">
        <v>0</v>
      </c>
      <c r="S202" s="95">
        <v>0</v>
      </c>
      <c r="T202" s="95">
        <v>0</v>
      </c>
      <c r="U202" s="95">
        <v>0</v>
      </c>
      <c r="V202" s="95">
        <v>1.14</v>
      </c>
      <c r="W202" s="95">
        <v>89.23</v>
      </c>
      <c r="X202" s="95">
        <v>195.52</v>
      </c>
      <c r="Y202" s="95">
        <v>145.18</v>
      </c>
    </row>
    <row r="203" spans="1:25" ht="15.75">
      <c r="A203" s="93">
        <v>19</v>
      </c>
      <c r="B203" s="95">
        <v>5.27</v>
      </c>
      <c r="C203" s="95">
        <v>92.78</v>
      </c>
      <c r="D203" s="95">
        <v>31.67</v>
      </c>
      <c r="E203" s="95">
        <v>7.2</v>
      </c>
      <c r="F203" s="95">
        <v>42.36</v>
      </c>
      <c r="G203" s="95">
        <v>74.42</v>
      </c>
      <c r="H203" s="95">
        <v>87.55</v>
      </c>
      <c r="I203" s="95">
        <v>67.67</v>
      </c>
      <c r="J203" s="95">
        <v>78.82</v>
      </c>
      <c r="K203" s="95">
        <v>68.22</v>
      </c>
      <c r="L203" s="95">
        <v>77.07</v>
      </c>
      <c r="M203" s="95">
        <v>88.36</v>
      </c>
      <c r="N203" s="95">
        <v>85.78</v>
      </c>
      <c r="O203" s="95">
        <v>89.14</v>
      </c>
      <c r="P203" s="95">
        <v>100.03</v>
      </c>
      <c r="Q203" s="95">
        <v>102.65</v>
      </c>
      <c r="R203" s="95">
        <v>96.21</v>
      </c>
      <c r="S203" s="95">
        <v>67.58</v>
      </c>
      <c r="T203" s="95">
        <v>90.98</v>
      </c>
      <c r="U203" s="95">
        <v>106.98</v>
      </c>
      <c r="V203" s="95">
        <v>62.31</v>
      </c>
      <c r="W203" s="95">
        <v>275.12</v>
      </c>
      <c r="X203" s="95">
        <v>226.86</v>
      </c>
      <c r="Y203" s="95">
        <v>273.95</v>
      </c>
    </row>
    <row r="204" spans="1:25" ht="15.75">
      <c r="A204" s="93">
        <v>20</v>
      </c>
      <c r="B204" s="95">
        <v>104.79</v>
      </c>
      <c r="C204" s="95">
        <v>60.97</v>
      </c>
      <c r="D204" s="95">
        <v>18.44</v>
      </c>
      <c r="E204" s="95">
        <v>25.96</v>
      </c>
      <c r="F204" s="95">
        <v>1.03</v>
      </c>
      <c r="G204" s="95">
        <v>0</v>
      </c>
      <c r="H204" s="95">
        <v>0</v>
      </c>
      <c r="I204" s="95">
        <v>0.43</v>
      </c>
      <c r="J204" s="95">
        <v>0.02</v>
      </c>
      <c r="K204" s="95">
        <v>1.04</v>
      </c>
      <c r="L204" s="95">
        <v>2.54</v>
      </c>
      <c r="M204" s="95">
        <v>5.29</v>
      </c>
      <c r="N204" s="95">
        <v>4.92</v>
      </c>
      <c r="O204" s="95">
        <v>2.29</v>
      </c>
      <c r="P204" s="95">
        <v>2.51</v>
      </c>
      <c r="Q204" s="95">
        <v>2.62</v>
      </c>
      <c r="R204" s="95">
        <v>10.66</v>
      </c>
      <c r="S204" s="95">
        <v>2.13</v>
      </c>
      <c r="T204" s="95">
        <v>1.62</v>
      </c>
      <c r="U204" s="95">
        <v>2.58</v>
      </c>
      <c r="V204" s="95">
        <v>41.98</v>
      </c>
      <c r="W204" s="95">
        <v>118.15</v>
      </c>
      <c r="X204" s="95">
        <v>284.96</v>
      </c>
      <c r="Y204" s="95">
        <v>150.86</v>
      </c>
    </row>
    <row r="205" spans="1:25" ht="15.75">
      <c r="A205" s="93">
        <v>21</v>
      </c>
      <c r="B205" s="95">
        <v>38.09</v>
      </c>
      <c r="C205" s="95">
        <v>28.86</v>
      </c>
      <c r="D205" s="95">
        <v>77.5</v>
      </c>
      <c r="E205" s="95">
        <v>58.29</v>
      </c>
      <c r="F205" s="95">
        <v>11.22</v>
      </c>
      <c r="G205" s="95">
        <v>1.6</v>
      </c>
      <c r="H205" s="95">
        <v>1.38</v>
      </c>
      <c r="I205" s="95">
        <v>0</v>
      </c>
      <c r="J205" s="95">
        <v>13.33</v>
      </c>
      <c r="K205" s="95">
        <v>30.29</v>
      </c>
      <c r="L205" s="95">
        <v>47.05</v>
      </c>
      <c r="M205" s="95">
        <v>46.7</v>
      </c>
      <c r="N205" s="95">
        <v>42.63</v>
      </c>
      <c r="O205" s="95">
        <v>60.15</v>
      </c>
      <c r="P205" s="95">
        <v>55.04</v>
      </c>
      <c r="Q205" s="95">
        <v>54.42</v>
      </c>
      <c r="R205" s="95">
        <v>39.78</v>
      </c>
      <c r="S205" s="95">
        <v>44.41</v>
      </c>
      <c r="T205" s="95">
        <v>56.81</v>
      </c>
      <c r="U205" s="95">
        <v>61.89</v>
      </c>
      <c r="V205" s="95">
        <v>107.15</v>
      </c>
      <c r="W205" s="95">
        <v>346.66</v>
      </c>
      <c r="X205" s="95">
        <v>251.65</v>
      </c>
      <c r="Y205" s="95">
        <v>254.47</v>
      </c>
    </row>
    <row r="206" spans="1:25" ht="15.75">
      <c r="A206" s="93">
        <v>22</v>
      </c>
      <c r="B206" s="95">
        <v>25.93</v>
      </c>
      <c r="C206" s="95">
        <v>7.3</v>
      </c>
      <c r="D206" s="95">
        <v>4.02</v>
      </c>
      <c r="E206" s="95">
        <v>3.38</v>
      </c>
      <c r="F206" s="95">
        <v>0.19</v>
      </c>
      <c r="G206" s="95">
        <v>1.95</v>
      </c>
      <c r="H206" s="95">
        <v>0.54</v>
      </c>
      <c r="I206" s="95">
        <v>0.02</v>
      </c>
      <c r="J206" s="95">
        <v>22.85</v>
      </c>
      <c r="K206" s="95">
        <v>23.53</v>
      </c>
      <c r="L206" s="95">
        <v>16.72</v>
      </c>
      <c r="M206" s="95">
        <v>27.12</v>
      </c>
      <c r="N206" s="95">
        <v>14.81</v>
      </c>
      <c r="O206" s="95">
        <v>15.56</v>
      </c>
      <c r="P206" s="95">
        <v>64.88</v>
      </c>
      <c r="Q206" s="95">
        <v>99.94</v>
      </c>
      <c r="R206" s="95">
        <v>17.71</v>
      </c>
      <c r="S206" s="95">
        <v>9.24</v>
      </c>
      <c r="T206" s="95">
        <v>8.91</v>
      </c>
      <c r="U206" s="95">
        <v>25.78</v>
      </c>
      <c r="V206" s="95">
        <v>30.05</v>
      </c>
      <c r="W206" s="95">
        <v>76.28</v>
      </c>
      <c r="X206" s="95">
        <v>105.28</v>
      </c>
      <c r="Y206" s="95">
        <v>102.58</v>
      </c>
    </row>
    <row r="207" spans="1:25" ht="15.75">
      <c r="A207" s="93">
        <v>23</v>
      </c>
      <c r="B207" s="95">
        <v>14.54</v>
      </c>
      <c r="C207" s="95">
        <v>67.55</v>
      </c>
      <c r="D207" s="95">
        <v>41.22</v>
      </c>
      <c r="E207" s="95">
        <v>38.7</v>
      </c>
      <c r="F207" s="95">
        <v>38.29</v>
      </c>
      <c r="G207" s="95">
        <v>24.61</v>
      </c>
      <c r="H207" s="95">
        <v>19.13</v>
      </c>
      <c r="I207" s="95">
        <v>0.65</v>
      </c>
      <c r="J207" s="95">
        <v>4.86</v>
      </c>
      <c r="K207" s="95">
        <v>2.2</v>
      </c>
      <c r="L207" s="95">
        <v>1.68</v>
      </c>
      <c r="M207" s="95">
        <v>0</v>
      </c>
      <c r="N207" s="95">
        <v>0</v>
      </c>
      <c r="O207" s="95">
        <v>0</v>
      </c>
      <c r="P207" s="95">
        <v>1.56</v>
      </c>
      <c r="Q207" s="95">
        <v>1.78</v>
      </c>
      <c r="R207" s="95">
        <v>1.53</v>
      </c>
      <c r="S207" s="95">
        <v>0.6</v>
      </c>
      <c r="T207" s="95">
        <v>0.06</v>
      </c>
      <c r="U207" s="95">
        <v>0</v>
      </c>
      <c r="V207" s="95">
        <v>3.22</v>
      </c>
      <c r="W207" s="95">
        <v>87.12</v>
      </c>
      <c r="X207" s="95">
        <v>126.71</v>
      </c>
      <c r="Y207" s="95">
        <v>102.84</v>
      </c>
    </row>
    <row r="208" spans="1:25" ht="15.75">
      <c r="A208" s="93">
        <v>24</v>
      </c>
      <c r="B208" s="95">
        <v>60.31</v>
      </c>
      <c r="C208" s="95">
        <v>1.83</v>
      </c>
      <c r="D208" s="95">
        <v>1.98</v>
      </c>
      <c r="E208" s="95">
        <v>2.86</v>
      </c>
      <c r="F208" s="95">
        <v>1.04</v>
      </c>
      <c r="G208" s="95">
        <v>1.37</v>
      </c>
      <c r="H208" s="95">
        <v>0</v>
      </c>
      <c r="I208" s="95">
        <v>0.42</v>
      </c>
      <c r="J208" s="95">
        <v>0.44</v>
      </c>
      <c r="K208" s="95">
        <v>0.45</v>
      </c>
      <c r="L208" s="95">
        <v>0</v>
      </c>
      <c r="M208" s="95">
        <v>0.72</v>
      </c>
      <c r="N208" s="95">
        <v>0</v>
      </c>
      <c r="O208" s="95">
        <v>0</v>
      </c>
      <c r="P208" s="95">
        <v>0.57</v>
      </c>
      <c r="Q208" s="95">
        <v>0</v>
      </c>
      <c r="R208" s="95">
        <v>0</v>
      </c>
      <c r="S208" s="95">
        <v>0</v>
      </c>
      <c r="T208" s="95">
        <v>0</v>
      </c>
      <c r="U208" s="95">
        <v>0</v>
      </c>
      <c r="V208" s="95">
        <v>0.11</v>
      </c>
      <c r="W208" s="95">
        <v>1.68</v>
      </c>
      <c r="X208" s="95">
        <v>12.44</v>
      </c>
      <c r="Y208" s="95">
        <v>0</v>
      </c>
    </row>
    <row r="209" spans="1:25" ht="15.75">
      <c r="A209" s="93">
        <v>25</v>
      </c>
      <c r="B209" s="95">
        <v>23.75</v>
      </c>
      <c r="C209" s="95">
        <v>26.77</v>
      </c>
      <c r="D209" s="95">
        <v>1.13</v>
      </c>
      <c r="E209" s="95">
        <v>1.51</v>
      </c>
      <c r="F209" s="95">
        <v>0.17</v>
      </c>
      <c r="G209" s="95">
        <v>0</v>
      </c>
      <c r="H209" s="95">
        <v>0</v>
      </c>
      <c r="I209" s="95">
        <v>0</v>
      </c>
      <c r="J209" s="95">
        <v>0</v>
      </c>
      <c r="K209" s="95">
        <v>0</v>
      </c>
      <c r="L209" s="95">
        <v>0</v>
      </c>
      <c r="M209" s="95">
        <v>0</v>
      </c>
      <c r="N209" s="95">
        <v>0.68</v>
      </c>
      <c r="O209" s="95">
        <v>0</v>
      </c>
      <c r="P209" s="95">
        <v>1.03</v>
      </c>
      <c r="Q209" s="95">
        <v>1.42</v>
      </c>
      <c r="R209" s="95">
        <v>0</v>
      </c>
      <c r="S209" s="95">
        <v>0</v>
      </c>
      <c r="T209" s="95">
        <v>0</v>
      </c>
      <c r="U209" s="95">
        <v>0</v>
      </c>
      <c r="V209" s="95">
        <v>0.92</v>
      </c>
      <c r="W209" s="95">
        <v>1.67</v>
      </c>
      <c r="X209" s="95">
        <v>40.04</v>
      </c>
      <c r="Y209" s="95">
        <v>135.93</v>
      </c>
    </row>
    <row r="210" spans="1:25" ht="15.75">
      <c r="A210" s="93">
        <v>26</v>
      </c>
      <c r="B210" s="95">
        <v>0</v>
      </c>
      <c r="C210" s="95">
        <v>1.06</v>
      </c>
      <c r="D210" s="95">
        <v>1.34</v>
      </c>
      <c r="E210" s="95">
        <v>1.6</v>
      </c>
      <c r="F210" s="95">
        <v>1.57</v>
      </c>
      <c r="G210" s="95">
        <v>1.17</v>
      </c>
      <c r="H210" s="95">
        <v>0</v>
      </c>
      <c r="I210" s="95">
        <v>0</v>
      </c>
      <c r="J210" s="95">
        <v>0.89</v>
      </c>
      <c r="K210" s="95">
        <v>3.67</v>
      </c>
      <c r="L210" s="95">
        <v>1.2</v>
      </c>
      <c r="M210" s="95">
        <v>49.98</v>
      </c>
      <c r="N210" s="95">
        <v>125.21</v>
      </c>
      <c r="O210" s="95">
        <v>3.52</v>
      </c>
      <c r="P210" s="95">
        <v>1.97</v>
      </c>
      <c r="Q210" s="95">
        <v>34.17</v>
      </c>
      <c r="R210" s="95">
        <v>115.6</v>
      </c>
      <c r="S210" s="95">
        <v>143.98</v>
      </c>
      <c r="T210" s="95">
        <v>9.73</v>
      </c>
      <c r="U210" s="95">
        <v>0</v>
      </c>
      <c r="V210" s="95">
        <v>2.57</v>
      </c>
      <c r="W210" s="95">
        <v>0</v>
      </c>
      <c r="X210" s="95">
        <v>0</v>
      </c>
      <c r="Y210" s="95">
        <v>31.6</v>
      </c>
    </row>
    <row r="211" spans="1:25" ht="15.75">
      <c r="A211" s="93">
        <v>27</v>
      </c>
      <c r="B211" s="95">
        <v>0.54</v>
      </c>
      <c r="C211" s="95">
        <v>2.15</v>
      </c>
      <c r="D211" s="95">
        <v>1.85</v>
      </c>
      <c r="E211" s="95">
        <v>2.95</v>
      </c>
      <c r="F211" s="95">
        <v>42.7</v>
      </c>
      <c r="G211" s="95">
        <v>17.39</v>
      </c>
      <c r="H211" s="95">
        <v>0</v>
      </c>
      <c r="I211" s="95">
        <v>13.24</v>
      </c>
      <c r="J211" s="95">
        <v>2.59</v>
      </c>
      <c r="K211" s="95">
        <v>94.37</v>
      </c>
      <c r="L211" s="95">
        <v>3.05</v>
      </c>
      <c r="M211" s="95">
        <v>27.96</v>
      </c>
      <c r="N211" s="95">
        <v>47.51</v>
      </c>
      <c r="O211" s="95">
        <v>60.68</v>
      </c>
      <c r="P211" s="95">
        <v>60.7</v>
      </c>
      <c r="Q211" s="95">
        <v>54.89</v>
      </c>
      <c r="R211" s="95">
        <v>60.41</v>
      </c>
      <c r="S211" s="95">
        <v>62.65</v>
      </c>
      <c r="T211" s="95">
        <v>1.92</v>
      </c>
      <c r="U211" s="95">
        <v>22.35</v>
      </c>
      <c r="V211" s="95">
        <v>84.76</v>
      </c>
      <c r="W211" s="95">
        <v>78.86</v>
      </c>
      <c r="X211" s="95">
        <v>229.89</v>
      </c>
      <c r="Y211" s="95">
        <v>161.31</v>
      </c>
    </row>
    <row r="212" spans="1:25" ht="15.75">
      <c r="A212" s="93">
        <v>28</v>
      </c>
      <c r="B212" s="95">
        <v>14.56</v>
      </c>
      <c r="C212" s="95">
        <v>18.47</v>
      </c>
      <c r="D212" s="95">
        <v>21.07</v>
      </c>
      <c r="E212" s="95">
        <v>9.78</v>
      </c>
      <c r="F212" s="95">
        <v>1.89</v>
      </c>
      <c r="G212" s="95">
        <v>143.47</v>
      </c>
      <c r="H212" s="95">
        <v>76.69</v>
      </c>
      <c r="I212" s="95">
        <v>107.58</v>
      </c>
      <c r="J212" s="95">
        <v>13.25</v>
      </c>
      <c r="K212" s="95">
        <v>83.76</v>
      </c>
      <c r="L212" s="95">
        <v>92.87</v>
      </c>
      <c r="M212" s="95">
        <v>102.52</v>
      </c>
      <c r="N212" s="95">
        <v>84.14</v>
      </c>
      <c r="O212" s="95">
        <v>83.9</v>
      </c>
      <c r="P212" s="95">
        <v>32.87</v>
      </c>
      <c r="Q212" s="95">
        <v>55.52</v>
      </c>
      <c r="R212" s="95">
        <v>35.65</v>
      </c>
      <c r="S212" s="95">
        <v>50.44</v>
      </c>
      <c r="T212" s="95">
        <v>0</v>
      </c>
      <c r="U212" s="95">
        <v>0</v>
      </c>
      <c r="V212" s="95">
        <v>0.12</v>
      </c>
      <c r="W212" s="95">
        <v>137.21</v>
      </c>
      <c r="X212" s="95">
        <v>181.2</v>
      </c>
      <c r="Y212" s="95">
        <v>178.43</v>
      </c>
    </row>
    <row r="213" spans="1:25" ht="15.75">
      <c r="A213" s="93">
        <v>29</v>
      </c>
      <c r="B213" s="95">
        <v>13.84</v>
      </c>
      <c r="C213" s="95">
        <v>26.15</v>
      </c>
      <c r="D213" s="95">
        <v>78.74</v>
      </c>
      <c r="E213" s="95">
        <v>109.94</v>
      </c>
      <c r="F213" s="95">
        <v>0.8</v>
      </c>
      <c r="G213" s="95">
        <v>0.4</v>
      </c>
      <c r="H213" s="95">
        <v>1.6</v>
      </c>
      <c r="I213" s="95">
        <v>32.07</v>
      </c>
      <c r="J213" s="95">
        <v>110.69</v>
      </c>
      <c r="K213" s="95">
        <v>114.72</v>
      </c>
      <c r="L213" s="95">
        <v>569.46</v>
      </c>
      <c r="M213" s="95">
        <v>583.61</v>
      </c>
      <c r="N213" s="95">
        <v>395.03</v>
      </c>
      <c r="O213" s="95">
        <v>391.85</v>
      </c>
      <c r="P213" s="95">
        <v>385.74</v>
      </c>
      <c r="Q213" s="95">
        <v>304.94</v>
      </c>
      <c r="R213" s="95">
        <v>224.62</v>
      </c>
      <c r="S213" s="95">
        <v>378.7</v>
      </c>
      <c r="T213" s="95">
        <v>0</v>
      </c>
      <c r="U213" s="95">
        <v>0.95</v>
      </c>
      <c r="V213" s="95">
        <v>126.4</v>
      </c>
      <c r="W213" s="95">
        <v>84.76</v>
      </c>
      <c r="X213" s="95">
        <v>253.8</v>
      </c>
      <c r="Y213" s="95">
        <v>149.38</v>
      </c>
    </row>
    <row r="214" spans="1:25" ht="15.75">
      <c r="A214" s="93">
        <v>30</v>
      </c>
      <c r="B214" s="95">
        <v>1.56</v>
      </c>
      <c r="C214" s="95">
        <v>47.32</v>
      </c>
      <c r="D214" s="95">
        <v>122.85</v>
      </c>
      <c r="E214" s="95">
        <v>127.06</v>
      </c>
      <c r="F214" s="95">
        <v>25.07</v>
      </c>
      <c r="G214" s="95">
        <v>1.11</v>
      </c>
      <c r="H214" s="95">
        <v>73.89</v>
      </c>
      <c r="I214" s="95">
        <v>0</v>
      </c>
      <c r="J214" s="95">
        <v>0.8</v>
      </c>
      <c r="K214" s="95">
        <v>12.78</v>
      </c>
      <c r="L214" s="95">
        <v>14.18</v>
      </c>
      <c r="M214" s="95">
        <v>16.28</v>
      </c>
      <c r="N214" s="95">
        <v>11.38</v>
      </c>
      <c r="O214" s="95">
        <v>125.56</v>
      </c>
      <c r="P214" s="95">
        <v>78.34</v>
      </c>
      <c r="Q214" s="95">
        <v>59.82</v>
      </c>
      <c r="R214" s="95">
        <v>54.79</v>
      </c>
      <c r="S214" s="95">
        <v>0</v>
      </c>
      <c r="T214" s="95">
        <v>121.3</v>
      </c>
      <c r="U214" s="95">
        <v>127.54</v>
      </c>
      <c r="V214" s="95">
        <v>136.84</v>
      </c>
      <c r="W214" s="95">
        <v>59.09</v>
      </c>
      <c r="X214" s="95">
        <v>69.59</v>
      </c>
      <c r="Y214" s="95">
        <v>101.94</v>
      </c>
    </row>
    <row r="215" spans="1:25" ht="15.75" outlineLevel="1">
      <c r="A215" s="93">
        <v>31</v>
      </c>
      <c r="B215" s="95">
        <v>25.16</v>
      </c>
      <c r="C215" s="95">
        <v>84.13</v>
      </c>
      <c r="D215" s="95">
        <v>55.54</v>
      </c>
      <c r="E215" s="95">
        <v>63.04</v>
      </c>
      <c r="F215" s="95">
        <v>4.98</v>
      </c>
      <c r="G215" s="95">
        <v>20.42</v>
      </c>
      <c r="H215" s="95">
        <v>0</v>
      </c>
      <c r="I215" s="95">
        <v>0</v>
      </c>
      <c r="J215" s="95">
        <v>1.54</v>
      </c>
      <c r="K215" s="95">
        <v>0.94</v>
      </c>
      <c r="L215" s="95">
        <v>0.43</v>
      </c>
      <c r="M215" s="95">
        <v>2.26</v>
      </c>
      <c r="N215" s="95">
        <v>1.85</v>
      </c>
      <c r="O215" s="95">
        <v>0.05</v>
      </c>
      <c r="P215" s="95">
        <v>1.01</v>
      </c>
      <c r="Q215" s="95">
        <v>22.48</v>
      </c>
      <c r="R215" s="95">
        <v>1.47</v>
      </c>
      <c r="S215" s="95">
        <v>0</v>
      </c>
      <c r="T215" s="95">
        <v>0</v>
      </c>
      <c r="U215" s="95">
        <v>1.65</v>
      </c>
      <c r="V215" s="95">
        <v>1.6</v>
      </c>
      <c r="W215" s="95">
        <v>6.28</v>
      </c>
      <c r="X215" s="95">
        <v>40.93</v>
      </c>
      <c r="Y215" s="95">
        <v>33.44</v>
      </c>
    </row>
    <row r="216" spans="1:25" ht="15.75">
      <c r="A216" s="96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</row>
    <row r="217" spans="1:25" ht="15.75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 t="s">
        <v>142</v>
      </c>
      <c r="O217" s="97"/>
      <c r="P217" s="96"/>
      <c r="Q217" s="96"/>
      <c r="R217" s="96"/>
      <c r="S217" s="96"/>
      <c r="T217" s="96"/>
      <c r="U217" s="96"/>
      <c r="V217" s="96"/>
      <c r="W217" s="96"/>
      <c r="X217" s="96"/>
      <c r="Y217" s="96"/>
    </row>
    <row r="218" spans="1:25" ht="35.25" customHeight="1">
      <c r="A218" s="98" t="s">
        <v>140</v>
      </c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9">
        <v>2.58</v>
      </c>
      <c r="O218" s="99"/>
      <c r="P218" s="96"/>
      <c r="Q218" s="100"/>
      <c r="R218" s="96"/>
      <c r="S218" s="96"/>
      <c r="T218" s="96"/>
      <c r="U218" s="96"/>
      <c r="V218" s="96"/>
      <c r="W218" s="96"/>
      <c r="X218" s="96"/>
      <c r="Y218" s="96"/>
    </row>
    <row r="219" spans="1:25" ht="32.25" customHeight="1">
      <c r="A219" s="98" t="s">
        <v>139</v>
      </c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9">
        <v>186.41</v>
      </c>
      <c r="O219" s="99"/>
      <c r="P219" s="96"/>
      <c r="Q219" s="100"/>
      <c r="R219" s="96"/>
      <c r="S219" s="96"/>
      <c r="T219" s="96"/>
      <c r="U219" s="96"/>
      <c r="V219" s="96"/>
      <c r="W219" s="96"/>
      <c r="X219" s="96"/>
      <c r="Y219" s="96"/>
    </row>
    <row r="220" spans="1:25" ht="15.75">
      <c r="A220" s="96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</row>
    <row r="221" spans="1:26" s="23" customFormat="1" ht="15.75">
      <c r="A221" s="63"/>
      <c r="B221" s="107"/>
      <c r="C221" s="107"/>
      <c r="D221" s="107"/>
      <c r="E221" s="107"/>
      <c r="F221" s="107"/>
      <c r="G221" s="107"/>
      <c r="H221" s="107"/>
      <c r="I221" s="107"/>
      <c r="J221" s="108"/>
      <c r="K221" s="64" t="s">
        <v>16</v>
      </c>
      <c r="L221" s="64"/>
      <c r="M221" s="64"/>
      <c r="N221" s="64"/>
      <c r="O221" s="64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s="23" customFormat="1" ht="15.75">
      <c r="A222" s="65"/>
      <c r="B222" s="109"/>
      <c r="C222" s="109"/>
      <c r="D222" s="109"/>
      <c r="E222" s="109"/>
      <c r="F222" s="109"/>
      <c r="G222" s="109"/>
      <c r="H222" s="109"/>
      <c r="I222" s="109"/>
      <c r="J222" s="110"/>
      <c r="K222" s="39" t="s">
        <v>17</v>
      </c>
      <c r="L222" s="39" t="s">
        <v>18</v>
      </c>
      <c r="M222" s="39" t="s">
        <v>19</v>
      </c>
      <c r="N222" s="39" t="s">
        <v>20</v>
      </c>
      <c r="O222" s="39" t="s">
        <v>21</v>
      </c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s="23" customFormat="1" ht="15.75">
      <c r="A223" s="111" t="s">
        <v>58</v>
      </c>
      <c r="B223" s="112"/>
      <c r="C223" s="112"/>
      <c r="D223" s="112"/>
      <c r="E223" s="112"/>
      <c r="F223" s="112"/>
      <c r="G223" s="112"/>
      <c r="H223" s="112"/>
      <c r="I223" s="112"/>
      <c r="J223" s="113"/>
      <c r="K223" s="73">
        <v>3.39</v>
      </c>
      <c r="L223" s="67">
        <v>3.39</v>
      </c>
      <c r="M223" s="67">
        <v>3.39</v>
      </c>
      <c r="N223" s="67">
        <v>3.39</v>
      </c>
      <c r="O223" s="67">
        <v>3.39</v>
      </c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5" spans="1:25" s="23" customFormat="1" ht="18.75">
      <c r="A225" s="90" t="s">
        <v>28</v>
      </c>
      <c r="B225" s="91" t="s">
        <v>168</v>
      </c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</row>
    <row r="226" spans="1:25" s="23" customFormat="1" ht="15.75">
      <c r="A226" s="90"/>
      <c r="B226" s="92" t="s">
        <v>29</v>
      </c>
      <c r="C226" s="92" t="s">
        <v>30</v>
      </c>
      <c r="D226" s="92" t="s">
        <v>31</v>
      </c>
      <c r="E226" s="92" t="s">
        <v>32</v>
      </c>
      <c r="F226" s="92" t="s">
        <v>33</v>
      </c>
      <c r="G226" s="92" t="s">
        <v>34</v>
      </c>
      <c r="H226" s="92" t="s">
        <v>35</v>
      </c>
      <c r="I226" s="92" t="s">
        <v>36</v>
      </c>
      <c r="J226" s="92" t="s">
        <v>37</v>
      </c>
      <c r="K226" s="92" t="s">
        <v>38</v>
      </c>
      <c r="L226" s="92" t="s">
        <v>39</v>
      </c>
      <c r="M226" s="92" t="s">
        <v>40</v>
      </c>
      <c r="N226" s="92" t="s">
        <v>41</v>
      </c>
      <c r="O226" s="92" t="s">
        <v>42</v>
      </c>
      <c r="P226" s="92" t="s">
        <v>43</v>
      </c>
      <c r="Q226" s="92" t="s">
        <v>44</v>
      </c>
      <c r="R226" s="92" t="s">
        <v>45</v>
      </c>
      <c r="S226" s="92" t="s">
        <v>46</v>
      </c>
      <c r="T226" s="92" t="s">
        <v>47</v>
      </c>
      <c r="U226" s="92" t="s">
        <v>48</v>
      </c>
      <c r="V226" s="92" t="s">
        <v>49</v>
      </c>
      <c r="W226" s="92" t="s">
        <v>50</v>
      </c>
      <c r="X226" s="92" t="s">
        <v>51</v>
      </c>
      <c r="Y226" s="92" t="s">
        <v>52</v>
      </c>
    </row>
    <row r="227" spans="1:25" s="23" customFormat="1" ht="15.75">
      <c r="A227" s="93">
        <v>1</v>
      </c>
      <c r="B227" s="106">
        <v>148.58</v>
      </c>
      <c r="C227" s="106">
        <v>148.58</v>
      </c>
      <c r="D227" s="106">
        <v>148.58</v>
      </c>
      <c r="E227" s="106">
        <v>148.58</v>
      </c>
      <c r="F227" s="106">
        <v>148.58</v>
      </c>
      <c r="G227" s="106">
        <v>148.58</v>
      </c>
      <c r="H227" s="106">
        <v>148.58</v>
      </c>
      <c r="I227" s="106">
        <v>148.58</v>
      </c>
      <c r="J227" s="106">
        <v>148.58</v>
      </c>
      <c r="K227" s="106">
        <v>148.58</v>
      </c>
      <c r="L227" s="106">
        <v>148.58</v>
      </c>
      <c r="M227" s="106">
        <v>148.58</v>
      </c>
      <c r="N227" s="106">
        <v>148.58</v>
      </c>
      <c r="O227" s="106">
        <v>148.58</v>
      </c>
      <c r="P227" s="106">
        <v>148.58</v>
      </c>
      <c r="Q227" s="106">
        <v>148.58</v>
      </c>
      <c r="R227" s="106">
        <v>148.58</v>
      </c>
      <c r="S227" s="106">
        <v>148.58</v>
      </c>
      <c r="T227" s="106">
        <v>148.58</v>
      </c>
      <c r="U227" s="106">
        <v>148.58</v>
      </c>
      <c r="V227" s="106">
        <v>148.58</v>
      </c>
      <c r="W227" s="106">
        <v>148.58</v>
      </c>
      <c r="X227" s="106">
        <v>148.58</v>
      </c>
      <c r="Y227" s="106">
        <v>148.58</v>
      </c>
    </row>
    <row r="228" spans="1:25" s="23" customFormat="1" ht="15.75">
      <c r="A228" s="93">
        <v>2</v>
      </c>
      <c r="B228" s="106">
        <v>148.58</v>
      </c>
      <c r="C228" s="106">
        <v>148.58</v>
      </c>
      <c r="D228" s="106">
        <v>148.58</v>
      </c>
      <c r="E228" s="106">
        <v>148.58</v>
      </c>
      <c r="F228" s="106">
        <v>148.58</v>
      </c>
      <c r="G228" s="106">
        <v>148.58</v>
      </c>
      <c r="H228" s="106">
        <v>148.58</v>
      </c>
      <c r="I228" s="106">
        <v>148.58</v>
      </c>
      <c r="J228" s="106">
        <v>148.58</v>
      </c>
      <c r="K228" s="106">
        <v>148.58</v>
      </c>
      <c r="L228" s="106">
        <v>148.58</v>
      </c>
      <c r="M228" s="106">
        <v>148.58</v>
      </c>
      <c r="N228" s="106">
        <v>148.58</v>
      </c>
      <c r="O228" s="106">
        <v>148.58</v>
      </c>
      <c r="P228" s="106">
        <v>148.58</v>
      </c>
      <c r="Q228" s="106">
        <v>148.58</v>
      </c>
      <c r="R228" s="106">
        <v>148.58</v>
      </c>
      <c r="S228" s="106">
        <v>148.58</v>
      </c>
      <c r="T228" s="106">
        <v>148.58</v>
      </c>
      <c r="U228" s="106">
        <v>148.58</v>
      </c>
      <c r="V228" s="106">
        <v>148.58</v>
      </c>
      <c r="W228" s="106">
        <v>148.58</v>
      </c>
      <c r="X228" s="106">
        <v>148.58</v>
      </c>
      <c r="Y228" s="106">
        <v>148.58</v>
      </c>
    </row>
    <row r="229" spans="1:25" s="23" customFormat="1" ht="15.75">
      <c r="A229" s="93">
        <v>3</v>
      </c>
      <c r="B229" s="106">
        <v>148.58</v>
      </c>
      <c r="C229" s="106">
        <v>148.58</v>
      </c>
      <c r="D229" s="106">
        <v>148.58</v>
      </c>
      <c r="E229" s="106">
        <v>148.58</v>
      </c>
      <c r="F229" s="106">
        <v>148.58</v>
      </c>
      <c r="G229" s="106">
        <v>148.58</v>
      </c>
      <c r="H229" s="106">
        <v>148.58</v>
      </c>
      <c r="I229" s="106">
        <v>148.58</v>
      </c>
      <c r="J229" s="106">
        <v>148.58</v>
      </c>
      <c r="K229" s="106">
        <v>148.58</v>
      </c>
      <c r="L229" s="106">
        <v>148.58</v>
      </c>
      <c r="M229" s="106">
        <v>148.58</v>
      </c>
      <c r="N229" s="106">
        <v>148.58</v>
      </c>
      <c r="O229" s="106">
        <v>148.58</v>
      </c>
      <c r="P229" s="106">
        <v>148.58</v>
      </c>
      <c r="Q229" s="106">
        <v>148.58</v>
      </c>
      <c r="R229" s="106">
        <v>148.58</v>
      </c>
      <c r="S229" s="106">
        <v>148.58</v>
      </c>
      <c r="T229" s="106">
        <v>148.58</v>
      </c>
      <c r="U229" s="106">
        <v>148.58</v>
      </c>
      <c r="V229" s="106">
        <v>148.58</v>
      </c>
      <c r="W229" s="106">
        <v>148.58</v>
      </c>
      <c r="X229" s="106">
        <v>148.58</v>
      </c>
      <c r="Y229" s="106">
        <v>148.58</v>
      </c>
    </row>
    <row r="230" spans="1:25" s="23" customFormat="1" ht="15.75">
      <c r="A230" s="93">
        <v>4</v>
      </c>
      <c r="B230" s="106">
        <v>148.58</v>
      </c>
      <c r="C230" s="106">
        <v>148.58</v>
      </c>
      <c r="D230" s="106">
        <v>148.58</v>
      </c>
      <c r="E230" s="106">
        <v>148.58</v>
      </c>
      <c r="F230" s="106">
        <v>148.58</v>
      </c>
      <c r="G230" s="106">
        <v>148.58</v>
      </c>
      <c r="H230" s="106">
        <v>148.58</v>
      </c>
      <c r="I230" s="106">
        <v>148.58</v>
      </c>
      <c r="J230" s="106">
        <v>148.58</v>
      </c>
      <c r="K230" s="106">
        <v>148.58</v>
      </c>
      <c r="L230" s="106">
        <v>148.58</v>
      </c>
      <c r="M230" s="106">
        <v>148.58</v>
      </c>
      <c r="N230" s="106">
        <v>148.58</v>
      </c>
      <c r="O230" s="106">
        <v>148.58</v>
      </c>
      <c r="P230" s="106">
        <v>148.58</v>
      </c>
      <c r="Q230" s="106">
        <v>148.58</v>
      </c>
      <c r="R230" s="106">
        <v>148.58</v>
      </c>
      <c r="S230" s="106">
        <v>148.58</v>
      </c>
      <c r="T230" s="106">
        <v>148.58</v>
      </c>
      <c r="U230" s="106">
        <v>148.58</v>
      </c>
      <c r="V230" s="106">
        <v>148.58</v>
      </c>
      <c r="W230" s="106">
        <v>148.58</v>
      </c>
      <c r="X230" s="106">
        <v>148.58</v>
      </c>
      <c r="Y230" s="106">
        <v>148.58</v>
      </c>
    </row>
    <row r="231" spans="1:25" s="23" customFormat="1" ht="15.75">
      <c r="A231" s="93">
        <v>5</v>
      </c>
      <c r="B231" s="106">
        <v>148.58</v>
      </c>
      <c r="C231" s="106">
        <v>148.58</v>
      </c>
      <c r="D231" s="106">
        <v>148.58</v>
      </c>
      <c r="E231" s="106">
        <v>148.58</v>
      </c>
      <c r="F231" s="106">
        <v>148.58</v>
      </c>
      <c r="G231" s="106">
        <v>148.58</v>
      </c>
      <c r="H231" s="106">
        <v>148.58</v>
      </c>
      <c r="I231" s="106">
        <v>148.58</v>
      </c>
      <c r="J231" s="106">
        <v>148.58</v>
      </c>
      <c r="K231" s="106">
        <v>148.58</v>
      </c>
      <c r="L231" s="106">
        <v>148.58</v>
      </c>
      <c r="M231" s="106">
        <v>148.58</v>
      </c>
      <c r="N231" s="106">
        <v>148.58</v>
      </c>
      <c r="O231" s="106">
        <v>148.58</v>
      </c>
      <c r="P231" s="106">
        <v>148.58</v>
      </c>
      <c r="Q231" s="106">
        <v>148.58</v>
      </c>
      <c r="R231" s="106">
        <v>148.58</v>
      </c>
      <c r="S231" s="106">
        <v>148.58</v>
      </c>
      <c r="T231" s="106">
        <v>148.58</v>
      </c>
      <c r="U231" s="106">
        <v>148.58</v>
      </c>
      <c r="V231" s="106">
        <v>148.58</v>
      </c>
      <c r="W231" s="106">
        <v>148.58</v>
      </c>
      <c r="X231" s="106">
        <v>148.58</v>
      </c>
      <c r="Y231" s="106">
        <v>148.58</v>
      </c>
    </row>
    <row r="232" spans="1:25" s="23" customFormat="1" ht="15.75">
      <c r="A232" s="93">
        <v>6</v>
      </c>
      <c r="B232" s="106">
        <v>148.58</v>
      </c>
      <c r="C232" s="106">
        <v>148.58</v>
      </c>
      <c r="D232" s="106">
        <v>148.58</v>
      </c>
      <c r="E232" s="106">
        <v>148.58</v>
      </c>
      <c r="F232" s="106">
        <v>148.58</v>
      </c>
      <c r="G232" s="106">
        <v>148.58</v>
      </c>
      <c r="H232" s="106">
        <v>148.58</v>
      </c>
      <c r="I232" s="106">
        <v>148.58</v>
      </c>
      <c r="J232" s="106">
        <v>148.58</v>
      </c>
      <c r="K232" s="106">
        <v>148.58</v>
      </c>
      <c r="L232" s="106">
        <v>148.58</v>
      </c>
      <c r="M232" s="106">
        <v>148.58</v>
      </c>
      <c r="N232" s="106">
        <v>148.58</v>
      </c>
      <c r="O232" s="106">
        <v>148.58</v>
      </c>
      <c r="P232" s="106">
        <v>148.58</v>
      </c>
      <c r="Q232" s="106">
        <v>148.58</v>
      </c>
      <c r="R232" s="106">
        <v>148.58</v>
      </c>
      <c r="S232" s="106">
        <v>148.58</v>
      </c>
      <c r="T232" s="106">
        <v>148.58</v>
      </c>
      <c r="U232" s="106">
        <v>148.58</v>
      </c>
      <c r="V232" s="106">
        <v>148.58</v>
      </c>
      <c r="W232" s="106">
        <v>148.58</v>
      </c>
      <c r="X232" s="106">
        <v>148.58</v>
      </c>
      <c r="Y232" s="106">
        <v>148.58</v>
      </c>
    </row>
    <row r="233" spans="1:25" s="23" customFormat="1" ht="15.75">
      <c r="A233" s="93">
        <v>7</v>
      </c>
      <c r="B233" s="106">
        <v>148.58</v>
      </c>
      <c r="C233" s="106">
        <v>148.58</v>
      </c>
      <c r="D233" s="106">
        <v>148.58</v>
      </c>
      <c r="E233" s="106">
        <v>148.58</v>
      </c>
      <c r="F233" s="106">
        <v>148.58</v>
      </c>
      <c r="G233" s="106">
        <v>148.58</v>
      </c>
      <c r="H233" s="106">
        <v>148.58</v>
      </c>
      <c r="I233" s="106">
        <v>148.58</v>
      </c>
      <c r="J233" s="106">
        <v>148.58</v>
      </c>
      <c r="K233" s="106">
        <v>148.58</v>
      </c>
      <c r="L233" s="106">
        <v>148.58</v>
      </c>
      <c r="M233" s="106">
        <v>148.58</v>
      </c>
      <c r="N233" s="106">
        <v>148.58</v>
      </c>
      <c r="O233" s="106">
        <v>148.58</v>
      </c>
      <c r="P233" s="106">
        <v>148.58</v>
      </c>
      <c r="Q233" s="106">
        <v>148.58</v>
      </c>
      <c r="R233" s="106">
        <v>148.58</v>
      </c>
      <c r="S233" s="106">
        <v>148.58</v>
      </c>
      <c r="T233" s="106">
        <v>148.58</v>
      </c>
      <c r="U233" s="106">
        <v>148.58</v>
      </c>
      <c r="V233" s="106">
        <v>148.58</v>
      </c>
      <c r="W233" s="106">
        <v>148.58</v>
      </c>
      <c r="X233" s="106">
        <v>148.58</v>
      </c>
      <c r="Y233" s="106">
        <v>148.58</v>
      </c>
    </row>
    <row r="234" spans="1:25" s="23" customFormat="1" ht="15.75">
      <c r="A234" s="93">
        <v>8</v>
      </c>
      <c r="B234" s="106">
        <v>148.58</v>
      </c>
      <c r="C234" s="106">
        <v>148.58</v>
      </c>
      <c r="D234" s="106">
        <v>148.58</v>
      </c>
      <c r="E234" s="106">
        <v>148.58</v>
      </c>
      <c r="F234" s="106">
        <v>148.58</v>
      </c>
      <c r="G234" s="106">
        <v>148.58</v>
      </c>
      <c r="H234" s="106">
        <v>148.58</v>
      </c>
      <c r="I234" s="106">
        <v>148.58</v>
      </c>
      <c r="J234" s="106">
        <v>148.58</v>
      </c>
      <c r="K234" s="106">
        <v>148.58</v>
      </c>
      <c r="L234" s="106">
        <v>148.58</v>
      </c>
      <c r="M234" s="106">
        <v>148.58</v>
      </c>
      <c r="N234" s="106">
        <v>148.58</v>
      </c>
      <c r="O234" s="106">
        <v>148.58</v>
      </c>
      <c r="P234" s="106">
        <v>148.58</v>
      </c>
      <c r="Q234" s="106">
        <v>148.58</v>
      </c>
      <c r="R234" s="106">
        <v>148.58</v>
      </c>
      <c r="S234" s="106">
        <v>148.58</v>
      </c>
      <c r="T234" s="106">
        <v>148.58</v>
      </c>
      <c r="U234" s="106">
        <v>148.58</v>
      </c>
      <c r="V234" s="106">
        <v>148.58</v>
      </c>
      <c r="W234" s="106">
        <v>148.58</v>
      </c>
      <c r="X234" s="106">
        <v>148.58</v>
      </c>
      <c r="Y234" s="106">
        <v>148.58</v>
      </c>
    </row>
    <row r="235" spans="1:25" s="23" customFormat="1" ht="15.75">
      <c r="A235" s="93">
        <v>9</v>
      </c>
      <c r="B235" s="106">
        <v>148.58</v>
      </c>
      <c r="C235" s="106">
        <v>148.58</v>
      </c>
      <c r="D235" s="106">
        <v>148.58</v>
      </c>
      <c r="E235" s="106">
        <v>148.58</v>
      </c>
      <c r="F235" s="106">
        <v>148.58</v>
      </c>
      <c r="G235" s="106">
        <v>148.58</v>
      </c>
      <c r="H235" s="106">
        <v>148.58</v>
      </c>
      <c r="I235" s="106">
        <v>148.58</v>
      </c>
      <c r="J235" s="106">
        <v>148.58</v>
      </c>
      <c r="K235" s="106">
        <v>148.58</v>
      </c>
      <c r="L235" s="106">
        <v>148.58</v>
      </c>
      <c r="M235" s="106">
        <v>148.58</v>
      </c>
      <c r="N235" s="106">
        <v>148.58</v>
      </c>
      <c r="O235" s="106">
        <v>148.58</v>
      </c>
      <c r="P235" s="106">
        <v>148.58</v>
      </c>
      <c r="Q235" s="106">
        <v>148.58</v>
      </c>
      <c r="R235" s="106">
        <v>148.58</v>
      </c>
      <c r="S235" s="106">
        <v>148.58</v>
      </c>
      <c r="T235" s="106">
        <v>148.58</v>
      </c>
      <c r="U235" s="106">
        <v>148.58</v>
      </c>
      <c r="V235" s="106">
        <v>148.58</v>
      </c>
      <c r="W235" s="106">
        <v>148.58</v>
      </c>
      <c r="X235" s="106">
        <v>148.58</v>
      </c>
      <c r="Y235" s="106">
        <v>148.58</v>
      </c>
    </row>
    <row r="236" spans="1:25" s="23" customFormat="1" ht="15.75">
      <c r="A236" s="93">
        <v>10</v>
      </c>
      <c r="B236" s="106">
        <v>148.58</v>
      </c>
      <c r="C236" s="106">
        <v>148.58</v>
      </c>
      <c r="D236" s="106">
        <v>148.58</v>
      </c>
      <c r="E236" s="106">
        <v>148.58</v>
      </c>
      <c r="F236" s="106">
        <v>148.58</v>
      </c>
      <c r="G236" s="106">
        <v>148.58</v>
      </c>
      <c r="H236" s="106">
        <v>148.58</v>
      </c>
      <c r="I236" s="106">
        <v>148.58</v>
      </c>
      <c r="J236" s="106">
        <v>148.58</v>
      </c>
      <c r="K236" s="106">
        <v>148.58</v>
      </c>
      <c r="L236" s="106">
        <v>148.58</v>
      </c>
      <c r="M236" s="106">
        <v>148.58</v>
      </c>
      <c r="N236" s="106">
        <v>148.58</v>
      </c>
      <c r="O236" s="106">
        <v>148.58</v>
      </c>
      <c r="P236" s="106">
        <v>148.58</v>
      </c>
      <c r="Q236" s="106">
        <v>148.58</v>
      </c>
      <c r="R236" s="106">
        <v>148.58</v>
      </c>
      <c r="S236" s="106">
        <v>148.58</v>
      </c>
      <c r="T236" s="106">
        <v>148.58</v>
      </c>
      <c r="U236" s="106">
        <v>148.58</v>
      </c>
      <c r="V236" s="106">
        <v>148.58</v>
      </c>
      <c r="W236" s="106">
        <v>148.58</v>
      </c>
      <c r="X236" s="106">
        <v>148.58</v>
      </c>
      <c r="Y236" s="106">
        <v>148.58</v>
      </c>
    </row>
    <row r="237" spans="1:25" s="23" customFormat="1" ht="15.75">
      <c r="A237" s="93">
        <v>11</v>
      </c>
      <c r="B237" s="106">
        <v>148.58</v>
      </c>
      <c r="C237" s="106">
        <v>148.58</v>
      </c>
      <c r="D237" s="106">
        <v>148.58</v>
      </c>
      <c r="E237" s="106">
        <v>148.58</v>
      </c>
      <c r="F237" s="106">
        <v>148.58</v>
      </c>
      <c r="G237" s="106">
        <v>148.58</v>
      </c>
      <c r="H237" s="106">
        <v>148.58</v>
      </c>
      <c r="I237" s="106">
        <v>148.58</v>
      </c>
      <c r="J237" s="106">
        <v>148.58</v>
      </c>
      <c r="K237" s="106">
        <v>148.58</v>
      </c>
      <c r="L237" s="106">
        <v>148.58</v>
      </c>
      <c r="M237" s="106">
        <v>148.58</v>
      </c>
      <c r="N237" s="106">
        <v>148.58</v>
      </c>
      <c r="O237" s="106">
        <v>148.58</v>
      </c>
      <c r="P237" s="106">
        <v>148.58</v>
      </c>
      <c r="Q237" s="106">
        <v>148.58</v>
      </c>
      <c r="R237" s="106">
        <v>148.58</v>
      </c>
      <c r="S237" s="106">
        <v>148.58</v>
      </c>
      <c r="T237" s="106">
        <v>148.58</v>
      </c>
      <c r="U237" s="106">
        <v>148.58</v>
      </c>
      <c r="V237" s="106">
        <v>148.58</v>
      </c>
      <c r="W237" s="106">
        <v>148.58</v>
      </c>
      <c r="X237" s="106">
        <v>148.58</v>
      </c>
      <c r="Y237" s="106">
        <v>148.58</v>
      </c>
    </row>
    <row r="238" spans="1:25" s="23" customFormat="1" ht="15.75">
      <c r="A238" s="93">
        <v>12</v>
      </c>
      <c r="B238" s="106">
        <v>148.58</v>
      </c>
      <c r="C238" s="106">
        <v>148.58</v>
      </c>
      <c r="D238" s="106">
        <v>148.58</v>
      </c>
      <c r="E238" s="106">
        <v>148.58</v>
      </c>
      <c r="F238" s="106">
        <v>148.58</v>
      </c>
      <c r="G238" s="106">
        <v>148.58</v>
      </c>
      <c r="H238" s="106">
        <v>148.58</v>
      </c>
      <c r="I238" s="106">
        <v>148.58</v>
      </c>
      <c r="J238" s="106">
        <v>148.58</v>
      </c>
      <c r="K238" s="106">
        <v>148.58</v>
      </c>
      <c r="L238" s="106">
        <v>148.58</v>
      </c>
      <c r="M238" s="106">
        <v>148.58</v>
      </c>
      <c r="N238" s="106">
        <v>148.58</v>
      </c>
      <c r="O238" s="106">
        <v>148.58</v>
      </c>
      <c r="P238" s="106">
        <v>148.58</v>
      </c>
      <c r="Q238" s="106">
        <v>148.58</v>
      </c>
      <c r="R238" s="106">
        <v>148.58</v>
      </c>
      <c r="S238" s="106">
        <v>148.58</v>
      </c>
      <c r="T238" s="106">
        <v>148.58</v>
      </c>
      <c r="U238" s="106">
        <v>148.58</v>
      </c>
      <c r="V238" s="106">
        <v>148.58</v>
      </c>
      <c r="W238" s="106">
        <v>148.58</v>
      </c>
      <c r="X238" s="106">
        <v>148.58</v>
      </c>
      <c r="Y238" s="106">
        <v>148.58</v>
      </c>
    </row>
    <row r="239" spans="1:25" s="23" customFormat="1" ht="15.75">
      <c r="A239" s="93">
        <v>13</v>
      </c>
      <c r="B239" s="106">
        <v>148.58</v>
      </c>
      <c r="C239" s="106">
        <v>148.58</v>
      </c>
      <c r="D239" s="106">
        <v>148.58</v>
      </c>
      <c r="E239" s="106">
        <v>148.58</v>
      </c>
      <c r="F239" s="106">
        <v>148.58</v>
      </c>
      <c r="G239" s="106">
        <v>148.58</v>
      </c>
      <c r="H239" s="106">
        <v>148.58</v>
      </c>
      <c r="I239" s="106">
        <v>148.58</v>
      </c>
      <c r="J239" s="106">
        <v>148.58</v>
      </c>
      <c r="K239" s="106">
        <v>148.58</v>
      </c>
      <c r="L239" s="106">
        <v>148.58</v>
      </c>
      <c r="M239" s="106">
        <v>148.58</v>
      </c>
      <c r="N239" s="106">
        <v>148.58</v>
      </c>
      <c r="O239" s="106">
        <v>148.58</v>
      </c>
      <c r="P239" s="106">
        <v>148.58</v>
      </c>
      <c r="Q239" s="106">
        <v>148.58</v>
      </c>
      <c r="R239" s="106">
        <v>148.58</v>
      </c>
      <c r="S239" s="106">
        <v>148.58</v>
      </c>
      <c r="T239" s="106">
        <v>148.58</v>
      </c>
      <c r="U239" s="106">
        <v>148.58</v>
      </c>
      <c r="V239" s="106">
        <v>148.58</v>
      </c>
      <c r="W239" s="106">
        <v>148.58</v>
      </c>
      <c r="X239" s="106">
        <v>148.58</v>
      </c>
      <c r="Y239" s="106">
        <v>148.58</v>
      </c>
    </row>
    <row r="240" spans="1:25" s="23" customFormat="1" ht="15.75">
      <c r="A240" s="93">
        <v>14</v>
      </c>
      <c r="B240" s="106">
        <v>148.58</v>
      </c>
      <c r="C240" s="106">
        <v>148.58</v>
      </c>
      <c r="D240" s="106">
        <v>148.58</v>
      </c>
      <c r="E240" s="106">
        <v>148.58</v>
      </c>
      <c r="F240" s="106">
        <v>148.58</v>
      </c>
      <c r="G240" s="106">
        <v>148.58</v>
      </c>
      <c r="H240" s="106">
        <v>148.58</v>
      </c>
      <c r="I240" s="106">
        <v>148.58</v>
      </c>
      <c r="J240" s="106">
        <v>148.58</v>
      </c>
      <c r="K240" s="106">
        <v>148.58</v>
      </c>
      <c r="L240" s="106">
        <v>148.58</v>
      </c>
      <c r="M240" s="106">
        <v>148.58</v>
      </c>
      <c r="N240" s="106">
        <v>148.58</v>
      </c>
      <c r="O240" s="106">
        <v>148.58</v>
      </c>
      <c r="P240" s="106">
        <v>148.58</v>
      </c>
      <c r="Q240" s="106">
        <v>148.58</v>
      </c>
      <c r="R240" s="106">
        <v>148.58</v>
      </c>
      <c r="S240" s="106">
        <v>148.58</v>
      </c>
      <c r="T240" s="106">
        <v>148.58</v>
      </c>
      <c r="U240" s="106">
        <v>148.58</v>
      </c>
      <c r="V240" s="106">
        <v>148.58</v>
      </c>
      <c r="W240" s="106">
        <v>148.58</v>
      </c>
      <c r="X240" s="106">
        <v>148.58</v>
      </c>
      <c r="Y240" s="106">
        <v>148.58</v>
      </c>
    </row>
    <row r="241" spans="1:25" s="23" customFormat="1" ht="15.75">
      <c r="A241" s="93">
        <v>15</v>
      </c>
      <c r="B241" s="106">
        <v>148.58</v>
      </c>
      <c r="C241" s="106">
        <v>148.58</v>
      </c>
      <c r="D241" s="106">
        <v>148.58</v>
      </c>
      <c r="E241" s="106">
        <v>148.58</v>
      </c>
      <c r="F241" s="106">
        <v>148.58</v>
      </c>
      <c r="G241" s="106">
        <v>148.58</v>
      </c>
      <c r="H241" s="106">
        <v>148.58</v>
      </c>
      <c r="I241" s="106">
        <v>148.58</v>
      </c>
      <c r="J241" s="106">
        <v>148.58</v>
      </c>
      <c r="K241" s="106">
        <v>148.58</v>
      </c>
      <c r="L241" s="106">
        <v>148.58</v>
      </c>
      <c r="M241" s="106">
        <v>148.58</v>
      </c>
      <c r="N241" s="106">
        <v>148.58</v>
      </c>
      <c r="O241" s="106">
        <v>148.58</v>
      </c>
      <c r="P241" s="106">
        <v>148.58</v>
      </c>
      <c r="Q241" s="106">
        <v>148.58</v>
      </c>
      <c r="R241" s="106">
        <v>148.58</v>
      </c>
      <c r="S241" s="106">
        <v>148.58</v>
      </c>
      <c r="T241" s="106">
        <v>148.58</v>
      </c>
      <c r="U241" s="106">
        <v>148.58</v>
      </c>
      <c r="V241" s="106">
        <v>148.58</v>
      </c>
      <c r="W241" s="106">
        <v>148.58</v>
      </c>
      <c r="X241" s="106">
        <v>148.58</v>
      </c>
      <c r="Y241" s="106">
        <v>148.58</v>
      </c>
    </row>
    <row r="242" spans="1:25" s="23" customFormat="1" ht="15.75">
      <c r="A242" s="93">
        <v>16</v>
      </c>
      <c r="B242" s="106">
        <v>148.58</v>
      </c>
      <c r="C242" s="106">
        <v>148.58</v>
      </c>
      <c r="D242" s="106">
        <v>148.58</v>
      </c>
      <c r="E242" s="106">
        <v>148.58</v>
      </c>
      <c r="F242" s="106">
        <v>148.58</v>
      </c>
      <c r="G242" s="106">
        <v>148.58</v>
      </c>
      <c r="H242" s="106">
        <v>148.58</v>
      </c>
      <c r="I242" s="106">
        <v>148.58</v>
      </c>
      <c r="J242" s="106">
        <v>148.58</v>
      </c>
      <c r="K242" s="106">
        <v>148.58</v>
      </c>
      <c r="L242" s="106">
        <v>148.58</v>
      </c>
      <c r="M242" s="106">
        <v>148.58</v>
      </c>
      <c r="N242" s="106">
        <v>148.58</v>
      </c>
      <c r="O242" s="106">
        <v>148.58</v>
      </c>
      <c r="P242" s="106">
        <v>148.58</v>
      </c>
      <c r="Q242" s="106">
        <v>148.58</v>
      </c>
      <c r="R242" s="106">
        <v>148.58</v>
      </c>
      <c r="S242" s="106">
        <v>148.58</v>
      </c>
      <c r="T242" s="106">
        <v>148.58</v>
      </c>
      <c r="U242" s="106">
        <v>148.58</v>
      </c>
      <c r="V242" s="106">
        <v>148.58</v>
      </c>
      <c r="W242" s="106">
        <v>148.58</v>
      </c>
      <c r="X242" s="106">
        <v>148.58</v>
      </c>
      <c r="Y242" s="106">
        <v>148.58</v>
      </c>
    </row>
    <row r="243" spans="1:25" s="23" customFormat="1" ht="15.75">
      <c r="A243" s="93">
        <v>17</v>
      </c>
      <c r="B243" s="106">
        <v>148.58</v>
      </c>
      <c r="C243" s="106">
        <v>148.58</v>
      </c>
      <c r="D243" s="106">
        <v>148.58</v>
      </c>
      <c r="E243" s="106">
        <v>148.58</v>
      </c>
      <c r="F243" s="106">
        <v>148.58</v>
      </c>
      <c r="G243" s="106">
        <v>148.58</v>
      </c>
      <c r="H243" s="106">
        <v>148.58</v>
      </c>
      <c r="I243" s="106">
        <v>148.58</v>
      </c>
      <c r="J243" s="106">
        <v>148.58</v>
      </c>
      <c r="K243" s="106">
        <v>148.58</v>
      </c>
      <c r="L243" s="106">
        <v>148.58</v>
      </c>
      <c r="M243" s="106">
        <v>148.58</v>
      </c>
      <c r="N243" s="106">
        <v>148.58</v>
      </c>
      <c r="O243" s="106">
        <v>148.58</v>
      </c>
      <c r="P243" s="106">
        <v>148.58</v>
      </c>
      <c r="Q243" s="106">
        <v>148.58</v>
      </c>
      <c r="R243" s="106">
        <v>148.58</v>
      </c>
      <c r="S243" s="106">
        <v>148.58</v>
      </c>
      <c r="T243" s="106">
        <v>148.58</v>
      </c>
      <c r="U243" s="106">
        <v>148.58</v>
      </c>
      <c r="V243" s="106">
        <v>148.58</v>
      </c>
      <c r="W243" s="106">
        <v>148.58</v>
      </c>
      <c r="X243" s="106">
        <v>148.58</v>
      </c>
      <c r="Y243" s="106">
        <v>148.58</v>
      </c>
    </row>
    <row r="244" spans="1:25" s="23" customFormat="1" ht="15.75">
      <c r="A244" s="93">
        <v>18</v>
      </c>
      <c r="B244" s="106">
        <v>148.58</v>
      </c>
      <c r="C244" s="106">
        <v>148.58</v>
      </c>
      <c r="D244" s="106">
        <v>148.58</v>
      </c>
      <c r="E244" s="106">
        <v>148.58</v>
      </c>
      <c r="F244" s="106">
        <v>148.58</v>
      </c>
      <c r="G244" s="106">
        <v>148.58</v>
      </c>
      <c r="H244" s="106">
        <v>148.58</v>
      </c>
      <c r="I244" s="106">
        <v>148.58</v>
      </c>
      <c r="J244" s="106">
        <v>148.58</v>
      </c>
      <c r="K244" s="106">
        <v>148.58</v>
      </c>
      <c r="L244" s="106">
        <v>148.58</v>
      </c>
      <c r="M244" s="106">
        <v>148.58</v>
      </c>
      <c r="N244" s="106">
        <v>148.58</v>
      </c>
      <c r="O244" s="106">
        <v>148.58</v>
      </c>
      <c r="P244" s="106">
        <v>148.58</v>
      </c>
      <c r="Q244" s="106">
        <v>148.58</v>
      </c>
      <c r="R244" s="106">
        <v>148.58</v>
      </c>
      <c r="S244" s="106">
        <v>148.58</v>
      </c>
      <c r="T244" s="106">
        <v>148.58</v>
      </c>
      <c r="U244" s="106">
        <v>148.58</v>
      </c>
      <c r="V244" s="106">
        <v>148.58</v>
      </c>
      <c r="W244" s="106">
        <v>148.58</v>
      </c>
      <c r="X244" s="106">
        <v>148.58</v>
      </c>
      <c r="Y244" s="106">
        <v>148.58</v>
      </c>
    </row>
    <row r="245" spans="1:25" s="23" customFormat="1" ht="15.75">
      <c r="A245" s="93">
        <v>19</v>
      </c>
      <c r="B245" s="106">
        <v>148.58</v>
      </c>
      <c r="C245" s="106">
        <v>148.58</v>
      </c>
      <c r="D245" s="106">
        <v>148.58</v>
      </c>
      <c r="E245" s="106">
        <v>148.58</v>
      </c>
      <c r="F245" s="106">
        <v>148.58</v>
      </c>
      <c r="G245" s="106">
        <v>148.58</v>
      </c>
      <c r="H245" s="106">
        <v>148.58</v>
      </c>
      <c r="I245" s="106">
        <v>148.58</v>
      </c>
      <c r="J245" s="106">
        <v>148.58</v>
      </c>
      <c r="K245" s="106">
        <v>148.58</v>
      </c>
      <c r="L245" s="106">
        <v>148.58</v>
      </c>
      <c r="M245" s="106">
        <v>148.58</v>
      </c>
      <c r="N245" s="106">
        <v>148.58</v>
      </c>
      <c r="O245" s="106">
        <v>148.58</v>
      </c>
      <c r="P245" s="106">
        <v>148.58</v>
      </c>
      <c r="Q245" s="106">
        <v>148.58</v>
      </c>
      <c r="R245" s="106">
        <v>148.58</v>
      </c>
      <c r="S245" s="106">
        <v>148.58</v>
      </c>
      <c r="T245" s="106">
        <v>148.58</v>
      </c>
      <c r="U245" s="106">
        <v>148.58</v>
      </c>
      <c r="V245" s="106">
        <v>148.58</v>
      </c>
      <c r="W245" s="106">
        <v>148.58</v>
      </c>
      <c r="X245" s="106">
        <v>148.58</v>
      </c>
      <c r="Y245" s="106">
        <v>148.58</v>
      </c>
    </row>
    <row r="246" spans="1:25" s="23" customFormat="1" ht="15.75">
      <c r="A246" s="93">
        <v>20</v>
      </c>
      <c r="B246" s="106">
        <v>148.58</v>
      </c>
      <c r="C246" s="106">
        <v>148.58</v>
      </c>
      <c r="D246" s="106">
        <v>148.58</v>
      </c>
      <c r="E246" s="106">
        <v>148.58</v>
      </c>
      <c r="F246" s="106">
        <v>148.58</v>
      </c>
      <c r="G246" s="106">
        <v>148.58</v>
      </c>
      <c r="H246" s="106">
        <v>148.58</v>
      </c>
      <c r="I246" s="106">
        <v>148.58</v>
      </c>
      <c r="J246" s="106">
        <v>148.58</v>
      </c>
      <c r="K246" s="106">
        <v>148.58</v>
      </c>
      <c r="L246" s="106">
        <v>148.58</v>
      </c>
      <c r="M246" s="106">
        <v>148.58</v>
      </c>
      <c r="N246" s="106">
        <v>148.58</v>
      </c>
      <c r="O246" s="106">
        <v>148.58</v>
      </c>
      <c r="P246" s="106">
        <v>148.58</v>
      </c>
      <c r="Q246" s="106">
        <v>148.58</v>
      </c>
      <c r="R246" s="106">
        <v>148.58</v>
      </c>
      <c r="S246" s="106">
        <v>148.58</v>
      </c>
      <c r="T246" s="106">
        <v>148.58</v>
      </c>
      <c r="U246" s="106">
        <v>148.58</v>
      </c>
      <c r="V246" s="106">
        <v>148.58</v>
      </c>
      <c r="W246" s="106">
        <v>148.58</v>
      </c>
      <c r="X246" s="106">
        <v>148.58</v>
      </c>
      <c r="Y246" s="106">
        <v>148.58</v>
      </c>
    </row>
    <row r="247" spans="1:25" s="23" customFormat="1" ht="15.75">
      <c r="A247" s="93">
        <v>21</v>
      </c>
      <c r="B247" s="106">
        <v>148.58</v>
      </c>
      <c r="C247" s="106">
        <v>148.58</v>
      </c>
      <c r="D247" s="106">
        <v>148.58</v>
      </c>
      <c r="E247" s="106">
        <v>148.58</v>
      </c>
      <c r="F247" s="106">
        <v>148.58</v>
      </c>
      <c r="G247" s="106">
        <v>148.58</v>
      </c>
      <c r="H247" s="106">
        <v>148.58</v>
      </c>
      <c r="I247" s="106">
        <v>148.58</v>
      </c>
      <c r="J247" s="106">
        <v>148.58</v>
      </c>
      <c r="K247" s="106">
        <v>148.58</v>
      </c>
      <c r="L247" s="106">
        <v>148.58</v>
      </c>
      <c r="M247" s="106">
        <v>148.58</v>
      </c>
      <c r="N247" s="106">
        <v>148.58</v>
      </c>
      <c r="O247" s="106">
        <v>148.58</v>
      </c>
      <c r="P247" s="106">
        <v>148.58</v>
      </c>
      <c r="Q247" s="106">
        <v>148.58</v>
      </c>
      <c r="R247" s="106">
        <v>148.58</v>
      </c>
      <c r="S247" s="106">
        <v>148.58</v>
      </c>
      <c r="T247" s="106">
        <v>148.58</v>
      </c>
      <c r="U247" s="106">
        <v>148.58</v>
      </c>
      <c r="V247" s="106">
        <v>148.58</v>
      </c>
      <c r="W247" s="106">
        <v>148.58</v>
      </c>
      <c r="X247" s="106">
        <v>148.58</v>
      </c>
      <c r="Y247" s="106">
        <v>148.58</v>
      </c>
    </row>
    <row r="248" spans="1:25" s="23" customFormat="1" ht="15.75">
      <c r="A248" s="93">
        <v>22</v>
      </c>
      <c r="B248" s="106">
        <v>148.58</v>
      </c>
      <c r="C248" s="106">
        <v>148.58</v>
      </c>
      <c r="D248" s="106">
        <v>148.58</v>
      </c>
      <c r="E248" s="106">
        <v>148.58</v>
      </c>
      <c r="F248" s="106">
        <v>148.58</v>
      </c>
      <c r="G248" s="106">
        <v>148.58</v>
      </c>
      <c r="H248" s="106">
        <v>148.58</v>
      </c>
      <c r="I248" s="106">
        <v>148.58</v>
      </c>
      <c r="J248" s="106">
        <v>148.58</v>
      </c>
      <c r="K248" s="106">
        <v>148.58</v>
      </c>
      <c r="L248" s="106">
        <v>148.58</v>
      </c>
      <c r="M248" s="106">
        <v>148.58</v>
      </c>
      <c r="N248" s="106">
        <v>148.58</v>
      </c>
      <c r="O248" s="106">
        <v>148.58</v>
      </c>
      <c r="P248" s="106">
        <v>148.58</v>
      </c>
      <c r="Q248" s="106">
        <v>148.58</v>
      </c>
      <c r="R248" s="106">
        <v>148.58</v>
      </c>
      <c r="S248" s="106">
        <v>148.58</v>
      </c>
      <c r="T248" s="106">
        <v>148.58</v>
      </c>
      <c r="U248" s="106">
        <v>148.58</v>
      </c>
      <c r="V248" s="106">
        <v>148.58</v>
      </c>
      <c r="W248" s="106">
        <v>148.58</v>
      </c>
      <c r="X248" s="106">
        <v>148.58</v>
      </c>
      <c r="Y248" s="106">
        <v>148.58</v>
      </c>
    </row>
    <row r="249" spans="1:25" s="23" customFormat="1" ht="15.75">
      <c r="A249" s="93">
        <v>23</v>
      </c>
      <c r="B249" s="106">
        <v>148.58</v>
      </c>
      <c r="C249" s="106">
        <v>148.58</v>
      </c>
      <c r="D249" s="106">
        <v>148.58</v>
      </c>
      <c r="E249" s="106">
        <v>148.58</v>
      </c>
      <c r="F249" s="106">
        <v>148.58</v>
      </c>
      <c r="G249" s="106">
        <v>148.58</v>
      </c>
      <c r="H249" s="106">
        <v>148.58</v>
      </c>
      <c r="I249" s="106">
        <v>148.58</v>
      </c>
      <c r="J249" s="106">
        <v>148.58</v>
      </c>
      <c r="K249" s="106">
        <v>148.58</v>
      </c>
      <c r="L249" s="106">
        <v>148.58</v>
      </c>
      <c r="M249" s="106">
        <v>148.58</v>
      </c>
      <c r="N249" s="106">
        <v>148.58</v>
      </c>
      <c r="O249" s="106">
        <v>148.58</v>
      </c>
      <c r="P249" s="106">
        <v>148.58</v>
      </c>
      <c r="Q249" s="106">
        <v>148.58</v>
      </c>
      <c r="R249" s="106">
        <v>148.58</v>
      </c>
      <c r="S249" s="106">
        <v>148.58</v>
      </c>
      <c r="T249" s="106">
        <v>148.58</v>
      </c>
      <c r="U249" s="106">
        <v>148.58</v>
      </c>
      <c r="V249" s="106">
        <v>148.58</v>
      </c>
      <c r="W249" s="106">
        <v>148.58</v>
      </c>
      <c r="X249" s="106">
        <v>148.58</v>
      </c>
      <c r="Y249" s="106">
        <v>148.58</v>
      </c>
    </row>
    <row r="250" spans="1:25" s="23" customFormat="1" ht="15.75">
      <c r="A250" s="93">
        <v>24</v>
      </c>
      <c r="B250" s="106">
        <v>148.58</v>
      </c>
      <c r="C250" s="106">
        <v>148.58</v>
      </c>
      <c r="D250" s="106">
        <v>148.58</v>
      </c>
      <c r="E250" s="106">
        <v>148.58</v>
      </c>
      <c r="F250" s="106">
        <v>148.58</v>
      </c>
      <c r="G250" s="106">
        <v>148.58</v>
      </c>
      <c r="H250" s="106">
        <v>148.58</v>
      </c>
      <c r="I250" s="106">
        <v>148.58</v>
      </c>
      <c r="J250" s="106">
        <v>148.58</v>
      </c>
      <c r="K250" s="106">
        <v>148.58</v>
      </c>
      <c r="L250" s="106">
        <v>148.58</v>
      </c>
      <c r="M250" s="106">
        <v>148.58</v>
      </c>
      <c r="N250" s="106">
        <v>148.58</v>
      </c>
      <c r="O250" s="106">
        <v>148.58</v>
      </c>
      <c r="P250" s="106">
        <v>148.58</v>
      </c>
      <c r="Q250" s="106">
        <v>148.58</v>
      </c>
      <c r="R250" s="106">
        <v>148.58</v>
      </c>
      <c r="S250" s="106">
        <v>148.58</v>
      </c>
      <c r="T250" s="106">
        <v>148.58</v>
      </c>
      <c r="U250" s="106">
        <v>148.58</v>
      </c>
      <c r="V250" s="106">
        <v>148.58</v>
      </c>
      <c r="W250" s="106">
        <v>148.58</v>
      </c>
      <c r="X250" s="106">
        <v>148.58</v>
      </c>
      <c r="Y250" s="106">
        <v>148.58</v>
      </c>
    </row>
    <row r="251" spans="1:25" s="23" customFormat="1" ht="15.75">
      <c r="A251" s="93">
        <v>25</v>
      </c>
      <c r="B251" s="106">
        <v>148.58</v>
      </c>
      <c r="C251" s="106">
        <v>148.58</v>
      </c>
      <c r="D251" s="106">
        <v>148.58</v>
      </c>
      <c r="E251" s="106">
        <v>148.58</v>
      </c>
      <c r="F251" s="106">
        <v>148.58</v>
      </c>
      <c r="G251" s="106">
        <v>148.58</v>
      </c>
      <c r="H251" s="106">
        <v>148.58</v>
      </c>
      <c r="I251" s="106">
        <v>148.58</v>
      </c>
      <c r="J251" s="106">
        <v>148.58</v>
      </c>
      <c r="K251" s="106">
        <v>148.58</v>
      </c>
      <c r="L251" s="106">
        <v>148.58</v>
      </c>
      <c r="M251" s="106">
        <v>148.58</v>
      </c>
      <c r="N251" s="106">
        <v>148.58</v>
      </c>
      <c r="O251" s="106">
        <v>148.58</v>
      </c>
      <c r="P251" s="106">
        <v>148.58</v>
      </c>
      <c r="Q251" s="106">
        <v>148.58</v>
      </c>
      <c r="R251" s="106">
        <v>148.58</v>
      </c>
      <c r="S251" s="106">
        <v>148.58</v>
      </c>
      <c r="T251" s="106">
        <v>148.58</v>
      </c>
      <c r="U251" s="106">
        <v>148.58</v>
      </c>
      <c r="V251" s="106">
        <v>148.58</v>
      </c>
      <c r="W251" s="106">
        <v>148.58</v>
      </c>
      <c r="X251" s="106">
        <v>148.58</v>
      </c>
      <c r="Y251" s="106">
        <v>148.58</v>
      </c>
    </row>
    <row r="252" spans="1:25" s="23" customFormat="1" ht="15.75">
      <c r="A252" s="93">
        <v>26</v>
      </c>
      <c r="B252" s="106">
        <v>148.58</v>
      </c>
      <c r="C252" s="106">
        <v>148.58</v>
      </c>
      <c r="D252" s="106">
        <v>148.58</v>
      </c>
      <c r="E252" s="106">
        <v>148.58</v>
      </c>
      <c r="F252" s="106">
        <v>148.58</v>
      </c>
      <c r="G252" s="106">
        <v>148.58</v>
      </c>
      <c r="H252" s="106">
        <v>148.58</v>
      </c>
      <c r="I252" s="106">
        <v>148.58</v>
      </c>
      <c r="J252" s="106">
        <v>148.58</v>
      </c>
      <c r="K252" s="106">
        <v>148.58</v>
      </c>
      <c r="L252" s="106">
        <v>148.58</v>
      </c>
      <c r="M252" s="106">
        <v>148.58</v>
      </c>
      <c r="N252" s="106">
        <v>148.58</v>
      </c>
      <c r="O252" s="106">
        <v>148.58</v>
      </c>
      <c r="P252" s="106">
        <v>148.58</v>
      </c>
      <c r="Q252" s="106">
        <v>148.58</v>
      </c>
      <c r="R252" s="106">
        <v>148.58</v>
      </c>
      <c r="S252" s="106">
        <v>148.58</v>
      </c>
      <c r="T252" s="106">
        <v>148.58</v>
      </c>
      <c r="U252" s="106">
        <v>148.58</v>
      </c>
      <c r="V252" s="106">
        <v>148.58</v>
      </c>
      <c r="W252" s="106">
        <v>148.58</v>
      </c>
      <c r="X252" s="106">
        <v>148.58</v>
      </c>
      <c r="Y252" s="106">
        <v>148.58</v>
      </c>
    </row>
    <row r="253" spans="1:25" s="23" customFormat="1" ht="15.75">
      <c r="A253" s="93">
        <v>27</v>
      </c>
      <c r="B253" s="106">
        <v>148.58</v>
      </c>
      <c r="C253" s="106">
        <v>148.58</v>
      </c>
      <c r="D253" s="106">
        <v>148.58</v>
      </c>
      <c r="E253" s="106">
        <v>148.58</v>
      </c>
      <c r="F253" s="106">
        <v>148.58</v>
      </c>
      <c r="G253" s="106">
        <v>148.58</v>
      </c>
      <c r="H253" s="106">
        <v>148.58</v>
      </c>
      <c r="I253" s="106">
        <v>148.58</v>
      </c>
      <c r="J253" s="106">
        <v>148.58</v>
      </c>
      <c r="K253" s="106">
        <v>148.58</v>
      </c>
      <c r="L253" s="106">
        <v>148.58</v>
      </c>
      <c r="M253" s="106">
        <v>148.58</v>
      </c>
      <c r="N253" s="106">
        <v>148.58</v>
      </c>
      <c r="O253" s="106">
        <v>148.58</v>
      </c>
      <c r="P253" s="106">
        <v>148.58</v>
      </c>
      <c r="Q253" s="106">
        <v>148.58</v>
      </c>
      <c r="R253" s="106">
        <v>148.58</v>
      </c>
      <c r="S253" s="106">
        <v>148.58</v>
      </c>
      <c r="T253" s="106">
        <v>148.58</v>
      </c>
      <c r="U253" s="106">
        <v>148.58</v>
      </c>
      <c r="V253" s="106">
        <v>148.58</v>
      </c>
      <c r="W253" s="106">
        <v>148.58</v>
      </c>
      <c r="X253" s="106">
        <v>148.58</v>
      </c>
      <c r="Y253" s="106">
        <v>148.58</v>
      </c>
    </row>
    <row r="254" spans="1:25" s="23" customFormat="1" ht="15.75">
      <c r="A254" s="93">
        <v>28</v>
      </c>
      <c r="B254" s="106">
        <v>148.58</v>
      </c>
      <c r="C254" s="106">
        <v>148.58</v>
      </c>
      <c r="D254" s="106">
        <v>148.58</v>
      </c>
      <c r="E254" s="106">
        <v>148.58</v>
      </c>
      <c r="F254" s="106">
        <v>148.58</v>
      </c>
      <c r="G254" s="106">
        <v>148.58</v>
      </c>
      <c r="H254" s="106">
        <v>148.58</v>
      </c>
      <c r="I254" s="106">
        <v>148.58</v>
      </c>
      <c r="J254" s="106">
        <v>148.58</v>
      </c>
      <c r="K254" s="106">
        <v>148.58</v>
      </c>
      <c r="L254" s="106">
        <v>148.58</v>
      </c>
      <c r="M254" s="106">
        <v>148.58</v>
      </c>
      <c r="N254" s="106">
        <v>148.58</v>
      </c>
      <c r="O254" s="106">
        <v>148.58</v>
      </c>
      <c r="P254" s="106">
        <v>148.58</v>
      </c>
      <c r="Q254" s="106">
        <v>148.58</v>
      </c>
      <c r="R254" s="106">
        <v>148.58</v>
      </c>
      <c r="S254" s="106">
        <v>148.58</v>
      </c>
      <c r="T254" s="106">
        <v>148.58</v>
      </c>
      <c r="U254" s="106">
        <v>148.58</v>
      </c>
      <c r="V254" s="106">
        <v>148.58</v>
      </c>
      <c r="W254" s="106">
        <v>148.58</v>
      </c>
      <c r="X254" s="106">
        <v>148.58</v>
      </c>
      <c r="Y254" s="106">
        <v>148.58</v>
      </c>
    </row>
    <row r="255" spans="1:25" s="23" customFormat="1" ht="15.75">
      <c r="A255" s="93">
        <v>29</v>
      </c>
      <c r="B255" s="106">
        <v>148.58</v>
      </c>
      <c r="C255" s="106">
        <v>148.58</v>
      </c>
      <c r="D255" s="106">
        <v>148.58</v>
      </c>
      <c r="E255" s="106">
        <v>148.58</v>
      </c>
      <c r="F255" s="106">
        <v>148.58</v>
      </c>
      <c r="G255" s="106">
        <v>148.58</v>
      </c>
      <c r="H255" s="106">
        <v>148.58</v>
      </c>
      <c r="I255" s="106">
        <v>148.58</v>
      </c>
      <c r="J255" s="106">
        <v>148.58</v>
      </c>
      <c r="K255" s="106">
        <v>148.58</v>
      </c>
      <c r="L255" s="106">
        <v>148.58</v>
      </c>
      <c r="M255" s="106">
        <v>148.58</v>
      </c>
      <c r="N255" s="106">
        <v>148.58</v>
      </c>
      <c r="O255" s="106">
        <v>148.58</v>
      </c>
      <c r="P255" s="106">
        <v>148.58</v>
      </c>
      <c r="Q255" s="106">
        <v>148.58</v>
      </c>
      <c r="R255" s="106">
        <v>148.58</v>
      </c>
      <c r="S255" s="106">
        <v>148.58</v>
      </c>
      <c r="T255" s="106">
        <v>148.58</v>
      </c>
      <c r="U255" s="106">
        <v>148.58</v>
      </c>
      <c r="V255" s="106">
        <v>148.58</v>
      </c>
      <c r="W255" s="106">
        <v>148.58</v>
      </c>
      <c r="X255" s="106">
        <v>148.58</v>
      </c>
      <c r="Y255" s="106">
        <v>148.58</v>
      </c>
    </row>
    <row r="256" spans="1:25" s="23" customFormat="1" ht="15.75">
      <c r="A256" s="93">
        <v>30</v>
      </c>
      <c r="B256" s="106">
        <v>148.58</v>
      </c>
      <c r="C256" s="106">
        <v>148.58</v>
      </c>
      <c r="D256" s="106">
        <v>148.58</v>
      </c>
      <c r="E256" s="106">
        <v>148.58</v>
      </c>
      <c r="F256" s="106">
        <v>148.58</v>
      </c>
      <c r="G256" s="106">
        <v>148.58</v>
      </c>
      <c r="H256" s="106">
        <v>148.58</v>
      </c>
      <c r="I256" s="106">
        <v>148.58</v>
      </c>
      <c r="J256" s="106">
        <v>148.58</v>
      </c>
      <c r="K256" s="106">
        <v>148.58</v>
      </c>
      <c r="L256" s="106">
        <v>148.58</v>
      </c>
      <c r="M256" s="106">
        <v>148.58</v>
      </c>
      <c r="N256" s="106">
        <v>148.58</v>
      </c>
      <c r="O256" s="106">
        <v>148.58</v>
      </c>
      <c r="P256" s="106">
        <v>148.58</v>
      </c>
      <c r="Q256" s="106">
        <v>148.58</v>
      </c>
      <c r="R256" s="106">
        <v>148.58</v>
      </c>
      <c r="S256" s="106">
        <v>148.58</v>
      </c>
      <c r="T256" s="106">
        <v>148.58</v>
      </c>
      <c r="U256" s="106">
        <v>148.58</v>
      </c>
      <c r="V256" s="106">
        <v>148.58</v>
      </c>
      <c r="W256" s="106">
        <v>148.58</v>
      </c>
      <c r="X256" s="106">
        <v>148.58</v>
      </c>
      <c r="Y256" s="106">
        <v>148.58</v>
      </c>
    </row>
    <row r="257" spans="1:25" s="23" customFormat="1" ht="15.75" outlineLevel="1">
      <c r="A257" s="93">
        <v>31</v>
      </c>
      <c r="B257" s="106">
        <v>148.58</v>
      </c>
      <c r="C257" s="106">
        <v>148.58</v>
      </c>
      <c r="D257" s="106">
        <v>148.58</v>
      </c>
      <c r="E257" s="106">
        <v>148.58</v>
      </c>
      <c r="F257" s="106">
        <v>148.58</v>
      </c>
      <c r="G257" s="106">
        <v>148.58</v>
      </c>
      <c r="H257" s="106">
        <v>148.58</v>
      </c>
      <c r="I257" s="106">
        <v>148.58</v>
      </c>
      <c r="J257" s="106">
        <v>148.58</v>
      </c>
      <c r="K257" s="106">
        <v>148.58</v>
      </c>
      <c r="L257" s="106">
        <v>148.58</v>
      </c>
      <c r="M257" s="106">
        <v>148.58</v>
      </c>
      <c r="N257" s="106">
        <v>148.58</v>
      </c>
      <c r="O257" s="106">
        <v>148.58</v>
      </c>
      <c r="P257" s="106">
        <v>148.58</v>
      </c>
      <c r="Q257" s="106">
        <v>148.58</v>
      </c>
      <c r="R257" s="106">
        <v>148.58</v>
      </c>
      <c r="S257" s="106">
        <v>148.58</v>
      </c>
      <c r="T257" s="106">
        <v>148.58</v>
      </c>
      <c r="U257" s="106">
        <v>148.58</v>
      </c>
      <c r="V257" s="106">
        <v>148.58</v>
      </c>
      <c r="W257" s="106">
        <v>148.58</v>
      </c>
      <c r="X257" s="106">
        <v>148.58</v>
      </c>
      <c r="Y257" s="106">
        <v>148.58</v>
      </c>
    </row>
    <row r="259" spans="1:25" s="23" customFormat="1" ht="18.75" hidden="1">
      <c r="A259" s="90" t="s">
        <v>28</v>
      </c>
      <c r="B259" s="91" t="s">
        <v>146</v>
      </c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</row>
    <row r="260" spans="1:25" s="23" customFormat="1" ht="15.75" hidden="1">
      <c r="A260" s="90"/>
      <c r="B260" s="92" t="s">
        <v>29</v>
      </c>
      <c r="C260" s="92" t="s">
        <v>30</v>
      </c>
      <c r="D260" s="92" t="s">
        <v>31</v>
      </c>
      <c r="E260" s="92" t="s">
        <v>32</v>
      </c>
      <c r="F260" s="92" t="s">
        <v>33</v>
      </c>
      <c r="G260" s="92" t="s">
        <v>34</v>
      </c>
      <c r="H260" s="92" t="s">
        <v>35</v>
      </c>
      <c r="I260" s="92" t="s">
        <v>36</v>
      </c>
      <c r="J260" s="92" t="s">
        <v>37</v>
      </c>
      <c r="K260" s="92" t="s">
        <v>38</v>
      </c>
      <c r="L260" s="92" t="s">
        <v>39</v>
      </c>
      <c r="M260" s="92" t="s">
        <v>40</v>
      </c>
      <c r="N260" s="92" t="s">
        <v>41</v>
      </c>
      <c r="O260" s="92" t="s">
        <v>42</v>
      </c>
      <c r="P260" s="92" t="s">
        <v>43</v>
      </c>
      <c r="Q260" s="92" t="s">
        <v>44</v>
      </c>
      <c r="R260" s="92" t="s">
        <v>45</v>
      </c>
      <c r="S260" s="92" t="s">
        <v>46</v>
      </c>
      <c r="T260" s="92" t="s">
        <v>47</v>
      </c>
      <c r="U260" s="92" t="s">
        <v>48</v>
      </c>
      <c r="V260" s="92" t="s">
        <v>49</v>
      </c>
      <c r="W260" s="92" t="s">
        <v>50</v>
      </c>
      <c r="X260" s="92" t="s">
        <v>51</v>
      </c>
      <c r="Y260" s="92" t="s">
        <v>52</v>
      </c>
    </row>
    <row r="261" spans="1:25" s="23" customFormat="1" ht="15.75" hidden="1">
      <c r="A261" s="93">
        <v>1</v>
      </c>
      <c r="B261" s="106">
        <v>0</v>
      </c>
      <c r="C261" s="106">
        <v>0</v>
      </c>
      <c r="D261" s="106">
        <v>0</v>
      </c>
      <c r="E261" s="106">
        <v>0</v>
      </c>
      <c r="F261" s="106">
        <v>0</v>
      </c>
      <c r="G261" s="106">
        <v>0</v>
      </c>
      <c r="H261" s="106">
        <v>0</v>
      </c>
      <c r="I261" s="106">
        <v>0</v>
      </c>
      <c r="J261" s="106">
        <v>0</v>
      </c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0</v>
      </c>
      <c r="Q261" s="106">
        <v>0</v>
      </c>
      <c r="R261" s="106">
        <v>0</v>
      </c>
      <c r="S261" s="106">
        <v>0</v>
      </c>
      <c r="T261" s="106">
        <v>0</v>
      </c>
      <c r="U261" s="106">
        <v>0</v>
      </c>
      <c r="V261" s="106">
        <v>0</v>
      </c>
      <c r="W261" s="106">
        <v>0</v>
      </c>
      <c r="X261" s="106">
        <v>0</v>
      </c>
      <c r="Y261" s="106">
        <v>0</v>
      </c>
    </row>
    <row r="262" spans="1:25" s="23" customFormat="1" ht="15.75" hidden="1">
      <c r="A262" s="93">
        <v>2</v>
      </c>
      <c r="B262" s="106">
        <v>0</v>
      </c>
      <c r="C262" s="106">
        <v>0</v>
      </c>
      <c r="D262" s="106">
        <v>0</v>
      </c>
      <c r="E262" s="106">
        <v>0</v>
      </c>
      <c r="F262" s="106">
        <v>0</v>
      </c>
      <c r="G262" s="106">
        <v>0</v>
      </c>
      <c r="H262" s="106">
        <v>0</v>
      </c>
      <c r="I262" s="106">
        <v>0</v>
      </c>
      <c r="J262" s="106">
        <v>0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0</v>
      </c>
      <c r="Q262" s="106">
        <v>0</v>
      </c>
      <c r="R262" s="106">
        <v>0</v>
      </c>
      <c r="S262" s="106">
        <v>0</v>
      </c>
      <c r="T262" s="106">
        <v>0</v>
      </c>
      <c r="U262" s="106">
        <v>0</v>
      </c>
      <c r="V262" s="106">
        <v>0</v>
      </c>
      <c r="W262" s="106">
        <v>0</v>
      </c>
      <c r="X262" s="106">
        <v>0</v>
      </c>
      <c r="Y262" s="106">
        <v>0</v>
      </c>
    </row>
    <row r="263" spans="1:25" s="23" customFormat="1" ht="15.75" hidden="1">
      <c r="A263" s="93">
        <v>3</v>
      </c>
      <c r="B263" s="106">
        <v>0</v>
      </c>
      <c r="C263" s="106">
        <v>0</v>
      </c>
      <c r="D263" s="106">
        <v>0</v>
      </c>
      <c r="E263" s="106">
        <v>0</v>
      </c>
      <c r="F263" s="106">
        <v>0</v>
      </c>
      <c r="G263" s="106">
        <v>0</v>
      </c>
      <c r="H263" s="106">
        <v>0</v>
      </c>
      <c r="I263" s="106">
        <v>0</v>
      </c>
      <c r="J263" s="106">
        <v>0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0</v>
      </c>
      <c r="Q263" s="106">
        <v>0</v>
      </c>
      <c r="R263" s="106">
        <v>0</v>
      </c>
      <c r="S263" s="106">
        <v>0</v>
      </c>
      <c r="T263" s="106">
        <v>0</v>
      </c>
      <c r="U263" s="106">
        <v>0</v>
      </c>
      <c r="V263" s="106">
        <v>0</v>
      </c>
      <c r="W263" s="106">
        <v>0</v>
      </c>
      <c r="X263" s="106">
        <v>0</v>
      </c>
      <c r="Y263" s="106">
        <v>0</v>
      </c>
    </row>
    <row r="264" spans="1:25" s="23" customFormat="1" ht="15.75" hidden="1">
      <c r="A264" s="93">
        <v>4</v>
      </c>
      <c r="B264" s="106">
        <v>0</v>
      </c>
      <c r="C264" s="106">
        <v>0</v>
      </c>
      <c r="D264" s="106">
        <v>0</v>
      </c>
      <c r="E264" s="106">
        <v>0</v>
      </c>
      <c r="F264" s="106">
        <v>0</v>
      </c>
      <c r="G264" s="106">
        <v>0</v>
      </c>
      <c r="H264" s="106">
        <v>0</v>
      </c>
      <c r="I264" s="106">
        <v>0</v>
      </c>
      <c r="J264" s="106">
        <v>0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0</v>
      </c>
      <c r="Q264" s="106">
        <v>0</v>
      </c>
      <c r="R264" s="106">
        <v>0</v>
      </c>
      <c r="S264" s="106">
        <v>0</v>
      </c>
      <c r="T264" s="106">
        <v>0</v>
      </c>
      <c r="U264" s="106">
        <v>0</v>
      </c>
      <c r="V264" s="106">
        <v>0</v>
      </c>
      <c r="W264" s="106">
        <v>0</v>
      </c>
      <c r="X264" s="106">
        <v>0</v>
      </c>
      <c r="Y264" s="106">
        <v>0</v>
      </c>
    </row>
    <row r="265" spans="1:25" s="23" customFormat="1" ht="15.75" hidden="1">
      <c r="A265" s="93">
        <v>5</v>
      </c>
      <c r="B265" s="106">
        <v>0</v>
      </c>
      <c r="C265" s="106">
        <v>0</v>
      </c>
      <c r="D265" s="106">
        <v>0</v>
      </c>
      <c r="E265" s="106">
        <v>0</v>
      </c>
      <c r="F265" s="106">
        <v>0</v>
      </c>
      <c r="G265" s="106">
        <v>0</v>
      </c>
      <c r="H265" s="106">
        <v>0</v>
      </c>
      <c r="I265" s="106">
        <v>0</v>
      </c>
      <c r="J265" s="106">
        <v>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0</v>
      </c>
      <c r="Q265" s="106">
        <v>0</v>
      </c>
      <c r="R265" s="106">
        <v>0</v>
      </c>
      <c r="S265" s="106">
        <v>0</v>
      </c>
      <c r="T265" s="106">
        <v>0</v>
      </c>
      <c r="U265" s="106">
        <v>0</v>
      </c>
      <c r="V265" s="106">
        <v>0</v>
      </c>
      <c r="W265" s="106">
        <v>0</v>
      </c>
      <c r="X265" s="106">
        <v>0</v>
      </c>
      <c r="Y265" s="106">
        <v>0</v>
      </c>
    </row>
    <row r="266" spans="1:25" s="23" customFormat="1" ht="15.75" hidden="1">
      <c r="A266" s="93">
        <v>6</v>
      </c>
      <c r="B266" s="106">
        <v>0</v>
      </c>
      <c r="C266" s="106">
        <v>0</v>
      </c>
      <c r="D266" s="106">
        <v>0</v>
      </c>
      <c r="E266" s="106">
        <v>0</v>
      </c>
      <c r="F266" s="106">
        <v>0</v>
      </c>
      <c r="G266" s="106">
        <v>0</v>
      </c>
      <c r="H266" s="106">
        <v>0</v>
      </c>
      <c r="I266" s="106">
        <v>0</v>
      </c>
      <c r="J266" s="106">
        <v>0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0</v>
      </c>
      <c r="Q266" s="106">
        <v>0</v>
      </c>
      <c r="R266" s="106">
        <v>0</v>
      </c>
      <c r="S266" s="106">
        <v>0</v>
      </c>
      <c r="T266" s="106">
        <v>0</v>
      </c>
      <c r="U266" s="106">
        <v>0</v>
      </c>
      <c r="V266" s="106">
        <v>0</v>
      </c>
      <c r="W266" s="106">
        <v>0</v>
      </c>
      <c r="X266" s="106">
        <v>0</v>
      </c>
      <c r="Y266" s="106">
        <v>0</v>
      </c>
    </row>
    <row r="267" spans="1:25" s="23" customFormat="1" ht="15.75" hidden="1">
      <c r="A267" s="93">
        <v>7</v>
      </c>
      <c r="B267" s="106">
        <v>0</v>
      </c>
      <c r="C267" s="106">
        <v>0</v>
      </c>
      <c r="D267" s="106">
        <v>0</v>
      </c>
      <c r="E267" s="106">
        <v>0</v>
      </c>
      <c r="F267" s="106">
        <v>0</v>
      </c>
      <c r="G267" s="106">
        <v>0</v>
      </c>
      <c r="H267" s="106">
        <v>0</v>
      </c>
      <c r="I267" s="106">
        <v>0</v>
      </c>
      <c r="J267" s="106">
        <v>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0</v>
      </c>
      <c r="Q267" s="106">
        <v>0</v>
      </c>
      <c r="R267" s="106">
        <v>0</v>
      </c>
      <c r="S267" s="106">
        <v>0</v>
      </c>
      <c r="T267" s="106">
        <v>0</v>
      </c>
      <c r="U267" s="106">
        <v>0</v>
      </c>
      <c r="V267" s="106">
        <v>0</v>
      </c>
      <c r="W267" s="106">
        <v>0</v>
      </c>
      <c r="X267" s="106">
        <v>0</v>
      </c>
      <c r="Y267" s="106">
        <v>0</v>
      </c>
    </row>
    <row r="268" spans="1:25" s="23" customFormat="1" ht="15.75" hidden="1">
      <c r="A268" s="93">
        <v>8</v>
      </c>
      <c r="B268" s="106">
        <v>0</v>
      </c>
      <c r="C268" s="106">
        <v>0</v>
      </c>
      <c r="D268" s="106">
        <v>0</v>
      </c>
      <c r="E268" s="106">
        <v>0</v>
      </c>
      <c r="F268" s="106">
        <v>0</v>
      </c>
      <c r="G268" s="106">
        <v>0</v>
      </c>
      <c r="H268" s="106">
        <v>0</v>
      </c>
      <c r="I268" s="106">
        <v>0</v>
      </c>
      <c r="J268" s="106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0</v>
      </c>
      <c r="Q268" s="106">
        <v>0</v>
      </c>
      <c r="R268" s="106">
        <v>0</v>
      </c>
      <c r="S268" s="106">
        <v>0</v>
      </c>
      <c r="T268" s="106">
        <v>0</v>
      </c>
      <c r="U268" s="106">
        <v>0</v>
      </c>
      <c r="V268" s="106">
        <v>0</v>
      </c>
      <c r="W268" s="106">
        <v>0</v>
      </c>
      <c r="X268" s="106">
        <v>0</v>
      </c>
      <c r="Y268" s="106">
        <v>0</v>
      </c>
    </row>
    <row r="269" spans="1:25" s="23" customFormat="1" ht="15.75" hidden="1">
      <c r="A269" s="93">
        <v>9</v>
      </c>
      <c r="B269" s="106">
        <v>0</v>
      </c>
      <c r="C269" s="106">
        <v>0</v>
      </c>
      <c r="D269" s="106">
        <v>0</v>
      </c>
      <c r="E269" s="106">
        <v>0</v>
      </c>
      <c r="F269" s="106">
        <v>0</v>
      </c>
      <c r="G269" s="106">
        <v>0</v>
      </c>
      <c r="H269" s="106">
        <v>0</v>
      </c>
      <c r="I269" s="106">
        <v>0</v>
      </c>
      <c r="J269" s="106">
        <v>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0</v>
      </c>
      <c r="Q269" s="106">
        <v>0</v>
      </c>
      <c r="R269" s="106">
        <v>0</v>
      </c>
      <c r="S269" s="106">
        <v>0</v>
      </c>
      <c r="T269" s="106">
        <v>0</v>
      </c>
      <c r="U269" s="106">
        <v>0</v>
      </c>
      <c r="V269" s="106">
        <v>0</v>
      </c>
      <c r="W269" s="106">
        <v>0</v>
      </c>
      <c r="X269" s="106">
        <v>0</v>
      </c>
      <c r="Y269" s="106">
        <v>0</v>
      </c>
    </row>
    <row r="270" spans="1:25" s="23" customFormat="1" ht="15.75" hidden="1">
      <c r="A270" s="93">
        <v>10</v>
      </c>
      <c r="B270" s="106">
        <v>0</v>
      </c>
      <c r="C270" s="106">
        <v>0</v>
      </c>
      <c r="D270" s="106">
        <v>0</v>
      </c>
      <c r="E270" s="106">
        <v>0</v>
      </c>
      <c r="F270" s="106">
        <v>0</v>
      </c>
      <c r="G270" s="106">
        <v>0</v>
      </c>
      <c r="H270" s="106">
        <v>0</v>
      </c>
      <c r="I270" s="106">
        <v>0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0</v>
      </c>
      <c r="Q270" s="106">
        <v>0</v>
      </c>
      <c r="R270" s="106">
        <v>0</v>
      </c>
      <c r="S270" s="106">
        <v>0</v>
      </c>
      <c r="T270" s="106">
        <v>0</v>
      </c>
      <c r="U270" s="106">
        <v>0</v>
      </c>
      <c r="V270" s="106">
        <v>0</v>
      </c>
      <c r="W270" s="106">
        <v>0</v>
      </c>
      <c r="X270" s="106">
        <v>0</v>
      </c>
      <c r="Y270" s="106">
        <v>0</v>
      </c>
    </row>
    <row r="271" spans="1:25" s="23" customFormat="1" ht="15.75" hidden="1">
      <c r="A271" s="93">
        <v>11</v>
      </c>
      <c r="B271" s="106">
        <v>0</v>
      </c>
      <c r="C271" s="106">
        <v>0</v>
      </c>
      <c r="D271" s="106">
        <v>0</v>
      </c>
      <c r="E271" s="106">
        <v>0</v>
      </c>
      <c r="F271" s="106">
        <v>0</v>
      </c>
      <c r="G271" s="106">
        <v>0</v>
      </c>
      <c r="H271" s="106">
        <v>0</v>
      </c>
      <c r="I271" s="106">
        <v>0</v>
      </c>
      <c r="J271" s="106">
        <v>0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0</v>
      </c>
      <c r="Q271" s="106">
        <v>0</v>
      </c>
      <c r="R271" s="106">
        <v>0</v>
      </c>
      <c r="S271" s="106">
        <v>0</v>
      </c>
      <c r="T271" s="106">
        <v>0</v>
      </c>
      <c r="U271" s="106">
        <v>0</v>
      </c>
      <c r="V271" s="106">
        <v>0</v>
      </c>
      <c r="W271" s="106">
        <v>0</v>
      </c>
      <c r="X271" s="106">
        <v>0</v>
      </c>
      <c r="Y271" s="106">
        <v>0</v>
      </c>
    </row>
    <row r="272" spans="1:25" s="23" customFormat="1" ht="15.75" hidden="1">
      <c r="A272" s="93">
        <v>12</v>
      </c>
      <c r="B272" s="106">
        <v>0</v>
      </c>
      <c r="C272" s="106">
        <v>0</v>
      </c>
      <c r="D272" s="106">
        <v>0</v>
      </c>
      <c r="E272" s="106">
        <v>0</v>
      </c>
      <c r="F272" s="106">
        <v>0</v>
      </c>
      <c r="G272" s="106">
        <v>0</v>
      </c>
      <c r="H272" s="106">
        <v>0</v>
      </c>
      <c r="I272" s="106">
        <v>0</v>
      </c>
      <c r="J272" s="106">
        <v>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0</v>
      </c>
      <c r="Q272" s="106">
        <v>0</v>
      </c>
      <c r="R272" s="106">
        <v>0</v>
      </c>
      <c r="S272" s="106">
        <v>0</v>
      </c>
      <c r="T272" s="106">
        <v>0</v>
      </c>
      <c r="U272" s="106">
        <v>0</v>
      </c>
      <c r="V272" s="106">
        <v>0</v>
      </c>
      <c r="W272" s="106">
        <v>0</v>
      </c>
      <c r="X272" s="106">
        <v>0</v>
      </c>
      <c r="Y272" s="106">
        <v>0</v>
      </c>
    </row>
    <row r="273" spans="1:25" s="23" customFormat="1" ht="15.75" hidden="1">
      <c r="A273" s="93">
        <v>13</v>
      </c>
      <c r="B273" s="106">
        <v>0</v>
      </c>
      <c r="C273" s="106">
        <v>0</v>
      </c>
      <c r="D273" s="106">
        <v>0</v>
      </c>
      <c r="E273" s="106">
        <v>0</v>
      </c>
      <c r="F273" s="106">
        <v>0</v>
      </c>
      <c r="G273" s="106">
        <v>0</v>
      </c>
      <c r="H273" s="106">
        <v>0</v>
      </c>
      <c r="I273" s="106">
        <v>0</v>
      </c>
      <c r="J273" s="106">
        <v>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0</v>
      </c>
      <c r="Q273" s="106">
        <v>0</v>
      </c>
      <c r="R273" s="106">
        <v>0</v>
      </c>
      <c r="S273" s="106">
        <v>0</v>
      </c>
      <c r="T273" s="106">
        <v>0</v>
      </c>
      <c r="U273" s="106">
        <v>0</v>
      </c>
      <c r="V273" s="106">
        <v>0</v>
      </c>
      <c r="W273" s="106">
        <v>0</v>
      </c>
      <c r="X273" s="106">
        <v>0</v>
      </c>
      <c r="Y273" s="106">
        <v>0</v>
      </c>
    </row>
    <row r="274" spans="1:25" s="23" customFormat="1" ht="15.75" hidden="1">
      <c r="A274" s="93">
        <v>14</v>
      </c>
      <c r="B274" s="106">
        <v>0</v>
      </c>
      <c r="C274" s="106">
        <v>0</v>
      </c>
      <c r="D274" s="106">
        <v>0</v>
      </c>
      <c r="E274" s="106">
        <v>0</v>
      </c>
      <c r="F274" s="106">
        <v>0</v>
      </c>
      <c r="G274" s="106">
        <v>0</v>
      </c>
      <c r="H274" s="106">
        <v>0</v>
      </c>
      <c r="I274" s="106">
        <v>0</v>
      </c>
      <c r="J274" s="106">
        <v>0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0</v>
      </c>
      <c r="Q274" s="106">
        <v>0</v>
      </c>
      <c r="R274" s="106">
        <v>0</v>
      </c>
      <c r="S274" s="106">
        <v>0</v>
      </c>
      <c r="T274" s="106">
        <v>0</v>
      </c>
      <c r="U274" s="106">
        <v>0</v>
      </c>
      <c r="V274" s="106">
        <v>0</v>
      </c>
      <c r="W274" s="106">
        <v>0</v>
      </c>
      <c r="X274" s="106">
        <v>0</v>
      </c>
      <c r="Y274" s="106">
        <v>0</v>
      </c>
    </row>
    <row r="275" spans="1:25" s="23" customFormat="1" ht="15.75" hidden="1">
      <c r="A275" s="93">
        <v>15</v>
      </c>
      <c r="B275" s="106">
        <v>0</v>
      </c>
      <c r="C275" s="106">
        <v>0</v>
      </c>
      <c r="D275" s="106">
        <v>0</v>
      </c>
      <c r="E275" s="106">
        <v>0</v>
      </c>
      <c r="F275" s="106">
        <v>0</v>
      </c>
      <c r="G275" s="106">
        <v>0</v>
      </c>
      <c r="H275" s="106">
        <v>0</v>
      </c>
      <c r="I275" s="106">
        <v>0</v>
      </c>
      <c r="J275" s="106">
        <v>0</v>
      </c>
      <c r="K275" s="106">
        <v>0</v>
      </c>
      <c r="L275" s="106">
        <v>0</v>
      </c>
      <c r="M275" s="106">
        <v>0</v>
      </c>
      <c r="N275" s="106">
        <v>0</v>
      </c>
      <c r="O275" s="106">
        <v>0</v>
      </c>
      <c r="P275" s="106">
        <v>0</v>
      </c>
      <c r="Q275" s="106">
        <v>0</v>
      </c>
      <c r="R275" s="106">
        <v>0</v>
      </c>
      <c r="S275" s="106">
        <v>0</v>
      </c>
      <c r="T275" s="106">
        <v>0</v>
      </c>
      <c r="U275" s="106">
        <v>0</v>
      </c>
      <c r="V275" s="106">
        <v>0</v>
      </c>
      <c r="W275" s="106">
        <v>0</v>
      </c>
      <c r="X275" s="106">
        <v>0</v>
      </c>
      <c r="Y275" s="106">
        <v>0</v>
      </c>
    </row>
    <row r="276" spans="1:25" s="23" customFormat="1" ht="15.75" hidden="1">
      <c r="A276" s="93">
        <v>16</v>
      </c>
      <c r="B276" s="106">
        <v>0</v>
      </c>
      <c r="C276" s="106">
        <v>0</v>
      </c>
      <c r="D276" s="106">
        <v>0</v>
      </c>
      <c r="E276" s="106">
        <v>0</v>
      </c>
      <c r="F276" s="106">
        <v>0</v>
      </c>
      <c r="G276" s="106">
        <v>0</v>
      </c>
      <c r="H276" s="106">
        <v>0</v>
      </c>
      <c r="I276" s="106">
        <v>0</v>
      </c>
      <c r="J276" s="106">
        <v>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0</v>
      </c>
      <c r="Q276" s="106">
        <v>0</v>
      </c>
      <c r="R276" s="106">
        <v>0</v>
      </c>
      <c r="S276" s="106">
        <v>0</v>
      </c>
      <c r="T276" s="106">
        <v>0</v>
      </c>
      <c r="U276" s="106">
        <v>0</v>
      </c>
      <c r="V276" s="106">
        <v>0</v>
      </c>
      <c r="W276" s="106">
        <v>0</v>
      </c>
      <c r="X276" s="106">
        <v>0</v>
      </c>
      <c r="Y276" s="106">
        <v>0</v>
      </c>
    </row>
    <row r="277" spans="1:25" s="23" customFormat="1" ht="15.75" hidden="1">
      <c r="A277" s="93">
        <v>17</v>
      </c>
      <c r="B277" s="106">
        <v>0</v>
      </c>
      <c r="C277" s="106">
        <v>0</v>
      </c>
      <c r="D277" s="106">
        <v>0</v>
      </c>
      <c r="E277" s="106">
        <v>0</v>
      </c>
      <c r="F277" s="106">
        <v>0</v>
      </c>
      <c r="G277" s="106">
        <v>0</v>
      </c>
      <c r="H277" s="106">
        <v>0</v>
      </c>
      <c r="I277" s="106">
        <v>0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0</v>
      </c>
      <c r="Q277" s="106">
        <v>0</v>
      </c>
      <c r="R277" s="106">
        <v>0</v>
      </c>
      <c r="S277" s="106">
        <v>0</v>
      </c>
      <c r="T277" s="106">
        <v>0</v>
      </c>
      <c r="U277" s="106">
        <v>0</v>
      </c>
      <c r="V277" s="106">
        <v>0</v>
      </c>
      <c r="W277" s="106">
        <v>0</v>
      </c>
      <c r="X277" s="106">
        <v>0</v>
      </c>
      <c r="Y277" s="106">
        <v>0</v>
      </c>
    </row>
    <row r="278" spans="1:25" s="23" customFormat="1" ht="15.75" hidden="1">
      <c r="A278" s="93">
        <v>18</v>
      </c>
      <c r="B278" s="106">
        <v>0</v>
      </c>
      <c r="C278" s="106">
        <v>0</v>
      </c>
      <c r="D278" s="106">
        <v>0</v>
      </c>
      <c r="E278" s="106">
        <v>0</v>
      </c>
      <c r="F278" s="106">
        <v>0</v>
      </c>
      <c r="G278" s="106">
        <v>0</v>
      </c>
      <c r="H278" s="106">
        <v>0</v>
      </c>
      <c r="I278" s="106">
        <v>0</v>
      </c>
      <c r="J278" s="106">
        <v>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0</v>
      </c>
      <c r="Q278" s="106">
        <v>0</v>
      </c>
      <c r="R278" s="106">
        <v>0</v>
      </c>
      <c r="S278" s="106">
        <v>0</v>
      </c>
      <c r="T278" s="106">
        <v>0</v>
      </c>
      <c r="U278" s="106">
        <v>0</v>
      </c>
      <c r="V278" s="106">
        <v>0</v>
      </c>
      <c r="W278" s="106">
        <v>0</v>
      </c>
      <c r="X278" s="106">
        <v>0</v>
      </c>
      <c r="Y278" s="106">
        <v>0</v>
      </c>
    </row>
    <row r="279" spans="1:25" s="23" customFormat="1" ht="15.75" hidden="1">
      <c r="A279" s="93">
        <v>19</v>
      </c>
      <c r="B279" s="106">
        <v>0</v>
      </c>
      <c r="C279" s="106">
        <v>0</v>
      </c>
      <c r="D279" s="106">
        <v>0</v>
      </c>
      <c r="E279" s="106">
        <v>0</v>
      </c>
      <c r="F279" s="106">
        <v>0</v>
      </c>
      <c r="G279" s="106">
        <v>0</v>
      </c>
      <c r="H279" s="106">
        <v>0</v>
      </c>
      <c r="I279" s="106">
        <v>0</v>
      </c>
      <c r="J279" s="106">
        <v>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0</v>
      </c>
      <c r="Q279" s="106">
        <v>0</v>
      </c>
      <c r="R279" s="106">
        <v>0</v>
      </c>
      <c r="S279" s="106">
        <v>0</v>
      </c>
      <c r="T279" s="106">
        <v>0</v>
      </c>
      <c r="U279" s="106">
        <v>0</v>
      </c>
      <c r="V279" s="106">
        <v>0</v>
      </c>
      <c r="W279" s="106">
        <v>0</v>
      </c>
      <c r="X279" s="106">
        <v>0</v>
      </c>
      <c r="Y279" s="106">
        <v>0</v>
      </c>
    </row>
    <row r="280" spans="1:25" s="23" customFormat="1" ht="15.75" hidden="1">
      <c r="A280" s="93">
        <v>20</v>
      </c>
      <c r="B280" s="106">
        <v>0</v>
      </c>
      <c r="C280" s="106">
        <v>0</v>
      </c>
      <c r="D280" s="106">
        <v>0</v>
      </c>
      <c r="E280" s="106">
        <v>0</v>
      </c>
      <c r="F280" s="106">
        <v>0</v>
      </c>
      <c r="G280" s="106">
        <v>0</v>
      </c>
      <c r="H280" s="106">
        <v>0</v>
      </c>
      <c r="I280" s="106">
        <v>0</v>
      </c>
      <c r="J280" s="106">
        <v>0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0</v>
      </c>
      <c r="Q280" s="106">
        <v>0</v>
      </c>
      <c r="R280" s="106">
        <v>0</v>
      </c>
      <c r="S280" s="106">
        <v>0</v>
      </c>
      <c r="T280" s="106">
        <v>0</v>
      </c>
      <c r="U280" s="106">
        <v>0</v>
      </c>
      <c r="V280" s="106">
        <v>0</v>
      </c>
      <c r="W280" s="106">
        <v>0</v>
      </c>
      <c r="X280" s="106">
        <v>0</v>
      </c>
      <c r="Y280" s="106">
        <v>0</v>
      </c>
    </row>
    <row r="281" spans="1:25" s="23" customFormat="1" ht="15.75" hidden="1">
      <c r="A281" s="93">
        <v>21</v>
      </c>
      <c r="B281" s="106">
        <v>0</v>
      </c>
      <c r="C281" s="106">
        <v>0</v>
      </c>
      <c r="D281" s="106">
        <v>0</v>
      </c>
      <c r="E281" s="106">
        <v>0</v>
      </c>
      <c r="F281" s="106">
        <v>0</v>
      </c>
      <c r="G281" s="106">
        <v>0</v>
      </c>
      <c r="H281" s="106">
        <v>0</v>
      </c>
      <c r="I281" s="106">
        <v>0</v>
      </c>
      <c r="J281" s="106">
        <v>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0</v>
      </c>
      <c r="Q281" s="106">
        <v>0</v>
      </c>
      <c r="R281" s="106">
        <v>0</v>
      </c>
      <c r="S281" s="106">
        <v>0</v>
      </c>
      <c r="T281" s="106">
        <v>0</v>
      </c>
      <c r="U281" s="106">
        <v>0</v>
      </c>
      <c r="V281" s="106">
        <v>0</v>
      </c>
      <c r="W281" s="106">
        <v>0</v>
      </c>
      <c r="X281" s="106">
        <v>0</v>
      </c>
      <c r="Y281" s="106">
        <v>0</v>
      </c>
    </row>
    <row r="282" spans="1:25" s="23" customFormat="1" ht="15.75" hidden="1">
      <c r="A282" s="93">
        <v>22</v>
      </c>
      <c r="B282" s="106">
        <v>0</v>
      </c>
      <c r="C282" s="106">
        <v>0</v>
      </c>
      <c r="D282" s="106">
        <v>0</v>
      </c>
      <c r="E282" s="106">
        <v>0</v>
      </c>
      <c r="F282" s="106">
        <v>0</v>
      </c>
      <c r="G282" s="106">
        <v>0</v>
      </c>
      <c r="H282" s="106">
        <v>0</v>
      </c>
      <c r="I282" s="106">
        <v>0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0</v>
      </c>
      <c r="Q282" s="106">
        <v>0</v>
      </c>
      <c r="R282" s="106">
        <v>0</v>
      </c>
      <c r="S282" s="106">
        <v>0</v>
      </c>
      <c r="T282" s="106">
        <v>0</v>
      </c>
      <c r="U282" s="106">
        <v>0</v>
      </c>
      <c r="V282" s="106">
        <v>0</v>
      </c>
      <c r="W282" s="106">
        <v>0</v>
      </c>
      <c r="X282" s="106">
        <v>0</v>
      </c>
      <c r="Y282" s="106">
        <v>0</v>
      </c>
    </row>
    <row r="283" spans="1:25" s="23" customFormat="1" ht="15.75" hidden="1">
      <c r="A283" s="93">
        <v>23</v>
      </c>
      <c r="B283" s="106">
        <v>0</v>
      </c>
      <c r="C283" s="106">
        <v>0</v>
      </c>
      <c r="D283" s="106">
        <v>0</v>
      </c>
      <c r="E283" s="106">
        <v>0</v>
      </c>
      <c r="F283" s="106">
        <v>0</v>
      </c>
      <c r="G283" s="106">
        <v>0</v>
      </c>
      <c r="H283" s="106">
        <v>0</v>
      </c>
      <c r="I283" s="106">
        <v>0</v>
      </c>
      <c r="J283" s="106">
        <v>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0</v>
      </c>
      <c r="Q283" s="106">
        <v>0</v>
      </c>
      <c r="R283" s="106">
        <v>0</v>
      </c>
      <c r="S283" s="106">
        <v>0</v>
      </c>
      <c r="T283" s="106">
        <v>0</v>
      </c>
      <c r="U283" s="106">
        <v>0</v>
      </c>
      <c r="V283" s="106">
        <v>0</v>
      </c>
      <c r="W283" s="106">
        <v>0</v>
      </c>
      <c r="X283" s="106">
        <v>0</v>
      </c>
      <c r="Y283" s="106">
        <v>0</v>
      </c>
    </row>
    <row r="284" spans="1:25" s="23" customFormat="1" ht="15.75" hidden="1">
      <c r="A284" s="93">
        <v>24</v>
      </c>
      <c r="B284" s="106">
        <v>0</v>
      </c>
      <c r="C284" s="106">
        <v>0</v>
      </c>
      <c r="D284" s="106">
        <v>0</v>
      </c>
      <c r="E284" s="106">
        <v>0</v>
      </c>
      <c r="F284" s="106">
        <v>0</v>
      </c>
      <c r="G284" s="106">
        <v>0</v>
      </c>
      <c r="H284" s="106">
        <v>0</v>
      </c>
      <c r="I284" s="106">
        <v>0</v>
      </c>
      <c r="J284" s="106">
        <v>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0</v>
      </c>
      <c r="Q284" s="106">
        <v>0</v>
      </c>
      <c r="R284" s="106">
        <v>0</v>
      </c>
      <c r="S284" s="106">
        <v>0</v>
      </c>
      <c r="T284" s="106">
        <v>0</v>
      </c>
      <c r="U284" s="106">
        <v>0</v>
      </c>
      <c r="V284" s="106">
        <v>0</v>
      </c>
      <c r="W284" s="106">
        <v>0</v>
      </c>
      <c r="X284" s="106">
        <v>0</v>
      </c>
      <c r="Y284" s="106">
        <v>0</v>
      </c>
    </row>
    <row r="285" spans="1:25" s="23" customFormat="1" ht="15.75" hidden="1">
      <c r="A285" s="93">
        <v>25</v>
      </c>
      <c r="B285" s="106">
        <v>0</v>
      </c>
      <c r="C285" s="106">
        <v>0</v>
      </c>
      <c r="D285" s="106">
        <v>0</v>
      </c>
      <c r="E285" s="106">
        <v>0</v>
      </c>
      <c r="F285" s="106">
        <v>0</v>
      </c>
      <c r="G285" s="106">
        <v>0</v>
      </c>
      <c r="H285" s="106">
        <v>0</v>
      </c>
      <c r="I285" s="106">
        <v>0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0</v>
      </c>
      <c r="Q285" s="106">
        <v>0</v>
      </c>
      <c r="R285" s="106">
        <v>0</v>
      </c>
      <c r="S285" s="106">
        <v>0</v>
      </c>
      <c r="T285" s="106">
        <v>0</v>
      </c>
      <c r="U285" s="106">
        <v>0</v>
      </c>
      <c r="V285" s="106">
        <v>0</v>
      </c>
      <c r="W285" s="106">
        <v>0</v>
      </c>
      <c r="X285" s="106">
        <v>0</v>
      </c>
      <c r="Y285" s="106">
        <v>0</v>
      </c>
    </row>
    <row r="286" spans="1:25" s="23" customFormat="1" ht="15.75" hidden="1">
      <c r="A286" s="93">
        <v>26</v>
      </c>
      <c r="B286" s="106">
        <v>0</v>
      </c>
      <c r="C286" s="106">
        <v>0</v>
      </c>
      <c r="D286" s="106">
        <v>0</v>
      </c>
      <c r="E286" s="106">
        <v>0</v>
      </c>
      <c r="F286" s="106">
        <v>0</v>
      </c>
      <c r="G286" s="106">
        <v>0</v>
      </c>
      <c r="H286" s="106">
        <v>0</v>
      </c>
      <c r="I286" s="106">
        <v>0</v>
      </c>
      <c r="J286" s="106">
        <v>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0</v>
      </c>
      <c r="Q286" s="106">
        <v>0</v>
      </c>
      <c r="R286" s="106">
        <v>0</v>
      </c>
      <c r="S286" s="106">
        <v>0</v>
      </c>
      <c r="T286" s="106">
        <v>0</v>
      </c>
      <c r="U286" s="106">
        <v>0</v>
      </c>
      <c r="V286" s="106">
        <v>0</v>
      </c>
      <c r="W286" s="106">
        <v>0</v>
      </c>
      <c r="X286" s="106">
        <v>0</v>
      </c>
      <c r="Y286" s="106">
        <v>0</v>
      </c>
    </row>
    <row r="287" spans="1:25" s="23" customFormat="1" ht="15.75" hidden="1">
      <c r="A287" s="93">
        <v>27</v>
      </c>
      <c r="B287" s="106">
        <v>0</v>
      </c>
      <c r="C287" s="106">
        <v>0</v>
      </c>
      <c r="D287" s="106">
        <v>0</v>
      </c>
      <c r="E287" s="106">
        <v>0</v>
      </c>
      <c r="F287" s="106">
        <v>0</v>
      </c>
      <c r="G287" s="106">
        <v>0</v>
      </c>
      <c r="H287" s="106">
        <v>0</v>
      </c>
      <c r="I287" s="106">
        <v>0</v>
      </c>
      <c r="J287" s="106">
        <v>0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0</v>
      </c>
      <c r="Q287" s="106">
        <v>0</v>
      </c>
      <c r="R287" s="106">
        <v>0</v>
      </c>
      <c r="S287" s="106">
        <v>0</v>
      </c>
      <c r="T287" s="106">
        <v>0</v>
      </c>
      <c r="U287" s="106">
        <v>0</v>
      </c>
      <c r="V287" s="106">
        <v>0</v>
      </c>
      <c r="W287" s="106">
        <v>0</v>
      </c>
      <c r="X287" s="106">
        <v>0</v>
      </c>
      <c r="Y287" s="106">
        <v>0</v>
      </c>
    </row>
    <row r="288" spans="1:25" s="23" customFormat="1" ht="15.75" hidden="1">
      <c r="A288" s="93">
        <v>28</v>
      </c>
      <c r="B288" s="106">
        <v>0</v>
      </c>
      <c r="C288" s="106">
        <v>0</v>
      </c>
      <c r="D288" s="106">
        <v>0</v>
      </c>
      <c r="E288" s="106">
        <v>0</v>
      </c>
      <c r="F288" s="106">
        <v>0</v>
      </c>
      <c r="G288" s="106">
        <v>0</v>
      </c>
      <c r="H288" s="106">
        <v>0</v>
      </c>
      <c r="I288" s="106">
        <v>0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0</v>
      </c>
      <c r="Q288" s="106">
        <v>0</v>
      </c>
      <c r="R288" s="106">
        <v>0</v>
      </c>
      <c r="S288" s="106">
        <v>0</v>
      </c>
      <c r="T288" s="106">
        <v>0</v>
      </c>
      <c r="U288" s="106">
        <v>0</v>
      </c>
      <c r="V288" s="106">
        <v>0</v>
      </c>
      <c r="W288" s="106">
        <v>0</v>
      </c>
      <c r="X288" s="106">
        <v>0</v>
      </c>
      <c r="Y288" s="106">
        <v>0</v>
      </c>
    </row>
    <row r="289" spans="1:25" s="23" customFormat="1" ht="15.75" hidden="1">
      <c r="A289" s="93">
        <v>29</v>
      </c>
      <c r="B289" s="106">
        <v>0</v>
      </c>
      <c r="C289" s="106">
        <v>0</v>
      </c>
      <c r="D289" s="106">
        <v>0</v>
      </c>
      <c r="E289" s="106">
        <v>0</v>
      </c>
      <c r="F289" s="106">
        <v>0</v>
      </c>
      <c r="G289" s="106">
        <v>0</v>
      </c>
      <c r="H289" s="106">
        <v>0</v>
      </c>
      <c r="I289" s="106">
        <v>0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0</v>
      </c>
      <c r="Q289" s="106">
        <v>0</v>
      </c>
      <c r="R289" s="106">
        <v>0</v>
      </c>
      <c r="S289" s="106">
        <v>0</v>
      </c>
      <c r="T289" s="106">
        <v>0</v>
      </c>
      <c r="U289" s="106">
        <v>0</v>
      </c>
      <c r="V289" s="106">
        <v>0</v>
      </c>
      <c r="W289" s="106">
        <v>0</v>
      </c>
      <c r="X289" s="106">
        <v>0</v>
      </c>
      <c r="Y289" s="106">
        <v>0</v>
      </c>
    </row>
    <row r="290" spans="1:25" s="23" customFormat="1" ht="15.75" hidden="1">
      <c r="A290" s="93">
        <v>30</v>
      </c>
      <c r="B290" s="106">
        <v>0</v>
      </c>
      <c r="C290" s="106">
        <v>0</v>
      </c>
      <c r="D290" s="106">
        <v>0</v>
      </c>
      <c r="E290" s="106">
        <v>0</v>
      </c>
      <c r="F290" s="106">
        <v>0</v>
      </c>
      <c r="G290" s="106">
        <v>0</v>
      </c>
      <c r="H290" s="106">
        <v>0</v>
      </c>
      <c r="I290" s="106">
        <v>0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0</v>
      </c>
      <c r="Q290" s="106">
        <v>0</v>
      </c>
      <c r="R290" s="106">
        <v>0</v>
      </c>
      <c r="S290" s="106">
        <v>0</v>
      </c>
      <c r="T290" s="106">
        <v>0</v>
      </c>
      <c r="U290" s="106">
        <v>0</v>
      </c>
      <c r="V290" s="106">
        <v>0</v>
      </c>
      <c r="W290" s="106">
        <v>0</v>
      </c>
      <c r="X290" s="106">
        <v>0</v>
      </c>
      <c r="Y290" s="106">
        <v>0</v>
      </c>
    </row>
    <row r="291" spans="1:25" s="23" customFormat="1" ht="15.75" hidden="1" outlineLevel="1">
      <c r="A291" s="93">
        <v>31</v>
      </c>
      <c r="B291" s="106">
        <v>0</v>
      </c>
      <c r="C291" s="106">
        <v>0</v>
      </c>
      <c r="D291" s="106">
        <v>0</v>
      </c>
      <c r="E291" s="106">
        <v>0</v>
      </c>
      <c r="F291" s="106">
        <v>0</v>
      </c>
      <c r="G291" s="106">
        <v>0</v>
      </c>
      <c r="H291" s="106">
        <v>0</v>
      </c>
      <c r="I291" s="106">
        <v>0</v>
      </c>
      <c r="J291" s="106">
        <v>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0</v>
      </c>
      <c r="Q291" s="106">
        <v>0</v>
      </c>
      <c r="R291" s="106">
        <v>0</v>
      </c>
      <c r="S291" s="106">
        <v>0</v>
      </c>
      <c r="T291" s="106">
        <v>0</v>
      </c>
      <c r="U291" s="106">
        <v>0</v>
      </c>
      <c r="V291" s="106">
        <v>0</v>
      </c>
      <c r="W291" s="106">
        <v>0</v>
      </c>
      <c r="X291" s="106">
        <v>0</v>
      </c>
      <c r="Y291" s="106">
        <v>0</v>
      </c>
    </row>
    <row r="292" ht="15.75" hidden="1"/>
    <row r="293" spans="1:25" s="23" customFormat="1" ht="18.75" hidden="1">
      <c r="A293" s="90" t="s">
        <v>28</v>
      </c>
      <c r="B293" s="91" t="s">
        <v>147</v>
      </c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</row>
    <row r="294" spans="1:25" s="23" customFormat="1" ht="15.75" hidden="1">
      <c r="A294" s="90"/>
      <c r="B294" s="92" t="s">
        <v>29</v>
      </c>
      <c r="C294" s="92" t="s">
        <v>30</v>
      </c>
      <c r="D294" s="92" t="s">
        <v>31</v>
      </c>
      <c r="E294" s="92" t="s">
        <v>32</v>
      </c>
      <c r="F294" s="92" t="s">
        <v>33</v>
      </c>
      <c r="G294" s="92" t="s">
        <v>34</v>
      </c>
      <c r="H294" s="92" t="s">
        <v>35</v>
      </c>
      <c r="I294" s="92" t="s">
        <v>36</v>
      </c>
      <c r="J294" s="92" t="s">
        <v>37</v>
      </c>
      <c r="K294" s="92" t="s">
        <v>38</v>
      </c>
      <c r="L294" s="92" t="s">
        <v>39</v>
      </c>
      <c r="M294" s="92" t="s">
        <v>40</v>
      </c>
      <c r="N294" s="92" t="s">
        <v>41</v>
      </c>
      <c r="O294" s="92" t="s">
        <v>42</v>
      </c>
      <c r="P294" s="92" t="s">
        <v>43</v>
      </c>
      <c r="Q294" s="92" t="s">
        <v>44</v>
      </c>
      <c r="R294" s="92" t="s">
        <v>45</v>
      </c>
      <c r="S294" s="92" t="s">
        <v>46</v>
      </c>
      <c r="T294" s="92" t="s">
        <v>47</v>
      </c>
      <c r="U294" s="92" t="s">
        <v>48</v>
      </c>
      <c r="V294" s="92" t="s">
        <v>49</v>
      </c>
      <c r="W294" s="92" t="s">
        <v>50</v>
      </c>
      <c r="X294" s="92" t="s">
        <v>51</v>
      </c>
      <c r="Y294" s="92" t="s">
        <v>52</v>
      </c>
    </row>
    <row r="295" spans="1:25" s="23" customFormat="1" ht="15.75" hidden="1">
      <c r="A295" s="93">
        <v>1</v>
      </c>
      <c r="B295" s="106">
        <v>0</v>
      </c>
      <c r="C295" s="106">
        <v>0</v>
      </c>
      <c r="D295" s="106">
        <v>0</v>
      </c>
      <c r="E295" s="106">
        <v>0</v>
      </c>
      <c r="F295" s="106">
        <v>0</v>
      </c>
      <c r="G295" s="106">
        <v>0</v>
      </c>
      <c r="H295" s="106">
        <v>0</v>
      </c>
      <c r="I295" s="106">
        <v>0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0</v>
      </c>
      <c r="Q295" s="106">
        <v>0</v>
      </c>
      <c r="R295" s="106">
        <v>0</v>
      </c>
      <c r="S295" s="106">
        <v>0</v>
      </c>
      <c r="T295" s="106">
        <v>0</v>
      </c>
      <c r="U295" s="106">
        <v>0</v>
      </c>
      <c r="V295" s="106">
        <v>0</v>
      </c>
      <c r="W295" s="106">
        <v>0</v>
      </c>
      <c r="X295" s="106">
        <v>0</v>
      </c>
      <c r="Y295" s="106">
        <v>0</v>
      </c>
    </row>
    <row r="296" spans="1:25" s="23" customFormat="1" ht="15.75" hidden="1">
      <c r="A296" s="93">
        <v>2</v>
      </c>
      <c r="B296" s="106">
        <v>0</v>
      </c>
      <c r="C296" s="106">
        <v>0</v>
      </c>
      <c r="D296" s="106">
        <v>0</v>
      </c>
      <c r="E296" s="106">
        <v>0</v>
      </c>
      <c r="F296" s="106">
        <v>0</v>
      </c>
      <c r="G296" s="106">
        <v>0</v>
      </c>
      <c r="H296" s="106">
        <v>0</v>
      </c>
      <c r="I296" s="106">
        <v>0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0</v>
      </c>
      <c r="Q296" s="106">
        <v>0</v>
      </c>
      <c r="R296" s="106">
        <v>0</v>
      </c>
      <c r="S296" s="106">
        <v>0</v>
      </c>
      <c r="T296" s="106">
        <v>0</v>
      </c>
      <c r="U296" s="106">
        <v>0</v>
      </c>
      <c r="V296" s="106">
        <v>0</v>
      </c>
      <c r="W296" s="106">
        <v>0</v>
      </c>
      <c r="X296" s="106">
        <v>0</v>
      </c>
      <c r="Y296" s="106">
        <v>0</v>
      </c>
    </row>
    <row r="297" spans="1:25" s="23" customFormat="1" ht="15.75" hidden="1">
      <c r="A297" s="93">
        <v>3</v>
      </c>
      <c r="B297" s="106">
        <v>0</v>
      </c>
      <c r="C297" s="106">
        <v>0</v>
      </c>
      <c r="D297" s="106">
        <v>0</v>
      </c>
      <c r="E297" s="106">
        <v>0</v>
      </c>
      <c r="F297" s="106">
        <v>0</v>
      </c>
      <c r="G297" s="106">
        <v>0</v>
      </c>
      <c r="H297" s="106">
        <v>0</v>
      </c>
      <c r="I297" s="106">
        <v>0</v>
      </c>
      <c r="J297" s="106">
        <v>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0</v>
      </c>
      <c r="Q297" s="106">
        <v>0</v>
      </c>
      <c r="R297" s="106">
        <v>0</v>
      </c>
      <c r="S297" s="106">
        <v>0</v>
      </c>
      <c r="T297" s="106">
        <v>0</v>
      </c>
      <c r="U297" s="106">
        <v>0</v>
      </c>
      <c r="V297" s="106">
        <v>0</v>
      </c>
      <c r="W297" s="106">
        <v>0</v>
      </c>
      <c r="X297" s="106">
        <v>0</v>
      </c>
      <c r="Y297" s="106">
        <v>0</v>
      </c>
    </row>
    <row r="298" spans="1:25" s="23" customFormat="1" ht="15.75" hidden="1">
      <c r="A298" s="93">
        <v>4</v>
      </c>
      <c r="B298" s="106">
        <v>0</v>
      </c>
      <c r="C298" s="106">
        <v>0</v>
      </c>
      <c r="D298" s="106">
        <v>0</v>
      </c>
      <c r="E298" s="106">
        <v>0</v>
      </c>
      <c r="F298" s="106">
        <v>0</v>
      </c>
      <c r="G298" s="106">
        <v>0</v>
      </c>
      <c r="H298" s="106">
        <v>0</v>
      </c>
      <c r="I298" s="106">
        <v>0</v>
      </c>
      <c r="J298" s="106">
        <v>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0</v>
      </c>
      <c r="Q298" s="106">
        <v>0</v>
      </c>
      <c r="R298" s="106">
        <v>0</v>
      </c>
      <c r="S298" s="106">
        <v>0</v>
      </c>
      <c r="T298" s="106">
        <v>0</v>
      </c>
      <c r="U298" s="106">
        <v>0</v>
      </c>
      <c r="V298" s="106">
        <v>0</v>
      </c>
      <c r="W298" s="106">
        <v>0</v>
      </c>
      <c r="X298" s="106">
        <v>0</v>
      </c>
      <c r="Y298" s="106">
        <v>0</v>
      </c>
    </row>
    <row r="299" spans="1:25" s="23" customFormat="1" ht="15.75" hidden="1">
      <c r="A299" s="93">
        <v>5</v>
      </c>
      <c r="B299" s="106">
        <v>0</v>
      </c>
      <c r="C299" s="106">
        <v>0</v>
      </c>
      <c r="D299" s="106">
        <v>0</v>
      </c>
      <c r="E299" s="106">
        <v>0</v>
      </c>
      <c r="F299" s="106">
        <v>0</v>
      </c>
      <c r="G299" s="106">
        <v>0</v>
      </c>
      <c r="H299" s="106">
        <v>0</v>
      </c>
      <c r="I299" s="106">
        <v>0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0</v>
      </c>
      <c r="Q299" s="106">
        <v>0</v>
      </c>
      <c r="R299" s="106">
        <v>0</v>
      </c>
      <c r="S299" s="106">
        <v>0</v>
      </c>
      <c r="T299" s="106">
        <v>0</v>
      </c>
      <c r="U299" s="106">
        <v>0</v>
      </c>
      <c r="V299" s="106">
        <v>0</v>
      </c>
      <c r="W299" s="106">
        <v>0</v>
      </c>
      <c r="X299" s="106">
        <v>0</v>
      </c>
      <c r="Y299" s="106">
        <v>0</v>
      </c>
    </row>
    <row r="300" spans="1:25" s="23" customFormat="1" ht="15.75" hidden="1">
      <c r="A300" s="93">
        <v>6</v>
      </c>
      <c r="B300" s="106">
        <v>0</v>
      </c>
      <c r="C300" s="106">
        <v>0</v>
      </c>
      <c r="D300" s="106">
        <v>0</v>
      </c>
      <c r="E300" s="106">
        <v>0</v>
      </c>
      <c r="F300" s="106">
        <v>0</v>
      </c>
      <c r="G300" s="106">
        <v>0</v>
      </c>
      <c r="H300" s="106">
        <v>0</v>
      </c>
      <c r="I300" s="106">
        <v>0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0</v>
      </c>
      <c r="Q300" s="106">
        <v>0</v>
      </c>
      <c r="R300" s="106">
        <v>0</v>
      </c>
      <c r="S300" s="106">
        <v>0</v>
      </c>
      <c r="T300" s="106">
        <v>0</v>
      </c>
      <c r="U300" s="106">
        <v>0</v>
      </c>
      <c r="V300" s="106">
        <v>0</v>
      </c>
      <c r="W300" s="106">
        <v>0</v>
      </c>
      <c r="X300" s="106">
        <v>0</v>
      </c>
      <c r="Y300" s="106">
        <v>0</v>
      </c>
    </row>
    <row r="301" spans="1:25" s="23" customFormat="1" ht="15.75" hidden="1">
      <c r="A301" s="93">
        <v>7</v>
      </c>
      <c r="B301" s="106">
        <v>0</v>
      </c>
      <c r="C301" s="106">
        <v>0</v>
      </c>
      <c r="D301" s="106">
        <v>0</v>
      </c>
      <c r="E301" s="106">
        <v>0</v>
      </c>
      <c r="F301" s="106">
        <v>0</v>
      </c>
      <c r="G301" s="106">
        <v>0</v>
      </c>
      <c r="H301" s="106">
        <v>0</v>
      </c>
      <c r="I301" s="106">
        <v>0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0</v>
      </c>
      <c r="Q301" s="106">
        <v>0</v>
      </c>
      <c r="R301" s="106">
        <v>0</v>
      </c>
      <c r="S301" s="106">
        <v>0</v>
      </c>
      <c r="T301" s="106">
        <v>0</v>
      </c>
      <c r="U301" s="106">
        <v>0</v>
      </c>
      <c r="V301" s="106">
        <v>0</v>
      </c>
      <c r="W301" s="106">
        <v>0</v>
      </c>
      <c r="X301" s="106">
        <v>0</v>
      </c>
      <c r="Y301" s="106">
        <v>0</v>
      </c>
    </row>
    <row r="302" spans="1:25" s="23" customFormat="1" ht="15.75" hidden="1">
      <c r="A302" s="93">
        <v>8</v>
      </c>
      <c r="B302" s="106">
        <v>0</v>
      </c>
      <c r="C302" s="106">
        <v>0</v>
      </c>
      <c r="D302" s="106">
        <v>0</v>
      </c>
      <c r="E302" s="106">
        <v>0</v>
      </c>
      <c r="F302" s="106">
        <v>0</v>
      </c>
      <c r="G302" s="106">
        <v>0</v>
      </c>
      <c r="H302" s="106">
        <v>0</v>
      </c>
      <c r="I302" s="106">
        <v>0</v>
      </c>
      <c r="J302" s="106">
        <v>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0</v>
      </c>
      <c r="Q302" s="106">
        <v>0</v>
      </c>
      <c r="R302" s="106">
        <v>0</v>
      </c>
      <c r="S302" s="106">
        <v>0</v>
      </c>
      <c r="T302" s="106">
        <v>0</v>
      </c>
      <c r="U302" s="106">
        <v>0</v>
      </c>
      <c r="V302" s="106">
        <v>0</v>
      </c>
      <c r="W302" s="106">
        <v>0</v>
      </c>
      <c r="X302" s="106">
        <v>0</v>
      </c>
      <c r="Y302" s="106">
        <v>0</v>
      </c>
    </row>
    <row r="303" spans="1:25" s="23" customFormat="1" ht="15.75" hidden="1">
      <c r="A303" s="93">
        <v>9</v>
      </c>
      <c r="B303" s="106">
        <v>0</v>
      </c>
      <c r="C303" s="106">
        <v>0</v>
      </c>
      <c r="D303" s="106">
        <v>0</v>
      </c>
      <c r="E303" s="106">
        <v>0</v>
      </c>
      <c r="F303" s="106">
        <v>0</v>
      </c>
      <c r="G303" s="106">
        <v>0</v>
      </c>
      <c r="H303" s="106">
        <v>0</v>
      </c>
      <c r="I303" s="106">
        <v>0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0</v>
      </c>
      <c r="Q303" s="106">
        <v>0</v>
      </c>
      <c r="R303" s="106">
        <v>0</v>
      </c>
      <c r="S303" s="106">
        <v>0</v>
      </c>
      <c r="T303" s="106">
        <v>0</v>
      </c>
      <c r="U303" s="106">
        <v>0</v>
      </c>
      <c r="V303" s="106">
        <v>0</v>
      </c>
      <c r="W303" s="106">
        <v>0</v>
      </c>
      <c r="X303" s="106">
        <v>0</v>
      </c>
      <c r="Y303" s="106">
        <v>0</v>
      </c>
    </row>
    <row r="304" spans="1:25" s="23" customFormat="1" ht="15.75" hidden="1">
      <c r="A304" s="93">
        <v>10</v>
      </c>
      <c r="B304" s="106">
        <v>0</v>
      </c>
      <c r="C304" s="106">
        <v>0</v>
      </c>
      <c r="D304" s="106">
        <v>0</v>
      </c>
      <c r="E304" s="106">
        <v>0</v>
      </c>
      <c r="F304" s="106">
        <v>0</v>
      </c>
      <c r="G304" s="106">
        <v>0</v>
      </c>
      <c r="H304" s="106">
        <v>0</v>
      </c>
      <c r="I304" s="106">
        <v>0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0</v>
      </c>
      <c r="Q304" s="106">
        <v>0</v>
      </c>
      <c r="R304" s="106">
        <v>0</v>
      </c>
      <c r="S304" s="106">
        <v>0</v>
      </c>
      <c r="T304" s="106">
        <v>0</v>
      </c>
      <c r="U304" s="106">
        <v>0</v>
      </c>
      <c r="V304" s="106">
        <v>0</v>
      </c>
      <c r="W304" s="106">
        <v>0</v>
      </c>
      <c r="X304" s="106">
        <v>0</v>
      </c>
      <c r="Y304" s="106">
        <v>0</v>
      </c>
    </row>
    <row r="305" spans="1:25" s="23" customFormat="1" ht="15.75" hidden="1">
      <c r="A305" s="93">
        <v>11</v>
      </c>
      <c r="B305" s="106">
        <v>0</v>
      </c>
      <c r="C305" s="106">
        <v>0</v>
      </c>
      <c r="D305" s="106">
        <v>0</v>
      </c>
      <c r="E305" s="106">
        <v>0</v>
      </c>
      <c r="F305" s="106">
        <v>0</v>
      </c>
      <c r="G305" s="106">
        <v>0</v>
      </c>
      <c r="H305" s="106">
        <v>0</v>
      </c>
      <c r="I305" s="106">
        <v>0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0</v>
      </c>
      <c r="Q305" s="106">
        <v>0</v>
      </c>
      <c r="R305" s="106">
        <v>0</v>
      </c>
      <c r="S305" s="106">
        <v>0</v>
      </c>
      <c r="T305" s="106">
        <v>0</v>
      </c>
      <c r="U305" s="106">
        <v>0</v>
      </c>
      <c r="V305" s="106">
        <v>0</v>
      </c>
      <c r="W305" s="106">
        <v>0</v>
      </c>
      <c r="X305" s="106">
        <v>0</v>
      </c>
      <c r="Y305" s="106">
        <v>0</v>
      </c>
    </row>
    <row r="306" spans="1:25" s="23" customFormat="1" ht="15.75" hidden="1">
      <c r="A306" s="93">
        <v>12</v>
      </c>
      <c r="B306" s="106">
        <v>0</v>
      </c>
      <c r="C306" s="106">
        <v>0</v>
      </c>
      <c r="D306" s="106">
        <v>0</v>
      </c>
      <c r="E306" s="106">
        <v>0</v>
      </c>
      <c r="F306" s="106">
        <v>0</v>
      </c>
      <c r="G306" s="106">
        <v>0</v>
      </c>
      <c r="H306" s="106">
        <v>0</v>
      </c>
      <c r="I306" s="106">
        <v>0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0</v>
      </c>
      <c r="Q306" s="106">
        <v>0</v>
      </c>
      <c r="R306" s="106">
        <v>0</v>
      </c>
      <c r="S306" s="106">
        <v>0</v>
      </c>
      <c r="T306" s="106">
        <v>0</v>
      </c>
      <c r="U306" s="106">
        <v>0</v>
      </c>
      <c r="V306" s="106">
        <v>0</v>
      </c>
      <c r="W306" s="106">
        <v>0</v>
      </c>
      <c r="X306" s="106">
        <v>0</v>
      </c>
      <c r="Y306" s="106">
        <v>0</v>
      </c>
    </row>
    <row r="307" spans="1:25" s="23" customFormat="1" ht="15.75" hidden="1">
      <c r="A307" s="93">
        <v>13</v>
      </c>
      <c r="B307" s="106">
        <v>0</v>
      </c>
      <c r="C307" s="106">
        <v>0</v>
      </c>
      <c r="D307" s="106">
        <v>0</v>
      </c>
      <c r="E307" s="106">
        <v>0</v>
      </c>
      <c r="F307" s="106">
        <v>0</v>
      </c>
      <c r="G307" s="106">
        <v>0</v>
      </c>
      <c r="H307" s="106">
        <v>0</v>
      </c>
      <c r="I307" s="106">
        <v>0</v>
      </c>
      <c r="J307" s="106">
        <v>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0</v>
      </c>
      <c r="Q307" s="106">
        <v>0</v>
      </c>
      <c r="R307" s="106">
        <v>0</v>
      </c>
      <c r="S307" s="106">
        <v>0</v>
      </c>
      <c r="T307" s="106">
        <v>0</v>
      </c>
      <c r="U307" s="106">
        <v>0</v>
      </c>
      <c r="V307" s="106">
        <v>0</v>
      </c>
      <c r="W307" s="106">
        <v>0</v>
      </c>
      <c r="X307" s="106">
        <v>0</v>
      </c>
      <c r="Y307" s="106">
        <v>0</v>
      </c>
    </row>
    <row r="308" spans="1:25" s="23" customFormat="1" ht="15.75" hidden="1">
      <c r="A308" s="93">
        <v>14</v>
      </c>
      <c r="B308" s="106">
        <v>0</v>
      </c>
      <c r="C308" s="106">
        <v>0</v>
      </c>
      <c r="D308" s="106">
        <v>0</v>
      </c>
      <c r="E308" s="106">
        <v>0</v>
      </c>
      <c r="F308" s="106">
        <v>0</v>
      </c>
      <c r="G308" s="106">
        <v>0</v>
      </c>
      <c r="H308" s="106">
        <v>0</v>
      </c>
      <c r="I308" s="106">
        <v>0</v>
      </c>
      <c r="J308" s="106">
        <v>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0</v>
      </c>
      <c r="Q308" s="106">
        <v>0</v>
      </c>
      <c r="R308" s="106">
        <v>0</v>
      </c>
      <c r="S308" s="106">
        <v>0</v>
      </c>
      <c r="T308" s="106">
        <v>0</v>
      </c>
      <c r="U308" s="106">
        <v>0</v>
      </c>
      <c r="V308" s="106">
        <v>0</v>
      </c>
      <c r="W308" s="106">
        <v>0</v>
      </c>
      <c r="X308" s="106">
        <v>0</v>
      </c>
      <c r="Y308" s="106">
        <v>0</v>
      </c>
    </row>
    <row r="309" spans="1:25" s="23" customFormat="1" ht="15.75" hidden="1">
      <c r="A309" s="93">
        <v>15</v>
      </c>
      <c r="B309" s="106">
        <v>0</v>
      </c>
      <c r="C309" s="106">
        <v>0</v>
      </c>
      <c r="D309" s="106">
        <v>0</v>
      </c>
      <c r="E309" s="106">
        <v>0</v>
      </c>
      <c r="F309" s="106">
        <v>0</v>
      </c>
      <c r="G309" s="106">
        <v>0</v>
      </c>
      <c r="H309" s="106">
        <v>0</v>
      </c>
      <c r="I309" s="106">
        <v>0</v>
      </c>
      <c r="J309" s="106">
        <v>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0</v>
      </c>
      <c r="Q309" s="106">
        <v>0</v>
      </c>
      <c r="R309" s="106">
        <v>0</v>
      </c>
      <c r="S309" s="106">
        <v>0</v>
      </c>
      <c r="T309" s="106">
        <v>0</v>
      </c>
      <c r="U309" s="106">
        <v>0</v>
      </c>
      <c r="V309" s="106">
        <v>0</v>
      </c>
      <c r="W309" s="106">
        <v>0</v>
      </c>
      <c r="X309" s="106">
        <v>0</v>
      </c>
      <c r="Y309" s="106">
        <v>0</v>
      </c>
    </row>
    <row r="310" spans="1:25" s="23" customFormat="1" ht="15.75" hidden="1">
      <c r="A310" s="93">
        <v>16</v>
      </c>
      <c r="B310" s="106">
        <v>0</v>
      </c>
      <c r="C310" s="106">
        <v>0</v>
      </c>
      <c r="D310" s="106">
        <v>0</v>
      </c>
      <c r="E310" s="106">
        <v>0</v>
      </c>
      <c r="F310" s="106">
        <v>0</v>
      </c>
      <c r="G310" s="106">
        <v>0</v>
      </c>
      <c r="H310" s="106">
        <v>0</v>
      </c>
      <c r="I310" s="106">
        <v>0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0</v>
      </c>
      <c r="Q310" s="106">
        <v>0</v>
      </c>
      <c r="R310" s="106">
        <v>0</v>
      </c>
      <c r="S310" s="106">
        <v>0</v>
      </c>
      <c r="T310" s="106">
        <v>0</v>
      </c>
      <c r="U310" s="106">
        <v>0</v>
      </c>
      <c r="V310" s="106">
        <v>0</v>
      </c>
      <c r="W310" s="106">
        <v>0</v>
      </c>
      <c r="X310" s="106">
        <v>0</v>
      </c>
      <c r="Y310" s="106">
        <v>0</v>
      </c>
    </row>
    <row r="311" spans="1:25" s="23" customFormat="1" ht="15.75" hidden="1">
      <c r="A311" s="93">
        <v>17</v>
      </c>
      <c r="B311" s="106">
        <v>0</v>
      </c>
      <c r="C311" s="106">
        <v>0</v>
      </c>
      <c r="D311" s="106">
        <v>0</v>
      </c>
      <c r="E311" s="106">
        <v>0</v>
      </c>
      <c r="F311" s="106">
        <v>0</v>
      </c>
      <c r="G311" s="106">
        <v>0</v>
      </c>
      <c r="H311" s="106">
        <v>0</v>
      </c>
      <c r="I311" s="106">
        <v>0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0</v>
      </c>
      <c r="Q311" s="106">
        <v>0</v>
      </c>
      <c r="R311" s="106">
        <v>0</v>
      </c>
      <c r="S311" s="106">
        <v>0</v>
      </c>
      <c r="T311" s="106">
        <v>0</v>
      </c>
      <c r="U311" s="106">
        <v>0</v>
      </c>
      <c r="V311" s="106">
        <v>0</v>
      </c>
      <c r="W311" s="106">
        <v>0</v>
      </c>
      <c r="X311" s="106">
        <v>0</v>
      </c>
      <c r="Y311" s="106">
        <v>0</v>
      </c>
    </row>
    <row r="312" spans="1:25" s="23" customFormat="1" ht="15.75" hidden="1">
      <c r="A312" s="93">
        <v>18</v>
      </c>
      <c r="B312" s="106">
        <v>0</v>
      </c>
      <c r="C312" s="106">
        <v>0</v>
      </c>
      <c r="D312" s="106">
        <v>0</v>
      </c>
      <c r="E312" s="106">
        <v>0</v>
      </c>
      <c r="F312" s="106">
        <v>0</v>
      </c>
      <c r="G312" s="106">
        <v>0</v>
      </c>
      <c r="H312" s="106">
        <v>0</v>
      </c>
      <c r="I312" s="106">
        <v>0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0</v>
      </c>
      <c r="Q312" s="106">
        <v>0</v>
      </c>
      <c r="R312" s="106">
        <v>0</v>
      </c>
      <c r="S312" s="106">
        <v>0</v>
      </c>
      <c r="T312" s="106">
        <v>0</v>
      </c>
      <c r="U312" s="106">
        <v>0</v>
      </c>
      <c r="V312" s="106">
        <v>0</v>
      </c>
      <c r="W312" s="106">
        <v>0</v>
      </c>
      <c r="X312" s="106">
        <v>0</v>
      </c>
      <c r="Y312" s="106">
        <v>0</v>
      </c>
    </row>
    <row r="313" spans="1:25" s="23" customFormat="1" ht="15.75" hidden="1">
      <c r="A313" s="93">
        <v>19</v>
      </c>
      <c r="B313" s="106">
        <v>0</v>
      </c>
      <c r="C313" s="106">
        <v>0</v>
      </c>
      <c r="D313" s="106">
        <v>0</v>
      </c>
      <c r="E313" s="106">
        <v>0</v>
      </c>
      <c r="F313" s="106">
        <v>0</v>
      </c>
      <c r="G313" s="106">
        <v>0</v>
      </c>
      <c r="H313" s="106">
        <v>0</v>
      </c>
      <c r="I313" s="106">
        <v>0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0</v>
      </c>
      <c r="Q313" s="106">
        <v>0</v>
      </c>
      <c r="R313" s="106">
        <v>0</v>
      </c>
      <c r="S313" s="106">
        <v>0</v>
      </c>
      <c r="T313" s="106">
        <v>0</v>
      </c>
      <c r="U313" s="106">
        <v>0</v>
      </c>
      <c r="V313" s="106">
        <v>0</v>
      </c>
      <c r="W313" s="106">
        <v>0</v>
      </c>
      <c r="X313" s="106">
        <v>0</v>
      </c>
      <c r="Y313" s="106">
        <v>0</v>
      </c>
    </row>
    <row r="314" spans="1:25" s="23" customFormat="1" ht="15.75" hidden="1">
      <c r="A314" s="93">
        <v>20</v>
      </c>
      <c r="B314" s="106">
        <v>0</v>
      </c>
      <c r="C314" s="106">
        <v>0</v>
      </c>
      <c r="D314" s="106">
        <v>0</v>
      </c>
      <c r="E314" s="106">
        <v>0</v>
      </c>
      <c r="F314" s="106">
        <v>0</v>
      </c>
      <c r="G314" s="106">
        <v>0</v>
      </c>
      <c r="H314" s="106">
        <v>0</v>
      </c>
      <c r="I314" s="106">
        <v>0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0</v>
      </c>
      <c r="Q314" s="106">
        <v>0</v>
      </c>
      <c r="R314" s="106">
        <v>0</v>
      </c>
      <c r="S314" s="106">
        <v>0</v>
      </c>
      <c r="T314" s="106">
        <v>0</v>
      </c>
      <c r="U314" s="106">
        <v>0</v>
      </c>
      <c r="V314" s="106">
        <v>0</v>
      </c>
      <c r="W314" s="106">
        <v>0</v>
      </c>
      <c r="X314" s="106">
        <v>0</v>
      </c>
      <c r="Y314" s="106">
        <v>0</v>
      </c>
    </row>
    <row r="315" spans="1:25" s="23" customFormat="1" ht="15.75" hidden="1">
      <c r="A315" s="93">
        <v>21</v>
      </c>
      <c r="B315" s="106">
        <v>0</v>
      </c>
      <c r="C315" s="106">
        <v>0</v>
      </c>
      <c r="D315" s="106">
        <v>0</v>
      </c>
      <c r="E315" s="106">
        <v>0</v>
      </c>
      <c r="F315" s="106">
        <v>0</v>
      </c>
      <c r="G315" s="106">
        <v>0</v>
      </c>
      <c r="H315" s="106">
        <v>0</v>
      </c>
      <c r="I315" s="106">
        <v>0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0</v>
      </c>
      <c r="Q315" s="106">
        <v>0</v>
      </c>
      <c r="R315" s="106">
        <v>0</v>
      </c>
      <c r="S315" s="106">
        <v>0</v>
      </c>
      <c r="T315" s="106">
        <v>0</v>
      </c>
      <c r="U315" s="106">
        <v>0</v>
      </c>
      <c r="V315" s="106">
        <v>0</v>
      </c>
      <c r="W315" s="106">
        <v>0</v>
      </c>
      <c r="X315" s="106">
        <v>0</v>
      </c>
      <c r="Y315" s="106">
        <v>0</v>
      </c>
    </row>
    <row r="316" spans="1:25" s="23" customFormat="1" ht="15.75" hidden="1">
      <c r="A316" s="93">
        <v>22</v>
      </c>
      <c r="B316" s="106">
        <v>0</v>
      </c>
      <c r="C316" s="106">
        <v>0</v>
      </c>
      <c r="D316" s="106">
        <v>0</v>
      </c>
      <c r="E316" s="106">
        <v>0</v>
      </c>
      <c r="F316" s="106">
        <v>0</v>
      </c>
      <c r="G316" s="106">
        <v>0</v>
      </c>
      <c r="H316" s="106">
        <v>0</v>
      </c>
      <c r="I316" s="106">
        <v>0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0</v>
      </c>
      <c r="Q316" s="106">
        <v>0</v>
      </c>
      <c r="R316" s="106">
        <v>0</v>
      </c>
      <c r="S316" s="106">
        <v>0</v>
      </c>
      <c r="T316" s="106">
        <v>0</v>
      </c>
      <c r="U316" s="106">
        <v>0</v>
      </c>
      <c r="V316" s="106">
        <v>0</v>
      </c>
      <c r="W316" s="106">
        <v>0</v>
      </c>
      <c r="X316" s="106">
        <v>0</v>
      </c>
      <c r="Y316" s="106">
        <v>0</v>
      </c>
    </row>
    <row r="317" spans="1:25" s="23" customFormat="1" ht="15.75" hidden="1">
      <c r="A317" s="93">
        <v>23</v>
      </c>
      <c r="B317" s="106">
        <v>0</v>
      </c>
      <c r="C317" s="106">
        <v>0</v>
      </c>
      <c r="D317" s="106">
        <v>0</v>
      </c>
      <c r="E317" s="106">
        <v>0</v>
      </c>
      <c r="F317" s="106">
        <v>0</v>
      </c>
      <c r="G317" s="106">
        <v>0</v>
      </c>
      <c r="H317" s="106">
        <v>0</v>
      </c>
      <c r="I317" s="106">
        <v>0</v>
      </c>
      <c r="J317" s="106">
        <v>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0</v>
      </c>
      <c r="Q317" s="106">
        <v>0</v>
      </c>
      <c r="R317" s="106">
        <v>0</v>
      </c>
      <c r="S317" s="106">
        <v>0</v>
      </c>
      <c r="T317" s="106">
        <v>0</v>
      </c>
      <c r="U317" s="106">
        <v>0</v>
      </c>
      <c r="V317" s="106">
        <v>0</v>
      </c>
      <c r="W317" s="106">
        <v>0</v>
      </c>
      <c r="X317" s="106">
        <v>0</v>
      </c>
      <c r="Y317" s="106">
        <v>0</v>
      </c>
    </row>
    <row r="318" spans="1:25" s="23" customFormat="1" ht="15.75" hidden="1">
      <c r="A318" s="93">
        <v>24</v>
      </c>
      <c r="B318" s="106">
        <v>0</v>
      </c>
      <c r="C318" s="106">
        <v>0</v>
      </c>
      <c r="D318" s="106">
        <v>0</v>
      </c>
      <c r="E318" s="106">
        <v>0</v>
      </c>
      <c r="F318" s="106">
        <v>0</v>
      </c>
      <c r="G318" s="106">
        <v>0</v>
      </c>
      <c r="H318" s="106">
        <v>0</v>
      </c>
      <c r="I318" s="106">
        <v>0</v>
      </c>
      <c r="J318" s="106">
        <v>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0</v>
      </c>
      <c r="Q318" s="106">
        <v>0</v>
      </c>
      <c r="R318" s="106">
        <v>0</v>
      </c>
      <c r="S318" s="106">
        <v>0</v>
      </c>
      <c r="T318" s="106">
        <v>0</v>
      </c>
      <c r="U318" s="106">
        <v>0</v>
      </c>
      <c r="V318" s="106">
        <v>0</v>
      </c>
      <c r="W318" s="106">
        <v>0</v>
      </c>
      <c r="X318" s="106">
        <v>0</v>
      </c>
      <c r="Y318" s="106">
        <v>0</v>
      </c>
    </row>
    <row r="319" spans="1:25" s="23" customFormat="1" ht="15.75" hidden="1">
      <c r="A319" s="93">
        <v>25</v>
      </c>
      <c r="B319" s="106">
        <v>0</v>
      </c>
      <c r="C319" s="106">
        <v>0</v>
      </c>
      <c r="D319" s="106">
        <v>0</v>
      </c>
      <c r="E319" s="106">
        <v>0</v>
      </c>
      <c r="F319" s="106">
        <v>0</v>
      </c>
      <c r="G319" s="106">
        <v>0</v>
      </c>
      <c r="H319" s="106">
        <v>0</v>
      </c>
      <c r="I319" s="106">
        <v>0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0</v>
      </c>
      <c r="Q319" s="106">
        <v>0</v>
      </c>
      <c r="R319" s="106">
        <v>0</v>
      </c>
      <c r="S319" s="106">
        <v>0</v>
      </c>
      <c r="T319" s="106">
        <v>0</v>
      </c>
      <c r="U319" s="106">
        <v>0</v>
      </c>
      <c r="V319" s="106">
        <v>0</v>
      </c>
      <c r="W319" s="106">
        <v>0</v>
      </c>
      <c r="X319" s="106">
        <v>0</v>
      </c>
      <c r="Y319" s="106">
        <v>0</v>
      </c>
    </row>
    <row r="320" spans="1:25" s="23" customFormat="1" ht="15.75" hidden="1">
      <c r="A320" s="93">
        <v>26</v>
      </c>
      <c r="B320" s="106">
        <v>0</v>
      </c>
      <c r="C320" s="106">
        <v>0</v>
      </c>
      <c r="D320" s="106">
        <v>0</v>
      </c>
      <c r="E320" s="106">
        <v>0</v>
      </c>
      <c r="F320" s="106">
        <v>0</v>
      </c>
      <c r="G320" s="106">
        <v>0</v>
      </c>
      <c r="H320" s="106">
        <v>0</v>
      </c>
      <c r="I320" s="106">
        <v>0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0</v>
      </c>
      <c r="Q320" s="106">
        <v>0</v>
      </c>
      <c r="R320" s="106">
        <v>0</v>
      </c>
      <c r="S320" s="106">
        <v>0</v>
      </c>
      <c r="T320" s="106">
        <v>0</v>
      </c>
      <c r="U320" s="106">
        <v>0</v>
      </c>
      <c r="V320" s="106">
        <v>0</v>
      </c>
      <c r="W320" s="106">
        <v>0</v>
      </c>
      <c r="X320" s="106">
        <v>0</v>
      </c>
      <c r="Y320" s="106">
        <v>0</v>
      </c>
    </row>
    <row r="321" spans="1:25" s="23" customFormat="1" ht="15.75" hidden="1">
      <c r="A321" s="93">
        <v>27</v>
      </c>
      <c r="B321" s="106">
        <v>0</v>
      </c>
      <c r="C321" s="106">
        <v>0</v>
      </c>
      <c r="D321" s="106">
        <v>0</v>
      </c>
      <c r="E321" s="106">
        <v>0</v>
      </c>
      <c r="F321" s="106">
        <v>0</v>
      </c>
      <c r="G321" s="106">
        <v>0</v>
      </c>
      <c r="H321" s="106">
        <v>0</v>
      </c>
      <c r="I321" s="106">
        <v>0</v>
      </c>
      <c r="J321" s="106">
        <v>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0</v>
      </c>
      <c r="Q321" s="106">
        <v>0</v>
      </c>
      <c r="R321" s="106">
        <v>0</v>
      </c>
      <c r="S321" s="106">
        <v>0</v>
      </c>
      <c r="T321" s="106">
        <v>0</v>
      </c>
      <c r="U321" s="106">
        <v>0</v>
      </c>
      <c r="V321" s="106">
        <v>0</v>
      </c>
      <c r="W321" s="106">
        <v>0</v>
      </c>
      <c r="X321" s="106">
        <v>0</v>
      </c>
      <c r="Y321" s="106">
        <v>0</v>
      </c>
    </row>
    <row r="322" spans="1:25" s="23" customFormat="1" ht="15.75" hidden="1">
      <c r="A322" s="93">
        <v>28</v>
      </c>
      <c r="B322" s="106">
        <v>0</v>
      </c>
      <c r="C322" s="106">
        <v>0</v>
      </c>
      <c r="D322" s="106">
        <v>0</v>
      </c>
      <c r="E322" s="106">
        <v>0</v>
      </c>
      <c r="F322" s="106">
        <v>0</v>
      </c>
      <c r="G322" s="106">
        <v>0</v>
      </c>
      <c r="H322" s="106">
        <v>0</v>
      </c>
      <c r="I322" s="106">
        <v>0</v>
      </c>
      <c r="J322" s="106">
        <v>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0</v>
      </c>
      <c r="Q322" s="106">
        <v>0</v>
      </c>
      <c r="R322" s="106">
        <v>0</v>
      </c>
      <c r="S322" s="106">
        <v>0</v>
      </c>
      <c r="T322" s="106">
        <v>0</v>
      </c>
      <c r="U322" s="106">
        <v>0</v>
      </c>
      <c r="V322" s="106">
        <v>0</v>
      </c>
      <c r="W322" s="106">
        <v>0</v>
      </c>
      <c r="X322" s="106">
        <v>0</v>
      </c>
      <c r="Y322" s="106">
        <v>0</v>
      </c>
    </row>
    <row r="323" spans="1:25" s="23" customFormat="1" ht="15.75" hidden="1">
      <c r="A323" s="93">
        <v>29</v>
      </c>
      <c r="B323" s="106">
        <v>0</v>
      </c>
      <c r="C323" s="106">
        <v>0</v>
      </c>
      <c r="D323" s="106">
        <v>0</v>
      </c>
      <c r="E323" s="106">
        <v>0</v>
      </c>
      <c r="F323" s="106">
        <v>0</v>
      </c>
      <c r="G323" s="106">
        <v>0</v>
      </c>
      <c r="H323" s="106">
        <v>0</v>
      </c>
      <c r="I323" s="106">
        <v>0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0</v>
      </c>
      <c r="Q323" s="106">
        <v>0</v>
      </c>
      <c r="R323" s="106">
        <v>0</v>
      </c>
      <c r="S323" s="106">
        <v>0</v>
      </c>
      <c r="T323" s="106">
        <v>0</v>
      </c>
      <c r="U323" s="106">
        <v>0</v>
      </c>
      <c r="V323" s="106">
        <v>0</v>
      </c>
      <c r="W323" s="106">
        <v>0</v>
      </c>
      <c r="X323" s="106">
        <v>0</v>
      </c>
      <c r="Y323" s="106">
        <v>0</v>
      </c>
    </row>
    <row r="324" spans="1:25" s="23" customFormat="1" ht="15.75" hidden="1">
      <c r="A324" s="93">
        <v>30</v>
      </c>
      <c r="B324" s="106">
        <v>0</v>
      </c>
      <c r="C324" s="106">
        <v>0</v>
      </c>
      <c r="D324" s="106">
        <v>0</v>
      </c>
      <c r="E324" s="106">
        <v>0</v>
      </c>
      <c r="F324" s="106">
        <v>0</v>
      </c>
      <c r="G324" s="106">
        <v>0</v>
      </c>
      <c r="H324" s="106">
        <v>0</v>
      </c>
      <c r="I324" s="106">
        <v>0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0</v>
      </c>
      <c r="Q324" s="106">
        <v>0</v>
      </c>
      <c r="R324" s="106">
        <v>0</v>
      </c>
      <c r="S324" s="106">
        <v>0</v>
      </c>
      <c r="T324" s="106">
        <v>0</v>
      </c>
      <c r="U324" s="106">
        <v>0</v>
      </c>
      <c r="V324" s="106">
        <v>0</v>
      </c>
      <c r="W324" s="106">
        <v>0</v>
      </c>
      <c r="X324" s="106">
        <v>0</v>
      </c>
      <c r="Y324" s="106">
        <v>0</v>
      </c>
    </row>
    <row r="325" spans="1:25" s="23" customFormat="1" ht="15.75" hidden="1" outlineLevel="1">
      <c r="A325" s="93">
        <v>31</v>
      </c>
      <c r="B325" s="106">
        <v>0</v>
      </c>
      <c r="C325" s="106">
        <v>0</v>
      </c>
      <c r="D325" s="106">
        <v>0</v>
      </c>
      <c r="E325" s="106">
        <v>0</v>
      </c>
      <c r="F325" s="106">
        <v>0</v>
      </c>
      <c r="G325" s="106">
        <v>0</v>
      </c>
      <c r="H325" s="106">
        <v>0</v>
      </c>
      <c r="I325" s="106">
        <v>0</v>
      </c>
      <c r="J325" s="106">
        <v>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0</v>
      </c>
      <c r="Q325" s="106">
        <v>0</v>
      </c>
      <c r="R325" s="106">
        <v>0</v>
      </c>
      <c r="S325" s="106">
        <v>0</v>
      </c>
      <c r="T325" s="106">
        <v>0</v>
      </c>
      <c r="U325" s="106">
        <v>0</v>
      </c>
      <c r="V325" s="106">
        <v>0</v>
      </c>
      <c r="W325" s="106">
        <v>0</v>
      </c>
      <c r="X325" s="106">
        <v>0</v>
      </c>
      <c r="Y325" s="106">
        <v>0</v>
      </c>
    </row>
    <row r="326" ht="15.75" hidden="1"/>
    <row r="327" spans="1:25" ht="35.25" customHeight="1" hidden="1">
      <c r="A327" s="98" t="s">
        <v>148</v>
      </c>
      <c r="B327" s="98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9">
        <v>0</v>
      </c>
      <c r="O327" s="99"/>
      <c r="P327" s="96"/>
      <c r="Q327" s="100"/>
      <c r="R327" s="96"/>
      <c r="S327" s="96"/>
      <c r="T327" s="96"/>
      <c r="U327" s="96"/>
      <c r="V327" s="96"/>
      <c r="W327" s="96"/>
      <c r="X327" s="96"/>
      <c r="Y327" s="96"/>
    </row>
    <row r="328" spans="1:25" ht="32.25" customHeight="1" hidden="1">
      <c r="A328" s="98" t="s">
        <v>149</v>
      </c>
      <c r="B328" s="98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9">
        <v>0</v>
      </c>
      <c r="O328" s="99"/>
      <c r="P328" s="96"/>
      <c r="Q328" s="100"/>
      <c r="R328" s="96"/>
      <c r="S328" s="96"/>
      <c r="T328" s="96"/>
      <c r="U328" s="96"/>
      <c r="V328" s="96"/>
      <c r="W328" s="96"/>
      <c r="X328" s="96"/>
      <c r="Y328" s="96"/>
    </row>
    <row r="329" ht="15.75" customHeight="1" hidden="1"/>
    <row r="330" spans="1:15" ht="15.75" hidden="1">
      <c r="A330" s="98" t="s">
        <v>150</v>
      </c>
      <c r="B330" s="98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9">
        <v>0</v>
      </c>
      <c r="O330" s="99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219:M219"/>
    <mergeCell ref="N219:O219"/>
    <mergeCell ref="A221:J222"/>
    <mergeCell ref="K221:O221"/>
    <mergeCell ref="A223:J223"/>
    <mergeCell ref="A225:A226"/>
    <mergeCell ref="B225:Y225"/>
    <mergeCell ref="A183:A184"/>
    <mergeCell ref="B183:Y183"/>
    <mergeCell ref="A217:M217"/>
    <mergeCell ref="N217:O217"/>
    <mergeCell ref="A218:M218"/>
    <mergeCell ref="N218:O218"/>
    <mergeCell ref="A112:M112"/>
    <mergeCell ref="N112:O112"/>
    <mergeCell ref="A115:A116"/>
    <mergeCell ref="B115:Y115"/>
    <mergeCell ref="A149:A150"/>
    <mergeCell ref="B149:Y149"/>
    <mergeCell ref="A108:M108"/>
    <mergeCell ref="N108:O108"/>
    <mergeCell ref="A109:M109"/>
    <mergeCell ref="N109:O109"/>
    <mergeCell ref="A110:M110"/>
    <mergeCell ref="N110:O110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tabSelected="1" zoomScaleSheetLayoutView="85" workbookViewId="0" topLeftCell="A1">
      <selection activeCell="D7" sqref="D7"/>
    </sheetView>
  </sheetViews>
  <sheetFormatPr defaultColWidth="9.00390625" defaultRowHeight="12.75"/>
  <cols>
    <col min="1" max="1" width="5.75390625" style="76" customWidth="1"/>
    <col min="2" max="2" width="74.75390625" style="76" customWidth="1"/>
    <col min="3" max="3" width="14.75390625" style="76" customWidth="1"/>
    <col min="4" max="4" width="18.75390625" style="76" customWidth="1"/>
    <col min="5" max="5" width="14.75390625" style="76" customWidth="1"/>
    <col min="6" max="16384" width="9.125" style="76" customWidth="1"/>
  </cols>
  <sheetData>
    <row r="1" spans="2:5" ht="15.75">
      <c r="B1" s="75" t="s">
        <v>123</v>
      </c>
      <c r="C1" s="75"/>
      <c r="D1" s="75"/>
      <c r="E1" s="75"/>
    </row>
    <row r="2" spans="2:5" ht="15.75">
      <c r="B2" s="75" t="s">
        <v>167</v>
      </c>
      <c r="C2" s="75"/>
      <c r="D2" s="75"/>
      <c r="E2" s="75"/>
    </row>
    <row r="3" spans="2:5" ht="15.75">
      <c r="B3" s="75" t="s">
        <v>172</v>
      </c>
      <c r="C3" s="75"/>
      <c r="D3" s="75"/>
      <c r="E3" s="75"/>
    </row>
    <row r="5" spans="2:5" ht="49.5" customHeight="1">
      <c r="B5" s="77" t="s">
        <v>124</v>
      </c>
      <c r="C5" s="78"/>
      <c r="D5" s="79">
        <v>1320820.73</v>
      </c>
      <c r="E5" s="80" t="s">
        <v>125</v>
      </c>
    </row>
    <row r="6" spans="2:5" ht="79.5" customHeight="1">
      <c r="B6" s="77" t="s">
        <v>126</v>
      </c>
      <c r="C6" s="78"/>
      <c r="D6" s="79">
        <v>962925.08</v>
      </c>
      <c r="E6" s="80" t="s">
        <v>125</v>
      </c>
    </row>
    <row r="7" spans="2:5" ht="69.75" customHeight="1">
      <c r="B7" s="77" t="s">
        <v>127</v>
      </c>
      <c r="C7" s="78"/>
      <c r="D7" s="79">
        <v>286042.86</v>
      </c>
      <c r="E7" s="80" t="s">
        <v>125</v>
      </c>
    </row>
    <row r="8" spans="2:5" ht="45" customHeight="1">
      <c r="B8" s="77" t="s">
        <v>128</v>
      </c>
      <c r="C8" s="78"/>
      <c r="D8" s="81">
        <v>756970.775</v>
      </c>
      <c r="E8" s="80" t="s">
        <v>129</v>
      </c>
    </row>
    <row r="9" spans="2:5" ht="45" customHeight="1">
      <c r="B9" s="77" t="s">
        <v>130</v>
      </c>
      <c r="C9" s="78"/>
      <c r="D9" s="82">
        <v>3.39</v>
      </c>
      <c r="E9" s="80" t="s">
        <v>131</v>
      </c>
    </row>
    <row r="11" spans="2:5" s="84" customFormat="1" ht="60" customHeight="1">
      <c r="B11" s="83" t="s">
        <v>132</v>
      </c>
      <c r="C11" s="83"/>
      <c r="D11" s="83"/>
      <c r="E11" s="83"/>
    </row>
    <row r="12" ht="12.75">
      <c r="B12" s="85"/>
    </row>
    <row r="13" ht="12.75"/>
    <row r="14" ht="12.75"/>
    <row r="15" ht="12.75"/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view="pageBreakPreview" zoomScale="70" zoomScaleNormal="75" zoomScaleSheetLayoutView="70" zoomScalePageLayoutView="0" workbookViewId="0" topLeftCell="A1">
      <selection activeCell="A1" sqref="E1"/>
    </sheetView>
  </sheetViews>
  <sheetFormatPr defaultColWidth="7.00390625" defaultRowHeight="12.75"/>
  <cols>
    <col min="1" max="1" width="120.75390625" style="23" customWidth="1"/>
    <col min="2" max="5" width="20.75390625" style="23" customWidth="1"/>
    <col min="6" max="6" width="7.00390625" style="23" customWidth="1"/>
    <col min="7" max="7" width="8.375" style="23" bestFit="1" customWidth="1"/>
    <col min="8" max="16384" width="7.00390625" style="23" customWidth="1"/>
  </cols>
  <sheetData>
    <row r="1" ht="15">
      <c r="E1" s="24"/>
    </row>
    <row r="2" spans="1:9" s="27" customFormat="1" ht="20.25">
      <c r="A2" s="25" t="s">
        <v>166</v>
      </c>
      <c r="B2" s="25"/>
      <c r="C2" s="25"/>
      <c r="D2" s="25"/>
      <c r="E2" s="25"/>
      <c r="F2" s="26"/>
      <c r="G2" s="26"/>
      <c r="H2" s="26"/>
      <c r="I2" s="26"/>
    </row>
    <row r="3" spans="1:9" s="27" customFormat="1" ht="20.25">
      <c r="A3" s="25" t="s">
        <v>171</v>
      </c>
      <c r="B3" s="25"/>
      <c r="C3" s="25"/>
      <c r="D3" s="25"/>
      <c r="E3" s="25"/>
      <c r="F3" s="26"/>
      <c r="G3" s="26"/>
      <c r="H3" s="26"/>
      <c r="I3" s="26"/>
    </row>
    <row r="4" spans="1:7" ht="15">
      <c r="A4" s="28" t="s">
        <v>22</v>
      </c>
      <c r="B4" s="29"/>
      <c r="C4" s="29"/>
      <c r="D4" s="29"/>
      <c r="E4" s="29"/>
      <c r="F4" s="29"/>
      <c r="G4" s="29"/>
    </row>
    <row r="5" spans="1:9" ht="18.75">
      <c r="A5" s="30" t="s">
        <v>23</v>
      </c>
      <c r="B5" s="30"/>
      <c r="C5" s="30"/>
      <c r="D5" s="30"/>
      <c r="E5" s="30"/>
      <c r="F5" s="31"/>
      <c r="G5" s="31"/>
      <c r="H5" s="31"/>
      <c r="I5" s="31"/>
    </row>
    <row r="6" spans="1:9" ht="15.75">
      <c r="A6" s="32" t="s">
        <v>26</v>
      </c>
      <c r="B6" s="32"/>
      <c r="C6" s="32"/>
      <c r="D6" s="32"/>
      <c r="E6" s="32"/>
      <c r="F6" s="33"/>
      <c r="G6" s="33"/>
      <c r="H6" s="33"/>
      <c r="I6" s="33"/>
    </row>
    <row r="7" spans="1:7" ht="15">
      <c r="A7" s="34"/>
      <c r="B7" s="29"/>
      <c r="C7" s="29"/>
      <c r="D7" s="29"/>
      <c r="E7" s="29"/>
      <c r="F7" s="29"/>
      <c r="G7" s="29"/>
    </row>
    <row r="8" spans="1:7" ht="15.75">
      <c r="A8" s="35" t="s">
        <v>59</v>
      </c>
      <c r="B8" s="35"/>
      <c r="C8" s="35"/>
      <c r="D8" s="35"/>
      <c r="E8" s="35"/>
      <c r="F8" s="29"/>
      <c r="G8" s="29"/>
    </row>
    <row r="9" spans="1:7" ht="15.75">
      <c r="A9" s="36"/>
      <c r="B9" s="36"/>
      <c r="C9" s="36"/>
      <c r="D9" s="36"/>
      <c r="E9" s="36"/>
      <c r="F9" s="29"/>
      <c r="G9" s="29"/>
    </row>
    <row r="10" spans="1:9" ht="15.75">
      <c r="A10" s="37"/>
      <c r="B10" s="37"/>
      <c r="C10" s="37"/>
      <c r="D10" s="37"/>
      <c r="E10" s="37"/>
      <c r="F10" s="38"/>
      <c r="G10" s="38"/>
      <c r="H10" s="38"/>
      <c r="I10" s="38"/>
    </row>
    <row r="11" spans="1:9" ht="15.75">
      <c r="A11" s="37"/>
      <c r="B11" s="39" t="s">
        <v>18</v>
      </c>
      <c r="C11" s="39" t="s">
        <v>19</v>
      </c>
      <c r="D11" s="39" t="s">
        <v>20</v>
      </c>
      <c r="E11" s="39" t="s">
        <v>21</v>
      </c>
      <c r="F11" s="40"/>
      <c r="G11" s="40"/>
      <c r="H11" s="40"/>
      <c r="I11" s="40"/>
    </row>
    <row r="12" spans="1:12" ht="15.75">
      <c r="A12" s="41" t="s">
        <v>55</v>
      </c>
      <c r="B12" s="42">
        <v>3627.31</v>
      </c>
      <c r="C12" s="42">
        <v>4433.9</v>
      </c>
      <c r="D12" s="42">
        <v>4582.59</v>
      </c>
      <c r="E12" s="42">
        <v>4705.1</v>
      </c>
      <c r="F12" s="43"/>
      <c r="G12" s="43"/>
      <c r="H12" s="43"/>
      <c r="I12" s="43"/>
      <c r="L12" s="44"/>
    </row>
    <row r="13" spans="1:9" ht="15.75">
      <c r="A13" s="45"/>
      <c r="B13" s="46"/>
      <c r="C13" s="46"/>
      <c r="D13" s="46"/>
      <c r="E13" s="46"/>
      <c r="G13" s="38"/>
      <c r="H13" s="47"/>
      <c r="I13" s="47"/>
    </row>
    <row r="14" spans="1:5" ht="15.75">
      <c r="A14" s="48" t="s">
        <v>60</v>
      </c>
      <c r="B14" s="48"/>
      <c r="C14" s="48"/>
      <c r="D14" s="48"/>
      <c r="E14" s="49">
        <v>2202.2200000000003</v>
      </c>
    </row>
    <row r="15" spans="1:5" ht="15.75">
      <c r="A15" s="48" t="s">
        <v>61</v>
      </c>
      <c r="B15" s="48"/>
      <c r="C15" s="48"/>
      <c r="D15" s="48"/>
      <c r="E15" s="48"/>
    </row>
    <row r="16" spans="1:5" ht="15.75">
      <c r="A16" s="50" t="s">
        <v>63</v>
      </c>
      <c r="B16" s="50"/>
      <c r="C16" s="50"/>
      <c r="D16" s="50"/>
      <c r="E16" s="51">
        <v>1061.59</v>
      </c>
    </row>
    <row r="17" spans="1:5" ht="15.75">
      <c r="A17" s="50" t="s">
        <v>62</v>
      </c>
      <c r="B17" s="50"/>
      <c r="C17" s="50"/>
      <c r="D17" s="50"/>
      <c r="E17" s="52">
        <v>796783.63</v>
      </c>
    </row>
    <row r="18" spans="1:5" ht="15.75">
      <c r="A18" s="50" t="s">
        <v>64</v>
      </c>
      <c r="B18" s="50"/>
      <c r="C18" s="50"/>
      <c r="D18" s="50"/>
      <c r="E18" s="53">
        <v>0.0014315400604417066</v>
      </c>
    </row>
    <row r="19" spans="1:5" ht="15.75">
      <c r="A19" s="50" t="s">
        <v>65</v>
      </c>
      <c r="B19" s="50"/>
      <c r="C19" s="50"/>
      <c r="D19" s="50"/>
      <c r="E19" s="51">
        <v>1149.016</v>
      </c>
    </row>
    <row r="20" spans="1:5" ht="15.75">
      <c r="A20" s="50" t="s">
        <v>79</v>
      </c>
      <c r="B20" s="50"/>
      <c r="C20" s="50"/>
      <c r="D20" s="50"/>
      <c r="E20" s="51">
        <v>1.456</v>
      </c>
    </row>
    <row r="21" spans="1:5" ht="15.75">
      <c r="A21" s="50" t="s">
        <v>66</v>
      </c>
      <c r="B21" s="50"/>
      <c r="C21" s="50"/>
      <c r="D21" s="50"/>
      <c r="E21" s="54">
        <v>291.36600000000004</v>
      </c>
    </row>
    <row r="22" spans="1:5" ht="15.75">
      <c r="A22" s="55" t="s">
        <v>67</v>
      </c>
      <c r="B22" s="55"/>
      <c r="C22" s="55"/>
      <c r="D22" s="55"/>
      <c r="E22" s="54"/>
    </row>
    <row r="23" spans="1:5" ht="15.75">
      <c r="A23" s="56" t="s">
        <v>68</v>
      </c>
      <c r="B23" s="56"/>
      <c r="C23" s="56"/>
      <c r="D23" s="56"/>
      <c r="E23" s="51">
        <v>1.074</v>
      </c>
    </row>
    <row r="24" spans="1:5" ht="15.75">
      <c r="A24" s="56" t="s">
        <v>69</v>
      </c>
      <c r="B24" s="56"/>
      <c r="C24" s="56"/>
      <c r="D24" s="56"/>
      <c r="E24" s="51">
        <v>239.228</v>
      </c>
    </row>
    <row r="25" spans="1:5" ht="15.75">
      <c r="A25" s="56" t="s">
        <v>70</v>
      </c>
      <c r="B25" s="56"/>
      <c r="C25" s="56"/>
      <c r="D25" s="56"/>
      <c r="E25" s="51">
        <v>51.064</v>
      </c>
    </row>
    <row r="26" spans="1:5" ht="15.75">
      <c r="A26" s="56" t="s">
        <v>71</v>
      </c>
      <c r="B26" s="56"/>
      <c r="C26" s="56"/>
      <c r="D26" s="56"/>
      <c r="E26" s="51">
        <v>0</v>
      </c>
    </row>
    <row r="27" spans="1:5" ht="15.75">
      <c r="A27" s="56" t="s">
        <v>72</v>
      </c>
      <c r="B27" s="56"/>
      <c r="C27" s="56"/>
      <c r="D27" s="56"/>
      <c r="E27" s="51">
        <v>0</v>
      </c>
    </row>
    <row r="28" spans="1:7" ht="15.75">
      <c r="A28" s="50" t="s">
        <v>78</v>
      </c>
      <c r="B28" s="50"/>
      <c r="C28" s="50"/>
      <c r="D28" s="50"/>
      <c r="E28" s="51">
        <v>374.667</v>
      </c>
      <c r="G28" s="57"/>
    </row>
    <row r="29" spans="1:5" ht="15.75">
      <c r="A29" s="50" t="s">
        <v>77</v>
      </c>
      <c r="B29" s="50"/>
      <c r="C29" s="50"/>
      <c r="D29" s="50"/>
      <c r="E29" s="54">
        <v>604.131</v>
      </c>
    </row>
    <row r="30" spans="1:5" ht="15.75">
      <c r="A30" s="55" t="s">
        <v>67</v>
      </c>
      <c r="B30" s="55"/>
      <c r="C30" s="55"/>
      <c r="D30" s="55"/>
      <c r="E30" s="54"/>
    </row>
    <row r="31" spans="1:5" ht="15.75">
      <c r="A31" s="56" t="s">
        <v>80</v>
      </c>
      <c r="B31" s="56"/>
      <c r="C31" s="56"/>
      <c r="D31" s="56"/>
      <c r="E31" s="54">
        <v>228.562</v>
      </c>
    </row>
    <row r="32" spans="1:5" ht="15.75">
      <c r="A32" s="58" t="s">
        <v>73</v>
      </c>
      <c r="B32" s="58"/>
      <c r="C32" s="58"/>
      <c r="D32" s="58"/>
      <c r="E32" s="51">
        <v>131.941</v>
      </c>
    </row>
    <row r="33" spans="1:5" ht="15.75">
      <c r="A33" s="58" t="s">
        <v>75</v>
      </c>
      <c r="B33" s="58"/>
      <c r="C33" s="58"/>
      <c r="D33" s="58"/>
      <c r="E33" s="51">
        <v>74.397</v>
      </c>
    </row>
    <row r="34" spans="1:5" ht="15.75">
      <c r="A34" s="58" t="s">
        <v>76</v>
      </c>
      <c r="B34" s="58"/>
      <c r="C34" s="58"/>
      <c r="D34" s="58"/>
      <c r="E34" s="51">
        <v>22.224</v>
      </c>
    </row>
    <row r="35" spans="1:5" ht="15.75">
      <c r="A35" s="56" t="s">
        <v>74</v>
      </c>
      <c r="B35" s="56"/>
      <c r="C35" s="56"/>
      <c r="D35" s="56"/>
      <c r="E35" s="54">
        <v>375.56899999999996</v>
      </c>
    </row>
    <row r="36" spans="1:5" ht="15.75">
      <c r="A36" s="58" t="s">
        <v>73</v>
      </c>
      <c r="B36" s="58"/>
      <c r="C36" s="58"/>
      <c r="D36" s="58"/>
      <c r="E36" s="51">
        <v>171.128</v>
      </c>
    </row>
    <row r="37" spans="1:5" ht="15.75">
      <c r="A37" s="58" t="s">
        <v>76</v>
      </c>
      <c r="B37" s="58"/>
      <c r="C37" s="58"/>
      <c r="D37" s="58"/>
      <c r="E37" s="51">
        <v>204.441</v>
      </c>
    </row>
    <row r="38" spans="1:5" ht="15.75">
      <c r="A38" s="50" t="s">
        <v>81</v>
      </c>
      <c r="B38" s="50"/>
      <c r="C38" s="50"/>
      <c r="D38" s="50"/>
      <c r="E38" s="51">
        <v>755648.156</v>
      </c>
    </row>
    <row r="39" spans="1:5" ht="15.75">
      <c r="A39" s="50" t="s">
        <v>82</v>
      </c>
      <c r="B39" s="50"/>
      <c r="C39" s="50"/>
      <c r="D39" s="50"/>
      <c r="E39" s="51">
        <v>1322.619</v>
      </c>
    </row>
    <row r="40" spans="1:5" ht="15.75">
      <c r="A40" s="50" t="s">
        <v>122</v>
      </c>
      <c r="B40" s="50"/>
      <c r="C40" s="50"/>
      <c r="D40" s="50"/>
      <c r="E40" s="54">
        <v>209506.69199999998</v>
      </c>
    </row>
    <row r="41" spans="1:5" ht="15.75">
      <c r="A41" s="55" t="s">
        <v>67</v>
      </c>
      <c r="B41" s="55"/>
      <c r="C41" s="55"/>
      <c r="D41" s="55"/>
      <c r="E41" s="54"/>
    </row>
    <row r="42" spans="1:5" ht="15.75">
      <c r="A42" s="56" t="s">
        <v>84</v>
      </c>
      <c r="B42" s="56"/>
      <c r="C42" s="56"/>
      <c r="D42" s="56"/>
      <c r="E42" s="51">
        <v>604.131</v>
      </c>
    </row>
    <row r="43" spans="1:5" ht="15.75">
      <c r="A43" s="56" t="s">
        <v>85</v>
      </c>
      <c r="B43" s="56"/>
      <c r="C43" s="56"/>
      <c r="D43" s="56"/>
      <c r="E43" s="51">
        <v>171705.259</v>
      </c>
    </row>
    <row r="44" spans="1:5" ht="15.75">
      <c r="A44" s="56" t="s">
        <v>86</v>
      </c>
      <c r="B44" s="56"/>
      <c r="C44" s="56"/>
      <c r="D44" s="56"/>
      <c r="E44" s="51">
        <v>37197.302</v>
      </c>
    </row>
    <row r="45" spans="1:5" ht="15.75">
      <c r="A45" s="56" t="s">
        <v>87</v>
      </c>
      <c r="B45" s="56"/>
      <c r="C45" s="56"/>
      <c r="D45" s="56"/>
      <c r="E45" s="51">
        <v>0</v>
      </c>
    </row>
    <row r="46" spans="1:5" ht="15.75">
      <c r="A46" s="56" t="s">
        <v>88</v>
      </c>
      <c r="B46" s="56"/>
      <c r="C46" s="56"/>
      <c r="D46" s="56"/>
      <c r="E46" s="51">
        <v>0</v>
      </c>
    </row>
    <row r="47" spans="1:7" ht="15.75">
      <c r="A47" s="50" t="s">
        <v>90</v>
      </c>
      <c r="B47" s="50"/>
      <c r="C47" s="50"/>
      <c r="D47" s="50"/>
      <c r="E47" s="51">
        <v>209060.001</v>
      </c>
      <c r="G47" s="57"/>
    </row>
    <row r="48" spans="1:5" ht="15.75">
      <c r="A48" s="50" t="s">
        <v>92</v>
      </c>
      <c r="B48" s="50"/>
      <c r="C48" s="50"/>
      <c r="D48" s="50"/>
      <c r="E48" s="59"/>
    </row>
    <row r="49" spans="1:5" ht="15.75">
      <c r="A49" s="60"/>
      <c r="B49" s="60"/>
      <c r="C49" s="60"/>
      <c r="D49" s="60"/>
      <c r="E49" s="61"/>
    </row>
    <row r="50" ht="15.75">
      <c r="A50" s="62" t="s">
        <v>89</v>
      </c>
    </row>
    <row r="51" spans="1:5" ht="15.75">
      <c r="A51" s="63"/>
      <c r="B51" s="64"/>
      <c r="C51" s="64"/>
      <c r="D51" s="64"/>
      <c r="E51" s="64"/>
    </row>
    <row r="52" spans="1:5" ht="15.75">
      <c r="A52" s="65"/>
      <c r="B52" s="39" t="s">
        <v>18</v>
      </c>
      <c r="C52" s="39" t="s">
        <v>19</v>
      </c>
      <c r="D52" s="39" t="s">
        <v>20</v>
      </c>
      <c r="E52" s="39" t="s">
        <v>21</v>
      </c>
    </row>
    <row r="53" spans="1:5" ht="15.75">
      <c r="A53" s="66" t="s">
        <v>57</v>
      </c>
      <c r="B53" s="67">
        <v>1273.12</v>
      </c>
      <c r="C53" s="67">
        <v>2079.71</v>
      </c>
      <c r="D53" s="67">
        <v>2228.4</v>
      </c>
      <c r="E53" s="67">
        <v>2350.91</v>
      </c>
    </row>
    <row r="54" spans="1:5" ht="15.75">
      <c r="A54" s="66" t="s">
        <v>56</v>
      </c>
      <c r="B54" s="67">
        <v>148.58</v>
      </c>
      <c r="C54" s="67">
        <v>148.58</v>
      </c>
      <c r="D54" s="67">
        <v>148.58</v>
      </c>
      <c r="E54" s="67">
        <v>148.58</v>
      </c>
    </row>
    <row r="55" spans="1:5" ht="15.75" hidden="1">
      <c r="A55" s="66" t="s">
        <v>159</v>
      </c>
      <c r="B55" s="68">
        <v>0</v>
      </c>
      <c r="C55" s="69">
        <v>0</v>
      </c>
      <c r="D55" s="69">
        <v>0</v>
      </c>
      <c r="E55" s="69">
        <v>0</v>
      </c>
    </row>
    <row r="56" spans="1:5" ht="15.75" hidden="1">
      <c r="A56" s="66" t="s">
        <v>160</v>
      </c>
      <c r="B56" s="70">
        <v>0</v>
      </c>
      <c r="C56" s="71">
        <v>0</v>
      </c>
      <c r="D56" s="71">
        <v>0</v>
      </c>
      <c r="E56" s="71">
        <v>0</v>
      </c>
    </row>
    <row r="57" spans="1:5" ht="15.75" hidden="1">
      <c r="A57" s="66" t="s">
        <v>158</v>
      </c>
      <c r="B57" s="7">
        <v>0</v>
      </c>
      <c r="C57" s="72">
        <v>0</v>
      </c>
      <c r="D57" s="72">
        <v>0</v>
      </c>
      <c r="E57" s="72">
        <v>0</v>
      </c>
    </row>
    <row r="58" spans="1:5" ht="15.75">
      <c r="A58" s="66" t="s">
        <v>58</v>
      </c>
      <c r="B58" s="73">
        <v>3.39</v>
      </c>
      <c r="C58" s="67">
        <v>3.39</v>
      </c>
      <c r="D58" s="67">
        <v>3.39</v>
      </c>
      <c r="E58" s="67">
        <v>3.39</v>
      </c>
    </row>
    <row r="63" ht="15.75" customHeight="1"/>
    <row r="76" ht="15.75" customHeight="1"/>
    <row r="77" ht="15.75" customHeight="1"/>
    <row r="91" ht="15.75" customHeight="1"/>
    <row r="92" ht="18" customHeight="1"/>
    <row r="97" ht="15.75" customHeight="1"/>
    <row r="109" ht="18" customHeight="1"/>
    <row r="110" ht="17.25" customHeight="1"/>
    <row r="111" ht="18.75" customHeight="1"/>
    <row r="117" ht="18" customHeight="1"/>
    <row r="118" ht="13.5" customHeight="1"/>
    <row r="122" spans="1:16" s="74" customFormat="1" ht="1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</row>
    <row r="123" spans="1:16" s="74" customFormat="1" ht="1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</row>
    <row r="135" ht="27" customHeight="1"/>
    <row r="138" ht="15.75" customHeight="1"/>
    <row r="172" ht="15.75" customHeight="1"/>
    <row r="206" ht="15.75" customHeight="1"/>
    <row r="240" ht="15.75" customHeight="1"/>
    <row r="275" ht="15.75" customHeight="1"/>
    <row r="277" ht="26.25" customHeight="1"/>
    <row r="280" ht="27" customHeight="1"/>
    <row r="283" ht="15.7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317" ht="15.75" customHeight="1"/>
    <row r="351" ht="15.75" customHeight="1"/>
    <row r="385" ht="15.75" customHeight="1"/>
    <row r="419" ht="15" customHeight="1"/>
    <row r="453" ht="15.75" customHeight="1"/>
    <row r="487" ht="52.5" customHeight="1"/>
    <row r="488" ht="52.5" customHeight="1"/>
    <row r="489" ht="52.5" customHeight="1"/>
    <row r="495" ht="36" customHeight="1"/>
    <row r="498" ht="15.75" customHeight="1"/>
    <row r="532" ht="15.75" customHeight="1"/>
    <row r="566" ht="15.75" customHeight="1"/>
    <row r="600" ht="15.75" customHeight="1"/>
    <row r="634" ht="15.75" customHeight="1"/>
    <row r="668" ht="15.75" customHeight="1"/>
    <row r="702" ht="47.25" customHeight="1"/>
    <row r="703" ht="47.25" customHeight="1"/>
    <row r="704" ht="51" customHeight="1"/>
    <row r="705" ht="19.5" customHeight="1"/>
    <row r="706" ht="20.25" customHeight="1"/>
    <row r="707" ht="15.75" customHeight="1"/>
    <row r="709" ht="15.75" customHeight="1"/>
  </sheetData>
  <sheetProtection/>
  <mergeCells count="44"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  <mergeCell ref="A18:D18"/>
    <mergeCell ref="A19:D19"/>
    <mergeCell ref="A33:D33"/>
    <mergeCell ref="A34:D34"/>
    <mergeCell ref="A30:D30"/>
    <mergeCell ref="A31:D31"/>
    <mergeCell ref="A32:D32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51:E51"/>
    <mergeCell ref="A44:D44"/>
    <mergeCell ref="A45:D45"/>
    <mergeCell ref="A46:D46"/>
    <mergeCell ref="A47:D47"/>
    <mergeCell ref="A48:D48"/>
    <mergeCell ref="A51:A52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zoomScale="75" zoomScaleNormal="75" zoomScalePageLayoutView="0" workbookViewId="0" topLeftCell="A1">
      <selection activeCell="A1" sqref="A1:E1"/>
    </sheetView>
  </sheetViews>
  <sheetFormatPr defaultColWidth="7.00390625" defaultRowHeight="12.75"/>
  <cols>
    <col min="1" max="1" width="120.75390625" style="23" customWidth="1"/>
    <col min="2" max="5" width="20.625" style="23" customWidth="1"/>
    <col min="6" max="16384" width="7.00390625" style="23" customWidth="1"/>
  </cols>
  <sheetData>
    <row r="1" spans="1:9" s="29" customFormat="1" ht="18.75">
      <c r="A1" s="30" t="s">
        <v>24</v>
      </c>
      <c r="B1" s="30"/>
      <c r="C1" s="30"/>
      <c r="D1" s="30"/>
      <c r="E1" s="30"/>
      <c r="F1" s="23"/>
      <c r="G1" s="38"/>
      <c r="H1" s="47"/>
      <c r="I1" s="47"/>
    </row>
    <row r="2" spans="1:9" s="29" customFormat="1" ht="15.75">
      <c r="A2" s="122" t="s">
        <v>27</v>
      </c>
      <c r="B2" s="122"/>
      <c r="C2" s="122"/>
      <c r="D2" s="122"/>
      <c r="E2" s="122"/>
      <c r="F2" s="23"/>
      <c r="G2" s="38"/>
      <c r="H2" s="47"/>
      <c r="I2" s="47"/>
    </row>
    <row r="3" spans="1:9" s="29" customFormat="1" ht="15">
      <c r="A3" s="34"/>
      <c r="F3" s="23"/>
      <c r="G3" s="38"/>
      <c r="H3" s="47"/>
      <c r="I3" s="47"/>
    </row>
    <row r="4" spans="1:9" s="29" customFormat="1" ht="15.75">
      <c r="A4" s="123" t="s">
        <v>93</v>
      </c>
      <c r="B4" s="123"/>
      <c r="C4" s="123"/>
      <c r="D4" s="123"/>
      <c r="E4" s="123"/>
      <c r="F4" s="23"/>
      <c r="G4" s="38"/>
      <c r="H4" s="47"/>
      <c r="I4" s="47"/>
    </row>
    <row r="5" spans="1:9" s="29" customFormat="1" ht="15">
      <c r="A5" s="124"/>
      <c r="B5" s="124"/>
      <c r="C5" s="124"/>
      <c r="D5" s="124"/>
      <c r="E5" s="124"/>
      <c r="F5" s="23"/>
      <c r="G5" s="38"/>
      <c r="H5" s="47"/>
      <c r="I5" s="47"/>
    </row>
    <row r="6" spans="1:9" s="125" customFormat="1" ht="15.75">
      <c r="A6" s="37" t="s">
        <v>25</v>
      </c>
      <c r="B6" s="37"/>
      <c r="C6" s="37"/>
      <c r="D6" s="37"/>
      <c r="E6" s="37"/>
      <c r="F6" s="23"/>
      <c r="G6" s="38"/>
      <c r="H6" s="47"/>
      <c r="I6" s="47"/>
    </row>
    <row r="7" spans="1:9" s="125" customFormat="1" ht="15.75">
      <c r="A7" s="37"/>
      <c r="B7" s="39" t="s">
        <v>18</v>
      </c>
      <c r="C7" s="39" t="s">
        <v>19</v>
      </c>
      <c r="D7" s="39" t="s">
        <v>20</v>
      </c>
      <c r="E7" s="39" t="s">
        <v>21</v>
      </c>
      <c r="F7" s="23"/>
      <c r="G7" s="38"/>
      <c r="H7" s="47"/>
      <c r="I7" s="47"/>
    </row>
    <row r="8" spans="1:9" ht="15.75">
      <c r="A8" s="126" t="s">
        <v>95</v>
      </c>
      <c r="B8" s="127">
        <v>2359.28</v>
      </c>
      <c r="C8" s="127">
        <v>3165.87</v>
      </c>
      <c r="D8" s="127">
        <v>3314.56</v>
      </c>
      <c r="E8" s="127">
        <v>3437.07</v>
      </c>
      <c r="G8" s="38"/>
      <c r="H8" s="47"/>
      <c r="I8" s="47"/>
    </row>
    <row r="9" spans="1:9" ht="15.75">
      <c r="A9" s="126" t="s">
        <v>96</v>
      </c>
      <c r="B9" s="127">
        <v>3670.82</v>
      </c>
      <c r="C9" s="127">
        <v>4477.41</v>
      </c>
      <c r="D9" s="127">
        <v>4626.1</v>
      </c>
      <c r="E9" s="127">
        <v>4748.61</v>
      </c>
      <c r="G9" s="38"/>
      <c r="H9" s="47"/>
      <c r="I9" s="47"/>
    </row>
    <row r="10" spans="1:9" ht="15.75">
      <c r="A10" s="126" t="s">
        <v>97</v>
      </c>
      <c r="B10" s="127">
        <v>8782.52</v>
      </c>
      <c r="C10" s="127">
        <v>9589.11</v>
      </c>
      <c r="D10" s="127">
        <v>9737.8</v>
      </c>
      <c r="E10" s="127">
        <v>9860.31</v>
      </c>
      <c r="G10" s="38"/>
      <c r="H10" s="47"/>
      <c r="I10" s="47"/>
    </row>
    <row r="11" spans="1:5" ht="15.75">
      <c r="A11" s="87"/>
      <c r="B11" s="27"/>
      <c r="C11" s="27"/>
      <c r="D11" s="27"/>
      <c r="E11" s="27"/>
    </row>
    <row r="12" spans="1:9" s="29" customFormat="1" ht="15.75">
      <c r="A12" s="123" t="s">
        <v>94</v>
      </c>
      <c r="B12" s="123"/>
      <c r="C12" s="123"/>
      <c r="D12" s="123"/>
      <c r="E12" s="123"/>
      <c r="F12" s="23"/>
      <c r="G12" s="23"/>
      <c r="H12" s="23"/>
      <c r="I12" s="23"/>
    </row>
    <row r="13" spans="1:9" s="29" customFormat="1" ht="15.75">
      <c r="A13" s="128"/>
      <c r="B13" s="128"/>
      <c r="C13" s="128"/>
      <c r="D13" s="128"/>
      <c r="E13" s="128"/>
      <c r="F13" s="23"/>
      <c r="G13" s="23"/>
      <c r="H13" s="23"/>
      <c r="I13" s="23"/>
    </row>
    <row r="14" spans="1:9" s="125" customFormat="1" ht="15.75">
      <c r="A14" s="37" t="s">
        <v>25</v>
      </c>
      <c r="B14" s="37"/>
      <c r="C14" s="37"/>
      <c r="D14" s="37"/>
      <c r="E14" s="37"/>
      <c r="F14" s="23"/>
      <c r="G14" s="23"/>
      <c r="H14" s="23"/>
      <c r="I14" s="23"/>
    </row>
    <row r="15" spans="1:9" s="125" customFormat="1" ht="15.75">
      <c r="A15" s="37"/>
      <c r="B15" s="39" t="s">
        <v>18</v>
      </c>
      <c r="C15" s="39" t="s">
        <v>19</v>
      </c>
      <c r="D15" s="39" t="s">
        <v>20</v>
      </c>
      <c r="E15" s="39" t="s">
        <v>21</v>
      </c>
      <c r="F15" s="23"/>
      <c r="G15" s="23"/>
      <c r="H15" s="23"/>
      <c r="I15" s="23"/>
    </row>
    <row r="16" spans="1:5" ht="15.75">
      <c r="A16" s="126" t="s">
        <v>95</v>
      </c>
      <c r="B16" s="127">
        <v>2359.28</v>
      </c>
      <c r="C16" s="127">
        <v>3165.87</v>
      </c>
      <c r="D16" s="127">
        <v>3314.56</v>
      </c>
      <c r="E16" s="127">
        <v>3437.07</v>
      </c>
    </row>
    <row r="17" spans="1:5" ht="15.75">
      <c r="A17" s="126" t="s">
        <v>98</v>
      </c>
      <c r="B17" s="127">
        <v>5642.6</v>
      </c>
      <c r="C17" s="127">
        <v>6449.19</v>
      </c>
      <c r="D17" s="127">
        <v>6597.88</v>
      </c>
      <c r="E17" s="127">
        <v>6720.39</v>
      </c>
    </row>
    <row r="18" spans="1:5" ht="15">
      <c r="A18" s="129"/>
      <c r="B18" s="130"/>
      <c r="C18" s="130"/>
      <c r="D18" s="130"/>
      <c r="E18" s="130"/>
    </row>
    <row r="19" spans="1:5" ht="15.75">
      <c r="A19" s="62" t="s">
        <v>89</v>
      </c>
      <c r="B19" s="130"/>
      <c r="C19" s="130"/>
      <c r="D19" s="130"/>
      <c r="E19" s="130"/>
    </row>
    <row r="20" spans="1:5" ht="15">
      <c r="A20" s="129"/>
      <c r="B20" s="130"/>
      <c r="C20" s="130"/>
      <c r="D20" s="130"/>
      <c r="E20" s="130"/>
    </row>
    <row r="21" spans="1:5" s="133" customFormat="1" ht="15.75">
      <c r="A21" s="131" t="s">
        <v>99</v>
      </c>
      <c r="B21" s="131"/>
      <c r="C21" s="131"/>
      <c r="D21" s="131"/>
      <c r="E21" s="159">
        <v>934.19</v>
      </c>
    </row>
    <row r="22" spans="1:5" s="133" customFormat="1" ht="15.75">
      <c r="A22" s="131" t="s">
        <v>100</v>
      </c>
      <c r="B22" s="131"/>
      <c r="C22" s="131"/>
      <c r="D22" s="131"/>
      <c r="E22" s="159">
        <v>2245.73</v>
      </c>
    </row>
    <row r="23" spans="1:5" s="133" customFormat="1" ht="15.75">
      <c r="A23" s="131" t="s">
        <v>101</v>
      </c>
      <c r="B23" s="131"/>
      <c r="C23" s="131"/>
      <c r="D23" s="131"/>
      <c r="E23" s="159">
        <v>7357.43</v>
      </c>
    </row>
    <row r="24" spans="1:5" s="133" customFormat="1" ht="15.75">
      <c r="A24" s="131" t="s">
        <v>102</v>
      </c>
      <c r="B24" s="131"/>
      <c r="C24" s="131"/>
      <c r="D24" s="131"/>
      <c r="E24" s="159">
        <v>4217.51</v>
      </c>
    </row>
    <row r="25" ht="15">
      <c r="A25" s="134"/>
    </row>
    <row r="26" spans="1:5" ht="15.75">
      <c r="A26" s="135"/>
      <c r="B26" s="64"/>
      <c r="C26" s="64"/>
      <c r="D26" s="64"/>
      <c r="E26" s="64"/>
    </row>
    <row r="27" spans="1:5" ht="15.75">
      <c r="A27" s="135"/>
      <c r="B27" s="39" t="s">
        <v>18</v>
      </c>
      <c r="C27" s="39" t="s">
        <v>19</v>
      </c>
      <c r="D27" s="39" t="s">
        <v>20</v>
      </c>
      <c r="E27" s="39" t="s">
        <v>21</v>
      </c>
    </row>
    <row r="28" spans="1:5" ht="15.75">
      <c r="A28" s="66" t="s">
        <v>57</v>
      </c>
      <c r="B28" s="136">
        <v>1273.12</v>
      </c>
      <c r="C28" s="136">
        <v>2079.71</v>
      </c>
      <c r="D28" s="136">
        <v>2228.4</v>
      </c>
      <c r="E28" s="136">
        <v>2350.91</v>
      </c>
    </row>
    <row r="29" spans="1:5" ht="15.75">
      <c r="A29" s="66" t="s">
        <v>133</v>
      </c>
      <c r="B29" s="73">
        <v>148.58</v>
      </c>
      <c r="C29" s="73">
        <v>148.58</v>
      </c>
      <c r="D29" s="73">
        <v>148.58</v>
      </c>
      <c r="E29" s="73">
        <v>148.58</v>
      </c>
    </row>
    <row r="30" spans="1:5" ht="15.75">
      <c r="A30" s="66" t="s">
        <v>134</v>
      </c>
      <c r="B30" s="73">
        <v>148.58</v>
      </c>
      <c r="C30" s="73">
        <v>148.58</v>
      </c>
      <c r="D30" s="73">
        <v>148.58</v>
      </c>
      <c r="E30" s="73">
        <v>148.58</v>
      </c>
    </row>
    <row r="31" spans="1:5" ht="15.75">
      <c r="A31" s="66" t="s">
        <v>136</v>
      </c>
      <c r="B31" s="73">
        <v>148.58</v>
      </c>
      <c r="C31" s="73">
        <v>148.58</v>
      </c>
      <c r="D31" s="73">
        <v>148.58</v>
      </c>
      <c r="E31" s="73">
        <v>148.58</v>
      </c>
    </row>
    <row r="32" spans="1:5" ht="15.75">
      <c r="A32" s="66" t="s">
        <v>135</v>
      </c>
      <c r="B32" s="73">
        <v>148.58</v>
      </c>
      <c r="C32" s="73">
        <v>148.58</v>
      </c>
      <c r="D32" s="73">
        <v>148.58</v>
      </c>
      <c r="E32" s="73">
        <v>148.58</v>
      </c>
    </row>
    <row r="33" spans="1:5" ht="15.75">
      <c r="A33" s="66" t="s">
        <v>58</v>
      </c>
      <c r="B33" s="73">
        <v>3.39</v>
      </c>
      <c r="C33" s="73">
        <v>3.39</v>
      </c>
      <c r="D33" s="73">
        <v>3.39</v>
      </c>
      <c r="E33" s="73">
        <v>3.39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74" customFormat="1" ht="1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</row>
    <row r="96" spans="1:16" s="74" customFormat="1" ht="1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26:A27"/>
    <mergeCell ref="B26:E26"/>
    <mergeCell ref="A21:D21"/>
    <mergeCell ref="A22:D22"/>
    <mergeCell ref="A23:D23"/>
    <mergeCell ref="A24:D24"/>
    <mergeCell ref="A1:E1"/>
    <mergeCell ref="A2:E2"/>
    <mergeCell ref="A6:A7"/>
    <mergeCell ref="A14:A15"/>
    <mergeCell ref="A12:E12"/>
    <mergeCell ref="B6:E6"/>
    <mergeCell ref="B14:E14"/>
    <mergeCell ref="A4:E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Z218"/>
  <sheetViews>
    <sheetView view="pageBreakPreview" zoomScale="70" zoomScaleNormal="70" zoomScaleSheetLayoutView="70" zoomScalePageLayoutView="0" workbookViewId="0" topLeftCell="A1">
      <pane xSplit="1" ySplit="5" topLeftCell="B168" activePane="bottomRight" state="frozen"/>
      <selection pane="topLeft" activeCell="A1" sqref="E1"/>
      <selection pane="topRight" activeCell="A1" sqref="E1"/>
      <selection pane="bottomLeft" activeCell="A1" sqref="E1"/>
      <selection pane="bottomRight" activeCell="Y1" sqref="Y1"/>
    </sheetView>
  </sheetViews>
  <sheetFormatPr defaultColWidth="7.00390625" defaultRowHeight="12.75" outlineLevelRow="1"/>
  <cols>
    <col min="1" max="1" width="6.125" style="23" customWidth="1"/>
    <col min="2" max="25" width="13.75390625" style="23" customWidth="1"/>
    <col min="26" max="16384" width="7.00390625" style="23" customWidth="1"/>
  </cols>
  <sheetData>
    <row r="2" spans="1:25" ht="18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15.75">
      <c r="A3" s="86" t="s">
        <v>111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</row>
    <row r="4" spans="1:17" ht="15.75">
      <c r="A4" s="87"/>
      <c r="O4" s="38"/>
      <c r="P4" s="116"/>
      <c r="Q4" s="116"/>
    </row>
    <row r="5" spans="1:25" ht="15.75">
      <c r="A5" s="117" t="s">
        <v>104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6" spans="1:25" ht="18.75">
      <c r="A6" s="90" t="s">
        <v>28</v>
      </c>
      <c r="B6" s="91" t="s">
        <v>107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15.75">
      <c r="A7" s="90"/>
      <c r="B7" s="92" t="s">
        <v>29</v>
      </c>
      <c r="C7" s="92" t="s">
        <v>30</v>
      </c>
      <c r="D7" s="92" t="s">
        <v>31</v>
      </c>
      <c r="E7" s="92" t="s">
        <v>32</v>
      </c>
      <c r="F7" s="92" t="s">
        <v>33</v>
      </c>
      <c r="G7" s="92" t="s">
        <v>34</v>
      </c>
      <c r="H7" s="92" t="s">
        <v>35</v>
      </c>
      <c r="I7" s="92" t="s">
        <v>36</v>
      </c>
      <c r="J7" s="92" t="s">
        <v>37</v>
      </c>
      <c r="K7" s="92" t="s">
        <v>38</v>
      </c>
      <c r="L7" s="92" t="s">
        <v>39</v>
      </c>
      <c r="M7" s="92" t="s">
        <v>40</v>
      </c>
      <c r="N7" s="92" t="s">
        <v>41</v>
      </c>
      <c r="O7" s="92" t="s">
        <v>42</v>
      </c>
      <c r="P7" s="92" t="s">
        <v>43</v>
      </c>
      <c r="Q7" s="92" t="s">
        <v>44</v>
      </c>
      <c r="R7" s="92" t="s">
        <v>45</v>
      </c>
      <c r="S7" s="92" t="s">
        <v>46</v>
      </c>
      <c r="T7" s="92" t="s">
        <v>47</v>
      </c>
      <c r="U7" s="92" t="s">
        <v>48</v>
      </c>
      <c r="V7" s="92" t="s">
        <v>49</v>
      </c>
      <c r="W7" s="92" t="s">
        <v>50</v>
      </c>
      <c r="X7" s="92" t="s">
        <v>51</v>
      </c>
      <c r="Y7" s="92" t="s">
        <v>52</v>
      </c>
    </row>
    <row r="8" spans="1:25" ht="15.75">
      <c r="A8" s="93">
        <v>1</v>
      </c>
      <c r="B8" s="94">
        <v>2339.36</v>
      </c>
      <c r="C8" s="94">
        <v>2304.69</v>
      </c>
      <c r="D8" s="94">
        <v>2312.45</v>
      </c>
      <c r="E8" s="94">
        <v>2313.65</v>
      </c>
      <c r="F8" s="94">
        <v>2327.19</v>
      </c>
      <c r="G8" s="94">
        <v>2355.37</v>
      </c>
      <c r="H8" s="94">
        <v>2374.53</v>
      </c>
      <c r="I8" s="94">
        <v>2479.37</v>
      </c>
      <c r="J8" s="94">
        <v>2526.39</v>
      </c>
      <c r="K8" s="94">
        <v>2611.05</v>
      </c>
      <c r="L8" s="94">
        <v>2562.04</v>
      </c>
      <c r="M8" s="94">
        <v>2537.39</v>
      </c>
      <c r="N8" s="94">
        <v>2527.84</v>
      </c>
      <c r="O8" s="94">
        <v>2517.58</v>
      </c>
      <c r="P8" s="94">
        <v>2521.17</v>
      </c>
      <c r="Q8" s="94">
        <v>2507.87</v>
      </c>
      <c r="R8" s="94">
        <v>2489.97</v>
      </c>
      <c r="S8" s="94">
        <v>2487.58</v>
      </c>
      <c r="T8" s="94">
        <v>2521.28</v>
      </c>
      <c r="U8" s="94">
        <v>2548.91</v>
      </c>
      <c r="V8" s="94">
        <v>2588.24</v>
      </c>
      <c r="W8" s="94">
        <v>2462.35</v>
      </c>
      <c r="X8" s="94">
        <v>2398.39</v>
      </c>
      <c r="Y8" s="94">
        <v>2318.22</v>
      </c>
    </row>
    <row r="9" spans="1:25" ht="15.75">
      <c r="A9" s="93">
        <v>2</v>
      </c>
      <c r="B9" s="94">
        <v>2356.24</v>
      </c>
      <c r="C9" s="94">
        <v>2314.3</v>
      </c>
      <c r="D9" s="94">
        <v>2308.79</v>
      </c>
      <c r="E9" s="94">
        <v>2309.6</v>
      </c>
      <c r="F9" s="94">
        <v>2312.73</v>
      </c>
      <c r="G9" s="94">
        <v>2316.65</v>
      </c>
      <c r="H9" s="94">
        <v>2357.36</v>
      </c>
      <c r="I9" s="94">
        <v>2395.42</v>
      </c>
      <c r="J9" s="94">
        <v>2480.5</v>
      </c>
      <c r="K9" s="94">
        <v>2513.4</v>
      </c>
      <c r="L9" s="94">
        <v>2502.31</v>
      </c>
      <c r="M9" s="94">
        <v>2499.63</v>
      </c>
      <c r="N9" s="94">
        <v>2491.54</v>
      </c>
      <c r="O9" s="94">
        <v>2467.98</v>
      </c>
      <c r="P9" s="94">
        <v>2469.7</v>
      </c>
      <c r="Q9" s="94">
        <v>2467.92</v>
      </c>
      <c r="R9" s="94">
        <v>2477.71</v>
      </c>
      <c r="S9" s="94">
        <v>2482.21</v>
      </c>
      <c r="T9" s="94">
        <v>2510.78</v>
      </c>
      <c r="U9" s="94">
        <v>2552.73</v>
      </c>
      <c r="V9" s="94">
        <v>2576.44</v>
      </c>
      <c r="W9" s="94">
        <v>2443.25</v>
      </c>
      <c r="X9" s="94">
        <v>2381.87</v>
      </c>
      <c r="Y9" s="94">
        <v>2329.93</v>
      </c>
    </row>
    <row r="10" spans="1:25" ht="15.75">
      <c r="A10" s="93">
        <v>3</v>
      </c>
      <c r="B10" s="94">
        <v>2349.71</v>
      </c>
      <c r="C10" s="94">
        <v>2310.77</v>
      </c>
      <c r="D10" s="94">
        <v>2305.75</v>
      </c>
      <c r="E10" s="94">
        <v>2306.26</v>
      </c>
      <c r="F10" s="94">
        <v>2308.95</v>
      </c>
      <c r="G10" s="94">
        <v>2313.34</v>
      </c>
      <c r="H10" s="94">
        <v>2363.13</v>
      </c>
      <c r="I10" s="94">
        <v>2432.89</v>
      </c>
      <c r="J10" s="94">
        <v>2529.63</v>
      </c>
      <c r="K10" s="94">
        <v>2552.78</v>
      </c>
      <c r="L10" s="94">
        <v>2547.52</v>
      </c>
      <c r="M10" s="94">
        <v>2543.33</v>
      </c>
      <c r="N10" s="94">
        <v>2519.74</v>
      </c>
      <c r="O10" s="94">
        <v>2510.48</v>
      </c>
      <c r="P10" s="94">
        <v>2507.66</v>
      </c>
      <c r="Q10" s="94">
        <v>2494.21</v>
      </c>
      <c r="R10" s="94">
        <v>2470.58</v>
      </c>
      <c r="S10" s="94">
        <v>2464.58</v>
      </c>
      <c r="T10" s="94">
        <v>2475.43</v>
      </c>
      <c r="U10" s="94">
        <v>2556.23</v>
      </c>
      <c r="V10" s="94">
        <v>2506.4</v>
      </c>
      <c r="W10" s="94">
        <v>2408.84</v>
      </c>
      <c r="X10" s="94">
        <v>2333.52</v>
      </c>
      <c r="Y10" s="94">
        <v>2328.5</v>
      </c>
    </row>
    <row r="11" spans="1:25" ht="15.75">
      <c r="A11" s="93">
        <v>4</v>
      </c>
      <c r="B11" s="94">
        <v>2317.56</v>
      </c>
      <c r="C11" s="94">
        <v>2307.9</v>
      </c>
      <c r="D11" s="94">
        <v>2302.43</v>
      </c>
      <c r="E11" s="94">
        <v>2297.35</v>
      </c>
      <c r="F11" s="94">
        <v>2301.35</v>
      </c>
      <c r="G11" s="94">
        <v>2308</v>
      </c>
      <c r="H11" s="94">
        <v>2360.29</v>
      </c>
      <c r="I11" s="94">
        <v>2424.89</v>
      </c>
      <c r="J11" s="94">
        <v>2439.62</v>
      </c>
      <c r="K11" s="94">
        <v>2458.97</v>
      </c>
      <c r="L11" s="94">
        <v>2495.76</v>
      </c>
      <c r="M11" s="94">
        <v>2475.04</v>
      </c>
      <c r="N11" s="94">
        <v>2427.37</v>
      </c>
      <c r="O11" s="94">
        <v>2421.81</v>
      </c>
      <c r="P11" s="94">
        <v>2455.43</v>
      </c>
      <c r="Q11" s="94">
        <v>2452.3</v>
      </c>
      <c r="R11" s="94">
        <v>2426.54</v>
      </c>
      <c r="S11" s="94">
        <v>2428.3</v>
      </c>
      <c r="T11" s="94">
        <v>2443.83</v>
      </c>
      <c r="U11" s="94">
        <v>2468.34</v>
      </c>
      <c r="V11" s="94">
        <v>2454.83</v>
      </c>
      <c r="W11" s="94">
        <v>2404.5</v>
      </c>
      <c r="X11" s="94">
        <v>2332.7</v>
      </c>
      <c r="Y11" s="94">
        <v>2349.58</v>
      </c>
    </row>
    <row r="12" spans="1:25" ht="15.75">
      <c r="A12" s="93">
        <v>5</v>
      </c>
      <c r="B12" s="94">
        <v>2361.24</v>
      </c>
      <c r="C12" s="94">
        <v>2326.54</v>
      </c>
      <c r="D12" s="94">
        <v>2307.47</v>
      </c>
      <c r="E12" s="94">
        <v>2308.27</v>
      </c>
      <c r="F12" s="94">
        <v>2306.73</v>
      </c>
      <c r="G12" s="94">
        <v>2320.23</v>
      </c>
      <c r="H12" s="94">
        <v>2388.42</v>
      </c>
      <c r="I12" s="94">
        <v>2446.36</v>
      </c>
      <c r="J12" s="94">
        <v>2488.57</v>
      </c>
      <c r="K12" s="94">
        <v>2555.64</v>
      </c>
      <c r="L12" s="94">
        <v>2539.02</v>
      </c>
      <c r="M12" s="94">
        <v>2526.41</v>
      </c>
      <c r="N12" s="94">
        <v>2501.79</v>
      </c>
      <c r="O12" s="94">
        <v>2477.98</v>
      </c>
      <c r="P12" s="94">
        <v>2481.1</v>
      </c>
      <c r="Q12" s="94">
        <v>2463.41</v>
      </c>
      <c r="R12" s="94">
        <v>2480.42</v>
      </c>
      <c r="S12" s="94">
        <v>2485.18</v>
      </c>
      <c r="T12" s="94">
        <v>2498.81</v>
      </c>
      <c r="U12" s="94">
        <v>2605.77</v>
      </c>
      <c r="V12" s="94">
        <v>2645.63</v>
      </c>
      <c r="W12" s="94">
        <v>2467.97</v>
      </c>
      <c r="X12" s="94">
        <v>2420.54</v>
      </c>
      <c r="Y12" s="94">
        <v>2358.53</v>
      </c>
    </row>
    <row r="13" spans="1:25" ht="15.75">
      <c r="A13" s="93">
        <v>6</v>
      </c>
      <c r="B13" s="94">
        <v>2302.91</v>
      </c>
      <c r="C13" s="94">
        <v>2300.97</v>
      </c>
      <c r="D13" s="94">
        <v>2288.59</v>
      </c>
      <c r="E13" s="94">
        <v>2290.48</v>
      </c>
      <c r="F13" s="94">
        <v>2298.56</v>
      </c>
      <c r="G13" s="94">
        <v>2331</v>
      </c>
      <c r="H13" s="94">
        <v>2425.8</v>
      </c>
      <c r="I13" s="94">
        <v>2488.33</v>
      </c>
      <c r="J13" s="94">
        <v>2490.39</v>
      </c>
      <c r="K13" s="94">
        <v>2573.43</v>
      </c>
      <c r="L13" s="94">
        <v>2543.18</v>
      </c>
      <c r="M13" s="94">
        <v>2543.26</v>
      </c>
      <c r="N13" s="94">
        <v>2534.31</v>
      </c>
      <c r="O13" s="94">
        <v>2542.87</v>
      </c>
      <c r="P13" s="94">
        <v>2550.62</v>
      </c>
      <c r="Q13" s="94">
        <v>2587.81</v>
      </c>
      <c r="R13" s="94">
        <v>2619.69</v>
      </c>
      <c r="S13" s="94">
        <v>2614.16</v>
      </c>
      <c r="T13" s="94">
        <v>2532.16</v>
      </c>
      <c r="U13" s="94">
        <v>2493.7</v>
      </c>
      <c r="V13" s="94">
        <v>2494.98</v>
      </c>
      <c r="W13" s="94">
        <v>2437.26</v>
      </c>
      <c r="X13" s="94">
        <v>2350.71</v>
      </c>
      <c r="Y13" s="94">
        <v>2340.34</v>
      </c>
    </row>
    <row r="14" spans="1:25" ht="15.75">
      <c r="A14" s="93">
        <v>7</v>
      </c>
      <c r="B14" s="94">
        <v>2302.21</v>
      </c>
      <c r="C14" s="94">
        <v>2294.06</v>
      </c>
      <c r="D14" s="94">
        <v>2286.23</v>
      </c>
      <c r="E14" s="94">
        <v>2279.23</v>
      </c>
      <c r="F14" s="94">
        <v>2288.47</v>
      </c>
      <c r="G14" s="94">
        <v>2312.24</v>
      </c>
      <c r="H14" s="94">
        <v>2378.25</v>
      </c>
      <c r="I14" s="94">
        <v>2451.86</v>
      </c>
      <c r="J14" s="94">
        <v>2455.77</v>
      </c>
      <c r="K14" s="94">
        <v>2550.99</v>
      </c>
      <c r="L14" s="94">
        <v>2498.71</v>
      </c>
      <c r="M14" s="94">
        <v>2486.04</v>
      </c>
      <c r="N14" s="94">
        <v>2484.29</v>
      </c>
      <c r="O14" s="94">
        <v>2483.29</v>
      </c>
      <c r="P14" s="94">
        <v>2456.01</v>
      </c>
      <c r="Q14" s="94">
        <v>2479.52</v>
      </c>
      <c r="R14" s="94">
        <v>2511.83</v>
      </c>
      <c r="S14" s="94">
        <v>2518.81</v>
      </c>
      <c r="T14" s="94">
        <v>2507.43</v>
      </c>
      <c r="U14" s="94">
        <v>2423.24</v>
      </c>
      <c r="V14" s="94">
        <v>2497.09</v>
      </c>
      <c r="W14" s="94">
        <v>2372.12</v>
      </c>
      <c r="X14" s="94">
        <v>2337.6</v>
      </c>
      <c r="Y14" s="94">
        <v>2298.54</v>
      </c>
    </row>
    <row r="15" spans="1:25" ht="15.75">
      <c r="A15" s="93">
        <v>8</v>
      </c>
      <c r="B15" s="94">
        <v>2325.92</v>
      </c>
      <c r="C15" s="94">
        <v>2304.76</v>
      </c>
      <c r="D15" s="94">
        <v>2304.08</v>
      </c>
      <c r="E15" s="94">
        <v>2307.1</v>
      </c>
      <c r="F15" s="94">
        <v>2317.66</v>
      </c>
      <c r="G15" s="94">
        <v>2389.36</v>
      </c>
      <c r="H15" s="94">
        <v>2471.06</v>
      </c>
      <c r="I15" s="94">
        <v>2524.79</v>
      </c>
      <c r="J15" s="94">
        <v>2556.76</v>
      </c>
      <c r="K15" s="94">
        <v>2600.05</v>
      </c>
      <c r="L15" s="94">
        <v>2590.61</v>
      </c>
      <c r="M15" s="94">
        <v>2588.63</v>
      </c>
      <c r="N15" s="94">
        <v>2587.3</v>
      </c>
      <c r="O15" s="94">
        <v>2575.3</v>
      </c>
      <c r="P15" s="94">
        <v>2559.15</v>
      </c>
      <c r="Q15" s="94">
        <v>2575.83</v>
      </c>
      <c r="R15" s="94">
        <v>2588.91</v>
      </c>
      <c r="S15" s="94">
        <v>2589.07</v>
      </c>
      <c r="T15" s="94">
        <v>2536.41</v>
      </c>
      <c r="U15" s="94">
        <v>2488.72</v>
      </c>
      <c r="V15" s="94">
        <v>2473.52</v>
      </c>
      <c r="W15" s="94">
        <v>2439</v>
      </c>
      <c r="X15" s="94">
        <v>2390.45</v>
      </c>
      <c r="Y15" s="94">
        <v>2365.82</v>
      </c>
    </row>
    <row r="16" spans="1:25" ht="15.75">
      <c r="A16" s="93">
        <v>9</v>
      </c>
      <c r="B16" s="94">
        <v>2343.28</v>
      </c>
      <c r="C16" s="94">
        <v>2305.79</v>
      </c>
      <c r="D16" s="94">
        <v>2300.69</v>
      </c>
      <c r="E16" s="94">
        <v>2293.16</v>
      </c>
      <c r="F16" s="94">
        <v>2293.46</v>
      </c>
      <c r="G16" s="94">
        <v>2294.62</v>
      </c>
      <c r="H16" s="94">
        <v>2315.13</v>
      </c>
      <c r="I16" s="94">
        <v>2330.14</v>
      </c>
      <c r="J16" s="94">
        <v>2395.37</v>
      </c>
      <c r="K16" s="94">
        <v>2465.41</v>
      </c>
      <c r="L16" s="94">
        <v>2436.27</v>
      </c>
      <c r="M16" s="94">
        <v>2438.47</v>
      </c>
      <c r="N16" s="94">
        <v>2428.97</v>
      </c>
      <c r="O16" s="94">
        <v>2416</v>
      </c>
      <c r="P16" s="94">
        <v>2418.06</v>
      </c>
      <c r="Q16" s="94">
        <v>2421.68</v>
      </c>
      <c r="R16" s="94">
        <v>2404.08</v>
      </c>
      <c r="S16" s="94">
        <v>2387.32</v>
      </c>
      <c r="T16" s="94">
        <v>2403.57</v>
      </c>
      <c r="U16" s="94">
        <v>2482.81</v>
      </c>
      <c r="V16" s="94">
        <v>2489.93</v>
      </c>
      <c r="W16" s="94">
        <v>2459.12</v>
      </c>
      <c r="X16" s="94">
        <v>2408.24</v>
      </c>
      <c r="Y16" s="94">
        <v>2370.42</v>
      </c>
    </row>
    <row r="17" spans="1:25" ht="15.75">
      <c r="A17" s="93">
        <v>10</v>
      </c>
      <c r="B17" s="94">
        <v>2370.63</v>
      </c>
      <c r="C17" s="94">
        <v>2329.3</v>
      </c>
      <c r="D17" s="94">
        <v>2319.11</v>
      </c>
      <c r="E17" s="94">
        <v>2314.97</v>
      </c>
      <c r="F17" s="94">
        <v>2316.62</v>
      </c>
      <c r="G17" s="94">
        <v>2328.63</v>
      </c>
      <c r="H17" s="94">
        <v>2378.47</v>
      </c>
      <c r="I17" s="94">
        <v>2413.35</v>
      </c>
      <c r="J17" s="94">
        <v>2499.47</v>
      </c>
      <c r="K17" s="94">
        <v>2561.38</v>
      </c>
      <c r="L17" s="94">
        <v>2543.11</v>
      </c>
      <c r="M17" s="94">
        <v>2535.22</v>
      </c>
      <c r="N17" s="94">
        <v>2511.04</v>
      </c>
      <c r="O17" s="94">
        <v>2506.42</v>
      </c>
      <c r="P17" s="94">
        <v>2511.69</v>
      </c>
      <c r="Q17" s="94">
        <v>2510.53</v>
      </c>
      <c r="R17" s="94">
        <v>2514.77</v>
      </c>
      <c r="S17" s="94">
        <v>2518.93</v>
      </c>
      <c r="T17" s="94">
        <v>2539.99</v>
      </c>
      <c r="U17" s="94">
        <v>2620.23</v>
      </c>
      <c r="V17" s="94">
        <v>2674.89</v>
      </c>
      <c r="W17" s="94">
        <v>2597.85</v>
      </c>
      <c r="X17" s="94">
        <v>2499.52</v>
      </c>
      <c r="Y17" s="94">
        <v>2427.01</v>
      </c>
    </row>
    <row r="18" spans="1:25" ht="15.75">
      <c r="A18" s="93">
        <v>11</v>
      </c>
      <c r="B18" s="94">
        <v>2400.14</v>
      </c>
      <c r="C18" s="94">
        <v>2320.81</v>
      </c>
      <c r="D18" s="94">
        <v>2312.85</v>
      </c>
      <c r="E18" s="94">
        <v>2308.26</v>
      </c>
      <c r="F18" s="94">
        <v>2312.33</v>
      </c>
      <c r="G18" s="94">
        <v>2322.86</v>
      </c>
      <c r="H18" s="94">
        <v>2373.51</v>
      </c>
      <c r="I18" s="94">
        <v>2428.38</v>
      </c>
      <c r="J18" s="94">
        <v>2532.76</v>
      </c>
      <c r="K18" s="94">
        <v>2647.33</v>
      </c>
      <c r="L18" s="94">
        <v>2652.43</v>
      </c>
      <c r="M18" s="94">
        <v>2637.83</v>
      </c>
      <c r="N18" s="94">
        <v>2622.2</v>
      </c>
      <c r="O18" s="94">
        <v>2612.85</v>
      </c>
      <c r="P18" s="94">
        <v>2614.13</v>
      </c>
      <c r="Q18" s="94">
        <v>2593.12</v>
      </c>
      <c r="R18" s="94">
        <v>2595.1</v>
      </c>
      <c r="S18" s="94">
        <v>2559.13</v>
      </c>
      <c r="T18" s="94">
        <v>2571.37</v>
      </c>
      <c r="U18" s="94">
        <v>2655.15</v>
      </c>
      <c r="V18" s="94">
        <v>2661.46</v>
      </c>
      <c r="W18" s="94">
        <v>2476.45</v>
      </c>
      <c r="X18" s="94">
        <v>2418.47</v>
      </c>
      <c r="Y18" s="94">
        <v>2369.21</v>
      </c>
    </row>
    <row r="19" spans="1:25" ht="15.75">
      <c r="A19" s="93">
        <v>12</v>
      </c>
      <c r="B19" s="94">
        <v>2315.21</v>
      </c>
      <c r="C19" s="94">
        <v>2306.8</v>
      </c>
      <c r="D19" s="94">
        <v>2293.11</v>
      </c>
      <c r="E19" s="94">
        <v>2287.71</v>
      </c>
      <c r="F19" s="94">
        <v>2285</v>
      </c>
      <c r="G19" s="94">
        <v>2294.09</v>
      </c>
      <c r="H19" s="94">
        <v>2309.56</v>
      </c>
      <c r="I19" s="94">
        <v>2337.5</v>
      </c>
      <c r="J19" s="94">
        <v>2392.01</v>
      </c>
      <c r="K19" s="94">
        <v>2486.52</v>
      </c>
      <c r="L19" s="94">
        <v>2484.94</v>
      </c>
      <c r="M19" s="94">
        <v>2479.35</v>
      </c>
      <c r="N19" s="94">
        <v>2474.91</v>
      </c>
      <c r="O19" s="94">
        <v>2465.07</v>
      </c>
      <c r="P19" s="94">
        <v>2473.96</v>
      </c>
      <c r="Q19" s="94">
        <v>2452.25</v>
      </c>
      <c r="R19" s="94">
        <v>2472.54</v>
      </c>
      <c r="S19" s="94">
        <v>2438.97</v>
      </c>
      <c r="T19" s="94">
        <v>2445.91</v>
      </c>
      <c r="U19" s="94">
        <v>2493.34</v>
      </c>
      <c r="V19" s="94">
        <v>2500.89</v>
      </c>
      <c r="W19" s="94">
        <v>2476.09</v>
      </c>
      <c r="X19" s="94">
        <v>2373.64</v>
      </c>
      <c r="Y19" s="94">
        <v>2375.43</v>
      </c>
    </row>
    <row r="20" spans="1:25" ht="15.75">
      <c r="A20" s="93">
        <v>13</v>
      </c>
      <c r="B20" s="94">
        <v>2340.45</v>
      </c>
      <c r="C20" s="94">
        <v>2300.88</v>
      </c>
      <c r="D20" s="94">
        <v>2280</v>
      </c>
      <c r="E20" s="94">
        <v>2285.87</v>
      </c>
      <c r="F20" s="94">
        <v>2282.01</v>
      </c>
      <c r="G20" s="94">
        <v>2316.06</v>
      </c>
      <c r="H20" s="94">
        <v>2495.41</v>
      </c>
      <c r="I20" s="94">
        <v>2664.79</v>
      </c>
      <c r="J20" s="94">
        <v>2632.23</v>
      </c>
      <c r="K20" s="94">
        <v>2696.58</v>
      </c>
      <c r="L20" s="94">
        <v>2678.54</v>
      </c>
      <c r="M20" s="94">
        <v>2687.28</v>
      </c>
      <c r="N20" s="94">
        <v>2710.62</v>
      </c>
      <c r="O20" s="94">
        <v>2702.4</v>
      </c>
      <c r="P20" s="94">
        <v>2682.33</v>
      </c>
      <c r="Q20" s="94">
        <v>2685.56</v>
      </c>
      <c r="R20" s="94">
        <v>2667.06</v>
      </c>
      <c r="S20" s="94">
        <v>2637.92</v>
      </c>
      <c r="T20" s="94">
        <v>2635.11</v>
      </c>
      <c r="U20" s="94">
        <v>2554.04</v>
      </c>
      <c r="V20" s="94">
        <v>2608.44</v>
      </c>
      <c r="W20" s="94">
        <v>2596.09</v>
      </c>
      <c r="X20" s="94">
        <v>2533.14</v>
      </c>
      <c r="Y20" s="94">
        <v>2453.05</v>
      </c>
    </row>
    <row r="21" spans="1:25" ht="15.75">
      <c r="A21" s="93">
        <v>14</v>
      </c>
      <c r="B21" s="94">
        <v>2464.71</v>
      </c>
      <c r="C21" s="94">
        <v>2403.23</v>
      </c>
      <c r="D21" s="94">
        <v>2334.19</v>
      </c>
      <c r="E21" s="94">
        <v>2336.94</v>
      </c>
      <c r="F21" s="94">
        <v>2401.15</v>
      </c>
      <c r="G21" s="94">
        <v>2455.57</v>
      </c>
      <c r="H21" s="94">
        <v>2478.93</v>
      </c>
      <c r="I21" s="94">
        <v>2590.72</v>
      </c>
      <c r="J21" s="94">
        <v>2534.1</v>
      </c>
      <c r="K21" s="94">
        <v>2584.4</v>
      </c>
      <c r="L21" s="94">
        <v>2580.72</v>
      </c>
      <c r="M21" s="94">
        <v>2576.11</v>
      </c>
      <c r="N21" s="94">
        <v>2604.47</v>
      </c>
      <c r="O21" s="94">
        <v>2610.73</v>
      </c>
      <c r="P21" s="94">
        <v>2605.2</v>
      </c>
      <c r="Q21" s="94">
        <v>2652.01</v>
      </c>
      <c r="R21" s="94">
        <v>2692.55</v>
      </c>
      <c r="S21" s="94">
        <v>2649.98</v>
      </c>
      <c r="T21" s="94">
        <v>2607.79</v>
      </c>
      <c r="U21" s="94">
        <v>2542.57</v>
      </c>
      <c r="V21" s="94">
        <v>2541.21</v>
      </c>
      <c r="W21" s="94">
        <v>2540.34</v>
      </c>
      <c r="X21" s="94">
        <v>2465.6</v>
      </c>
      <c r="Y21" s="94">
        <v>2408.59</v>
      </c>
    </row>
    <row r="22" spans="1:25" ht="15.75">
      <c r="A22" s="93">
        <v>15</v>
      </c>
      <c r="B22" s="94">
        <v>2512.79</v>
      </c>
      <c r="C22" s="94">
        <v>2449.78</v>
      </c>
      <c r="D22" s="94">
        <v>2444.09</v>
      </c>
      <c r="E22" s="94">
        <v>2444.84</v>
      </c>
      <c r="F22" s="94">
        <v>2478.04</v>
      </c>
      <c r="G22" s="94">
        <v>2522.05</v>
      </c>
      <c r="H22" s="94">
        <v>2553.41</v>
      </c>
      <c r="I22" s="94">
        <v>2678.05</v>
      </c>
      <c r="J22" s="94">
        <v>2677.74</v>
      </c>
      <c r="K22" s="94">
        <v>2732.05</v>
      </c>
      <c r="L22" s="94">
        <v>2698.63</v>
      </c>
      <c r="M22" s="94">
        <v>2695.43</v>
      </c>
      <c r="N22" s="94">
        <v>2732.73</v>
      </c>
      <c r="O22" s="94">
        <v>2736.99</v>
      </c>
      <c r="P22" s="94">
        <v>2726.66</v>
      </c>
      <c r="Q22" s="94">
        <v>2748.59</v>
      </c>
      <c r="R22" s="94">
        <v>2767.78</v>
      </c>
      <c r="S22" s="94">
        <v>2746.78</v>
      </c>
      <c r="T22" s="94">
        <v>2720.47</v>
      </c>
      <c r="U22" s="94">
        <v>2645.83</v>
      </c>
      <c r="V22" s="94">
        <v>2667.88</v>
      </c>
      <c r="W22" s="94">
        <v>2705.98</v>
      </c>
      <c r="X22" s="94">
        <v>2579.36</v>
      </c>
      <c r="Y22" s="94">
        <v>2516.95</v>
      </c>
    </row>
    <row r="23" spans="1:25" ht="15.75">
      <c r="A23" s="93">
        <v>16</v>
      </c>
      <c r="B23" s="94">
        <v>2396.42</v>
      </c>
      <c r="C23" s="94">
        <v>2364.84</v>
      </c>
      <c r="D23" s="94">
        <v>2323.34</v>
      </c>
      <c r="E23" s="94">
        <v>2324.37</v>
      </c>
      <c r="F23" s="94">
        <v>2358.51</v>
      </c>
      <c r="G23" s="94">
        <v>2424.18</v>
      </c>
      <c r="H23" s="94">
        <v>2464.47</v>
      </c>
      <c r="I23" s="94">
        <v>2606.18</v>
      </c>
      <c r="J23" s="94">
        <v>2588.59</v>
      </c>
      <c r="K23" s="94">
        <v>2669.66</v>
      </c>
      <c r="L23" s="94">
        <v>2680.28</v>
      </c>
      <c r="M23" s="94">
        <v>2680</v>
      </c>
      <c r="N23" s="94">
        <v>2638.12</v>
      </c>
      <c r="O23" s="94">
        <v>2646.25</v>
      </c>
      <c r="P23" s="94">
        <v>2637.05</v>
      </c>
      <c r="Q23" s="94">
        <v>2697.46</v>
      </c>
      <c r="R23" s="94">
        <v>2700.11</v>
      </c>
      <c r="S23" s="94">
        <v>2685.21</v>
      </c>
      <c r="T23" s="94">
        <v>2608.31</v>
      </c>
      <c r="U23" s="94">
        <v>2615.65</v>
      </c>
      <c r="V23" s="94">
        <v>2615.83</v>
      </c>
      <c r="W23" s="94">
        <v>2566.33</v>
      </c>
      <c r="X23" s="94">
        <v>2502.18</v>
      </c>
      <c r="Y23" s="94">
        <v>2412.83</v>
      </c>
    </row>
    <row r="24" spans="1:25" ht="15.75">
      <c r="A24" s="93">
        <v>17</v>
      </c>
      <c r="B24" s="94">
        <v>2411.9</v>
      </c>
      <c r="C24" s="94">
        <v>2361.86</v>
      </c>
      <c r="D24" s="94">
        <v>2339.44</v>
      </c>
      <c r="E24" s="94">
        <v>2327.08</v>
      </c>
      <c r="F24" s="94">
        <v>2379.34</v>
      </c>
      <c r="G24" s="94">
        <v>2412.16</v>
      </c>
      <c r="H24" s="94">
        <v>2465.1</v>
      </c>
      <c r="I24" s="94">
        <v>2530.26</v>
      </c>
      <c r="J24" s="94">
        <v>2529.36</v>
      </c>
      <c r="K24" s="94">
        <v>2596.03</v>
      </c>
      <c r="L24" s="94">
        <v>2533.82</v>
      </c>
      <c r="M24" s="94">
        <v>2520.58</v>
      </c>
      <c r="N24" s="94">
        <v>2521.2</v>
      </c>
      <c r="O24" s="94">
        <v>2520.63</v>
      </c>
      <c r="P24" s="94">
        <v>2529.36</v>
      </c>
      <c r="Q24" s="94">
        <v>2553.25</v>
      </c>
      <c r="R24" s="94">
        <v>2581.99</v>
      </c>
      <c r="S24" s="94">
        <v>2572.35</v>
      </c>
      <c r="T24" s="94">
        <v>2557.84</v>
      </c>
      <c r="U24" s="94">
        <v>2555.16</v>
      </c>
      <c r="V24" s="94">
        <v>2595.05</v>
      </c>
      <c r="W24" s="94">
        <v>2598.63</v>
      </c>
      <c r="X24" s="94">
        <v>2526.4</v>
      </c>
      <c r="Y24" s="94">
        <v>2485.7</v>
      </c>
    </row>
    <row r="25" spans="1:25" ht="15.75">
      <c r="A25" s="93">
        <v>18</v>
      </c>
      <c r="B25" s="94">
        <v>2597.68</v>
      </c>
      <c r="C25" s="94">
        <v>2589.16</v>
      </c>
      <c r="D25" s="94">
        <v>2545.34</v>
      </c>
      <c r="E25" s="94">
        <v>2467.49</v>
      </c>
      <c r="F25" s="94">
        <v>2427.02</v>
      </c>
      <c r="G25" s="94">
        <v>2472.51</v>
      </c>
      <c r="H25" s="94">
        <v>2510.21</v>
      </c>
      <c r="I25" s="94">
        <v>2638.8</v>
      </c>
      <c r="J25" s="94">
        <v>2713.06</v>
      </c>
      <c r="K25" s="94">
        <v>2759.28</v>
      </c>
      <c r="L25" s="94">
        <v>2744.97</v>
      </c>
      <c r="M25" s="94">
        <v>2745.9</v>
      </c>
      <c r="N25" s="94">
        <v>2744.01</v>
      </c>
      <c r="O25" s="94">
        <v>2740.36</v>
      </c>
      <c r="P25" s="94">
        <v>2737.69</v>
      </c>
      <c r="Q25" s="94">
        <v>2733.74</v>
      </c>
      <c r="R25" s="94">
        <v>2729.59</v>
      </c>
      <c r="S25" s="94">
        <v>2731.97</v>
      </c>
      <c r="T25" s="94">
        <v>2727.65</v>
      </c>
      <c r="U25" s="94">
        <v>2673.1</v>
      </c>
      <c r="V25" s="94">
        <v>2683.22</v>
      </c>
      <c r="W25" s="94">
        <v>2703.76</v>
      </c>
      <c r="X25" s="94">
        <v>2581.37</v>
      </c>
      <c r="Y25" s="94">
        <v>2531.47</v>
      </c>
    </row>
    <row r="26" spans="1:25" ht="15.75">
      <c r="A26" s="93">
        <v>19</v>
      </c>
      <c r="B26" s="94">
        <v>2530.34</v>
      </c>
      <c r="C26" s="94">
        <v>2505.16</v>
      </c>
      <c r="D26" s="94">
        <v>2439.03</v>
      </c>
      <c r="E26" s="94">
        <v>2390.85</v>
      </c>
      <c r="F26" s="94">
        <v>2403.35</v>
      </c>
      <c r="G26" s="94">
        <v>2444.23</v>
      </c>
      <c r="H26" s="94">
        <v>2514.4</v>
      </c>
      <c r="I26" s="94">
        <v>2593.34</v>
      </c>
      <c r="J26" s="94">
        <v>2645.16</v>
      </c>
      <c r="K26" s="94">
        <v>2673.51</v>
      </c>
      <c r="L26" s="94">
        <v>2653.57</v>
      </c>
      <c r="M26" s="94">
        <v>2653.68</v>
      </c>
      <c r="N26" s="94">
        <v>2643.88</v>
      </c>
      <c r="O26" s="94">
        <v>2636.64</v>
      </c>
      <c r="P26" s="94">
        <v>2625.57</v>
      </c>
      <c r="Q26" s="94">
        <v>2625.87</v>
      </c>
      <c r="R26" s="94">
        <v>2623.53</v>
      </c>
      <c r="S26" s="94">
        <v>2633.63</v>
      </c>
      <c r="T26" s="94">
        <v>2639.74</v>
      </c>
      <c r="U26" s="94">
        <v>2650.42</v>
      </c>
      <c r="V26" s="94">
        <v>2650.23</v>
      </c>
      <c r="W26" s="94">
        <v>2677.53</v>
      </c>
      <c r="X26" s="94">
        <v>2599.41</v>
      </c>
      <c r="Y26" s="94">
        <v>2558.85</v>
      </c>
    </row>
    <row r="27" spans="1:25" ht="15.75">
      <c r="A27" s="93">
        <v>20</v>
      </c>
      <c r="B27" s="94">
        <v>2520.74</v>
      </c>
      <c r="C27" s="94">
        <v>2444.07</v>
      </c>
      <c r="D27" s="94">
        <v>2404.44</v>
      </c>
      <c r="E27" s="94">
        <v>2407.53</v>
      </c>
      <c r="F27" s="94">
        <v>2432.04</v>
      </c>
      <c r="G27" s="94">
        <v>2524.69</v>
      </c>
      <c r="H27" s="94">
        <v>2607.87</v>
      </c>
      <c r="I27" s="94">
        <v>2718.79</v>
      </c>
      <c r="J27" s="94">
        <v>2725.1</v>
      </c>
      <c r="K27" s="94">
        <v>2727.23</v>
      </c>
      <c r="L27" s="94">
        <v>2713.73</v>
      </c>
      <c r="M27" s="94">
        <v>2712.44</v>
      </c>
      <c r="N27" s="94">
        <v>2703.35</v>
      </c>
      <c r="O27" s="94">
        <v>2668.13</v>
      </c>
      <c r="P27" s="94">
        <v>2666.81</v>
      </c>
      <c r="Q27" s="94">
        <v>2675.77</v>
      </c>
      <c r="R27" s="94">
        <v>2709.96</v>
      </c>
      <c r="S27" s="94">
        <v>2694.73</v>
      </c>
      <c r="T27" s="94">
        <v>2685.41</v>
      </c>
      <c r="U27" s="94">
        <v>2677.53</v>
      </c>
      <c r="V27" s="94">
        <v>2655.05</v>
      </c>
      <c r="W27" s="94">
        <v>2602.77</v>
      </c>
      <c r="X27" s="94">
        <v>2522.3</v>
      </c>
      <c r="Y27" s="94">
        <v>2490.54</v>
      </c>
    </row>
    <row r="28" spans="1:25" ht="15.75">
      <c r="A28" s="93">
        <v>21</v>
      </c>
      <c r="B28" s="94">
        <v>2366.5</v>
      </c>
      <c r="C28" s="94">
        <v>2313.14</v>
      </c>
      <c r="D28" s="94">
        <v>2303.88</v>
      </c>
      <c r="E28" s="94">
        <v>2300.41</v>
      </c>
      <c r="F28" s="94">
        <v>2342.67</v>
      </c>
      <c r="G28" s="94">
        <v>2446.39</v>
      </c>
      <c r="H28" s="94">
        <v>2509.26</v>
      </c>
      <c r="I28" s="94">
        <v>2628.23</v>
      </c>
      <c r="J28" s="94">
        <v>2729.99</v>
      </c>
      <c r="K28" s="94">
        <v>2745.52</v>
      </c>
      <c r="L28" s="94">
        <v>2736.38</v>
      </c>
      <c r="M28" s="94">
        <v>2730.34</v>
      </c>
      <c r="N28" s="94">
        <v>2726.59</v>
      </c>
      <c r="O28" s="94">
        <v>2694.88</v>
      </c>
      <c r="P28" s="94">
        <v>2691.81</v>
      </c>
      <c r="Q28" s="94">
        <v>2690.17</v>
      </c>
      <c r="R28" s="94">
        <v>2696.09</v>
      </c>
      <c r="S28" s="94">
        <v>2715.51</v>
      </c>
      <c r="T28" s="94">
        <v>2724.94</v>
      </c>
      <c r="U28" s="94">
        <v>2703.74</v>
      </c>
      <c r="V28" s="94">
        <v>2658.9</v>
      </c>
      <c r="W28" s="94">
        <v>2555.04</v>
      </c>
      <c r="X28" s="94">
        <v>2505.31</v>
      </c>
      <c r="Y28" s="94">
        <v>2449.15</v>
      </c>
    </row>
    <row r="29" spans="1:25" ht="15.75">
      <c r="A29" s="93">
        <v>22</v>
      </c>
      <c r="B29" s="94">
        <v>2326.58</v>
      </c>
      <c r="C29" s="94">
        <v>2300.07</v>
      </c>
      <c r="D29" s="94">
        <v>2295.9</v>
      </c>
      <c r="E29" s="94">
        <v>2295.56</v>
      </c>
      <c r="F29" s="94">
        <v>2318.26</v>
      </c>
      <c r="G29" s="94">
        <v>2417.08</v>
      </c>
      <c r="H29" s="94">
        <v>2511.56</v>
      </c>
      <c r="I29" s="94">
        <v>2600.73</v>
      </c>
      <c r="J29" s="94">
        <v>2711.17</v>
      </c>
      <c r="K29" s="94">
        <v>2707.78</v>
      </c>
      <c r="L29" s="94">
        <v>2697.82</v>
      </c>
      <c r="M29" s="94">
        <v>2701.56</v>
      </c>
      <c r="N29" s="94">
        <v>2687.28</v>
      </c>
      <c r="O29" s="94">
        <v>2680.96</v>
      </c>
      <c r="P29" s="94">
        <v>2673.49</v>
      </c>
      <c r="Q29" s="94">
        <v>2672.74</v>
      </c>
      <c r="R29" s="94">
        <v>2680.43</v>
      </c>
      <c r="S29" s="94">
        <v>2683.32</v>
      </c>
      <c r="T29" s="94">
        <v>2695.03</v>
      </c>
      <c r="U29" s="94">
        <v>2683.93</v>
      </c>
      <c r="V29" s="94">
        <v>2600.11</v>
      </c>
      <c r="W29" s="94">
        <v>2509.15</v>
      </c>
      <c r="X29" s="94">
        <v>2443.42</v>
      </c>
      <c r="Y29" s="94">
        <v>2411.62</v>
      </c>
    </row>
    <row r="30" spans="1:25" ht="15.75">
      <c r="A30" s="93">
        <v>23</v>
      </c>
      <c r="B30" s="94">
        <v>2333.57</v>
      </c>
      <c r="C30" s="94">
        <v>2298.59</v>
      </c>
      <c r="D30" s="94">
        <v>2298.26</v>
      </c>
      <c r="E30" s="94">
        <v>2300.22</v>
      </c>
      <c r="F30" s="94">
        <v>2348.19</v>
      </c>
      <c r="G30" s="94">
        <v>2423.84</v>
      </c>
      <c r="H30" s="94">
        <v>2508.94</v>
      </c>
      <c r="I30" s="94">
        <v>2644.61</v>
      </c>
      <c r="J30" s="94">
        <v>2661.71</v>
      </c>
      <c r="K30" s="94">
        <v>2631.99</v>
      </c>
      <c r="L30" s="94">
        <v>2621.92</v>
      </c>
      <c r="M30" s="94">
        <v>2626.71</v>
      </c>
      <c r="N30" s="94">
        <v>2616.73</v>
      </c>
      <c r="O30" s="94">
        <v>2610.24</v>
      </c>
      <c r="P30" s="94">
        <v>2605.61</v>
      </c>
      <c r="Q30" s="94">
        <v>2603.18</v>
      </c>
      <c r="R30" s="94">
        <v>2607.48</v>
      </c>
      <c r="S30" s="94">
        <v>2615.88</v>
      </c>
      <c r="T30" s="94">
        <v>2618.29</v>
      </c>
      <c r="U30" s="94">
        <v>2561.08</v>
      </c>
      <c r="V30" s="94">
        <v>2536.23</v>
      </c>
      <c r="W30" s="94">
        <v>2458.77</v>
      </c>
      <c r="X30" s="94">
        <v>2400.54</v>
      </c>
      <c r="Y30" s="94">
        <v>2341.97</v>
      </c>
    </row>
    <row r="31" spans="1:25" ht="15.75">
      <c r="A31" s="93">
        <v>24</v>
      </c>
      <c r="B31" s="94">
        <v>2367.44</v>
      </c>
      <c r="C31" s="94">
        <v>2300.82</v>
      </c>
      <c r="D31" s="94">
        <v>2297.57</v>
      </c>
      <c r="E31" s="94">
        <v>2298.58</v>
      </c>
      <c r="F31" s="94">
        <v>2334.32</v>
      </c>
      <c r="G31" s="94">
        <v>2426.22</v>
      </c>
      <c r="H31" s="94">
        <v>2511.95</v>
      </c>
      <c r="I31" s="94">
        <v>2660.28</v>
      </c>
      <c r="J31" s="94">
        <v>2717.95</v>
      </c>
      <c r="K31" s="94">
        <v>2726.99</v>
      </c>
      <c r="L31" s="94">
        <v>2695.89</v>
      </c>
      <c r="M31" s="94">
        <v>2702.41</v>
      </c>
      <c r="N31" s="94">
        <v>2688.26</v>
      </c>
      <c r="O31" s="94">
        <v>2670.09</v>
      </c>
      <c r="P31" s="94">
        <v>2676.54</v>
      </c>
      <c r="Q31" s="94">
        <v>2683.85</v>
      </c>
      <c r="R31" s="94">
        <v>2695.77</v>
      </c>
      <c r="S31" s="94">
        <v>2703.45</v>
      </c>
      <c r="T31" s="94">
        <v>2687.62</v>
      </c>
      <c r="U31" s="94">
        <v>2676.75</v>
      </c>
      <c r="V31" s="94">
        <v>2663.82</v>
      </c>
      <c r="W31" s="94">
        <v>2577.41</v>
      </c>
      <c r="X31" s="94">
        <v>2478.16</v>
      </c>
      <c r="Y31" s="94">
        <v>2433.68</v>
      </c>
    </row>
    <row r="32" spans="1:25" ht="15.75">
      <c r="A32" s="93">
        <v>25</v>
      </c>
      <c r="B32" s="94">
        <v>2370.43</v>
      </c>
      <c r="C32" s="94">
        <v>2335.35</v>
      </c>
      <c r="D32" s="94">
        <v>2301.53</v>
      </c>
      <c r="E32" s="94">
        <v>2297.61</v>
      </c>
      <c r="F32" s="94">
        <v>2308.55</v>
      </c>
      <c r="G32" s="94">
        <v>2342.49</v>
      </c>
      <c r="H32" s="94">
        <v>2395.63</v>
      </c>
      <c r="I32" s="94">
        <v>2447.06</v>
      </c>
      <c r="J32" s="94">
        <v>2476.05</v>
      </c>
      <c r="K32" s="94">
        <v>2484.97</v>
      </c>
      <c r="L32" s="94">
        <v>2478.32</v>
      </c>
      <c r="M32" s="94">
        <v>2474.36</v>
      </c>
      <c r="N32" s="94">
        <v>2467.53</v>
      </c>
      <c r="O32" s="94">
        <v>2464.68</v>
      </c>
      <c r="P32" s="94">
        <v>2466.66</v>
      </c>
      <c r="Q32" s="94">
        <v>2467.44</v>
      </c>
      <c r="R32" s="94">
        <v>2470.28</v>
      </c>
      <c r="S32" s="94">
        <v>2465.17</v>
      </c>
      <c r="T32" s="94">
        <v>2466.9</v>
      </c>
      <c r="U32" s="94">
        <v>2472.23</v>
      </c>
      <c r="V32" s="94">
        <v>2470.37</v>
      </c>
      <c r="W32" s="94">
        <v>2432.57</v>
      </c>
      <c r="X32" s="94">
        <v>2416.69</v>
      </c>
      <c r="Y32" s="94">
        <v>2369.93</v>
      </c>
    </row>
    <row r="33" spans="1:25" ht="15.75">
      <c r="A33" s="93">
        <v>26</v>
      </c>
      <c r="B33" s="94">
        <v>2309.31</v>
      </c>
      <c r="C33" s="94">
        <v>2292.97</v>
      </c>
      <c r="D33" s="94">
        <v>2289.8</v>
      </c>
      <c r="E33" s="94">
        <v>2290.24</v>
      </c>
      <c r="F33" s="94">
        <v>2293.48</v>
      </c>
      <c r="G33" s="94">
        <v>2310.78</v>
      </c>
      <c r="H33" s="94">
        <v>2367.16</v>
      </c>
      <c r="I33" s="94">
        <v>2411.03</v>
      </c>
      <c r="J33" s="94">
        <v>2526.92</v>
      </c>
      <c r="K33" s="94">
        <v>2634.72</v>
      </c>
      <c r="L33" s="94">
        <v>2608.73</v>
      </c>
      <c r="M33" s="94">
        <v>2630.13</v>
      </c>
      <c r="N33" s="94">
        <v>2612.6</v>
      </c>
      <c r="O33" s="94">
        <v>2483.02</v>
      </c>
      <c r="P33" s="94">
        <v>2490.37</v>
      </c>
      <c r="Q33" s="94">
        <v>2492.53</v>
      </c>
      <c r="R33" s="94">
        <v>2616.03</v>
      </c>
      <c r="S33" s="94">
        <v>2597.88</v>
      </c>
      <c r="T33" s="94">
        <v>2601.37</v>
      </c>
      <c r="U33" s="94">
        <v>2581.61</v>
      </c>
      <c r="V33" s="94">
        <v>2480.92</v>
      </c>
      <c r="W33" s="94">
        <v>2387.27</v>
      </c>
      <c r="X33" s="94">
        <v>2341.08</v>
      </c>
      <c r="Y33" s="94">
        <v>2307.51</v>
      </c>
    </row>
    <row r="34" spans="1:25" ht="15.75">
      <c r="A34" s="93">
        <v>27</v>
      </c>
      <c r="B34" s="94">
        <v>2371.53</v>
      </c>
      <c r="C34" s="94">
        <v>2320.82</v>
      </c>
      <c r="D34" s="94">
        <v>2302.91</v>
      </c>
      <c r="E34" s="94">
        <v>2295.24</v>
      </c>
      <c r="F34" s="94">
        <v>2372.67</v>
      </c>
      <c r="G34" s="94">
        <v>2454.1</v>
      </c>
      <c r="H34" s="94">
        <v>2549.6</v>
      </c>
      <c r="I34" s="94">
        <v>2632.55</v>
      </c>
      <c r="J34" s="94">
        <v>2576.69</v>
      </c>
      <c r="K34" s="94">
        <v>2522.95</v>
      </c>
      <c r="L34" s="94">
        <v>2491.28</v>
      </c>
      <c r="M34" s="94">
        <v>2549.51</v>
      </c>
      <c r="N34" s="94">
        <v>2518.07</v>
      </c>
      <c r="O34" s="94">
        <v>2487.53</v>
      </c>
      <c r="P34" s="94">
        <v>2487.76</v>
      </c>
      <c r="Q34" s="94">
        <v>2484.97</v>
      </c>
      <c r="R34" s="94">
        <v>2488.8</v>
      </c>
      <c r="S34" s="94">
        <v>2490.91</v>
      </c>
      <c r="T34" s="94">
        <v>2619.02</v>
      </c>
      <c r="U34" s="94">
        <v>2609.79</v>
      </c>
      <c r="V34" s="94">
        <v>2524.73</v>
      </c>
      <c r="W34" s="94">
        <v>2429.29</v>
      </c>
      <c r="X34" s="94">
        <v>2372.08</v>
      </c>
      <c r="Y34" s="94">
        <v>2332.76</v>
      </c>
    </row>
    <row r="35" spans="1:25" ht="15.75">
      <c r="A35" s="93">
        <v>28</v>
      </c>
      <c r="B35" s="94">
        <v>2292.48</v>
      </c>
      <c r="C35" s="94">
        <v>2289.06</v>
      </c>
      <c r="D35" s="94">
        <v>2286.88</v>
      </c>
      <c r="E35" s="94">
        <v>2285.24</v>
      </c>
      <c r="F35" s="94">
        <v>2297.47</v>
      </c>
      <c r="G35" s="94">
        <v>2325.31</v>
      </c>
      <c r="H35" s="94">
        <v>2503.68</v>
      </c>
      <c r="I35" s="94">
        <v>2516.88</v>
      </c>
      <c r="J35" s="94">
        <v>2508.09</v>
      </c>
      <c r="K35" s="94">
        <v>2510.73</v>
      </c>
      <c r="L35" s="94">
        <v>2508.97</v>
      </c>
      <c r="M35" s="94">
        <v>2526.39</v>
      </c>
      <c r="N35" s="94">
        <v>2505.92</v>
      </c>
      <c r="O35" s="94">
        <v>2488.6</v>
      </c>
      <c r="P35" s="94">
        <v>2494.98</v>
      </c>
      <c r="Q35" s="94">
        <v>2500.29</v>
      </c>
      <c r="R35" s="94">
        <v>2508.4</v>
      </c>
      <c r="S35" s="94">
        <v>2484.41</v>
      </c>
      <c r="T35" s="94">
        <v>2549.87</v>
      </c>
      <c r="U35" s="94">
        <v>2525.33</v>
      </c>
      <c r="V35" s="94">
        <v>2512.44</v>
      </c>
      <c r="W35" s="94">
        <v>2491.46</v>
      </c>
      <c r="X35" s="94">
        <v>2405.64</v>
      </c>
      <c r="Y35" s="94">
        <v>2374.87</v>
      </c>
    </row>
    <row r="36" spans="1:25" ht="15.75">
      <c r="A36" s="93">
        <v>29</v>
      </c>
      <c r="B36" s="94">
        <v>2292.66</v>
      </c>
      <c r="C36" s="94">
        <v>2282.15</v>
      </c>
      <c r="D36" s="94">
        <v>2270.14</v>
      </c>
      <c r="E36" s="94">
        <v>2226.73</v>
      </c>
      <c r="F36" s="94">
        <v>2271.97</v>
      </c>
      <c r="G36" s="94">
        <v>2295.74</v>
      </c>
      <c r="H36" s="94">
        <v>2356.42</v>
      </c>
      <c r="I36" s="94">
        <v>2431.71</v>
      </c>
      <c r="J36" s="94">
        <v>2445.31</v>
      </c>
      <c r="K36" s="94">
        <v>2445.24</v>
      </c>
      <c r="L36" s="94">
        <v>2411.43</v>
      </c>
      <c r="M36" s="94">
        <v>2443.29</v>
      </c>
      <c r="N36" s="94">
        <v>2405.35</v>
      </c>
      <c r="O36" s="94">
        <v>2403.07</v>
      </c>
      <c r="P36" s="94">
        <v>2401.37</v>
      </c>
      <c r="Q36" s="94">
        <v>2399.76</v>
      </c>
      <c r="R36" s="94">
        <v>2400.95</v>
      </c>
      <c r="S36" s="94">
        <v>2403.1</v>
      </c>
      <c r="T36" s="94">
        <v>2504.75</v>
      </c>
      <c r="U36" s="94">
        <v>2484.42</v>
      </c>
      <c r="V36" s="94">
        <v>2399.13</v>
      </c>
      <c r="W36" s="94">
        <v>2302.35</v>
      </c>
      <c r="X36" s="94">
        <v>2290.53</v>
      </c>
      <c r="Y36" s="94">
        <v>2288.92</v>
      </c>
    </row>
    <row r="37" spans="1:25" ht="15.75">
      <c r="A37" s="93">
        <v>30</v>
      </c>
      <c r="B37" s="94">
        <v>2287.96</v>
      </c>
      <c r="C37" s="94">
        <v>2280.5</v>
      </c>
      <c r="D37" s="94">
        <v>2238.85</v>
      </c>
      <c r="E37" s="94">
        <v>2223.08</v>
      </c>
      <c r="F37" s="94">
        <v>2239.86</v>
      </c>
      <c r="G37" s="94">
        <v>2294.7</v>
      </c>
      <c r="H37" s="94">
        <v>2393.87</v>
      </c>
      <c r="I37" s="94">
        <v>2519.94</v>
      </c>
      <c r="J37" s="94">
        <v>2567.83</v>
      </c>
      <c r="K37" s="94">
        <v>2600.14</v>
      </c>
      <c r="L37" s="94">
        <v>2591.21</v>
      </c>
      <c r="M37" s="94">
        <v>2597.28</v>
      </c>
      <c r="N37" s="94">
        <v>2594.4</v>
      </c>
      <c r="O37" s="94">
        <v>2508.19</v>
      </c>
      <c r="P37" s="94">
        <v>2504.77</v>
      </c>
      <c r="Q37" s="94">
        <v>2503.59</v>
      </c>
      <c r="R37" s="94">
        <v>2510.15</v>
      </c>
      <c r="S37" s="94">
        <v>2516.25</v>
      </c>
      <c r="T37" s="94">
        <v>2511.14</v>
      </c>
      <c r="U37" s="94">
        <v>2503.85</v>
      </c>
      <c r="V37" s="94">
        <v>2420.22</v>
      </c>
      <c r="W37" s="94">
        <v>2313.34</v>
      </c>
      <c r="X37" s="94">
        <v>2290.81</v>
      </c>
      <c r="Y37" s="94">
        <v>2292.54</v>
      </c>
    </row>
    <row r="38" spans="1:25" ht="15.75" outlineLevel="1">
      <c r="A38" s="93">
        <v>31</v>
      </c>
      <c r="B38" s="94">
        <v>2282.57</v>
      </c>
      <c r="C38" s="94">
        <v>2269.83</v>
      </c>
      <c r="D38" s="94">
        <v>2222.53</v>
      </c>
      <c r="E38" s="94">
        <v>2218.98</v>
      </c>
      <c r="F38" s="94">
        <v>2231.17</v>
      </c>
      <c r="G38" s="94">
        <v>2294.12</v>
      </c>
      <c r="H38" s="94">
        <v>2468.46</v>
      </c>
      <c r="I38" s="94">
        <v>2543.02</v>
      </c>
      <c r="J38" s="94">
        <v>2599.1</v>
      </c>
      <c r="K38" s="94">
        <v>2584.59</v>
      </c>
      <c r="L38" s="94">
        <v>2572.65</v>
      </c>
      <c r="M38" s="94">
        <v>2600.74</v>
      </c>
      <c r="N38" s="94">
        <v>2592.8</v>
      </c>
      <c r="O38" s="94">
        <v>2541.27</v>
      </c>
      <c r="P38" s="94">
        <v>2532.84</v>
      </c>
      <c r="Q38" s="94">
        <v>2532.91</v>
      </c>
      <c r="R38" s="94">
        <v>2514.03</v>
      </c>
      <c r="S38" s="94">
        <v>2525.4</v>
      </c>
      <c r="T38" s="94">
        <v>2526.13</v>
      </c>
      <c r="U38" s="94">
        <v>2503.8</v>
      </c>
      <c r="V38" s="94">
        <v>2428.17</v>
      </c>
      <c r="W38" s="94">
        <v>2298.1</v>
      </c>
      <c r="X38" s="94">
        <v>2295.4</v>
      </c>
      <c r="Y38" s="94">
        <v>2289.96</v>
      </c>
    </row>
    <row r="39" spans="1:25" ht="15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ht="18.75">
      <c r="A40" s="90" t="s">
        <v>28</v>
      </c>
      <c r="B40" s="91" t="s">
        <v>108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</row>
    <row r="41" spans="1:25" ht="15.75">
      <c r="A41" s="90"/>
      <c r="B41" s="92" t="s">
        <v>29</v>
      </c>
      <c r="C41" s="92" t="s">
        <v>30</v>
      </c>
      <c r="D41" s="92" t="s">
        <v>31</v>
      </c>
      <c r="E41" s="92" t="s">
        <v>32</v>
      </c>
      <c r="F41" s="92" t="s">
        <v>33</v>
      </c>
      <c r="G41" s="92" t="s">
        <v>34</v>
      </c>
      <c r="H41" s="92" t="s">
        <v>35</v>
      </c>
      <c r="I41" s="92" t="s">
        <v>36</v>
      </c>
      <c r="J41" s="92" t="s">
        <v>37</v>
      </c>
      <c r="K41" s="92" t="s">
        <v>38</v>
      </c>
      <c r="L41" s="92" t="s">
        <v>39</v>
      </c>
      <c r="M41" s="92" t="s">
        <v>40</v>
      </c>
      <c r="N41" s="92" t="s">
        <v>41</v>
      </c>
      <c r="O41" s="92" t="s">
        <v>42</v>
      </c>
      <c r="P41" s="92" t="s">
        <v>43</v>
      </c>
      <c r="Q41" s="92" t="s">
        <v>44</v>
      </c>
      <c r="R41" s="92" t="s">
        <v>45</v>
      </c>
      <c r="S41" s="92" t="s">
        <v>46</v>
      </c>
      <c r="T41" s="92" t="s">
        <v>47</v>
      </c>
      <c r="U41" s="92" t="s">
        <v>48</v>
      </c>
      <c r="V41" s="92" t="s">
        <v>49</v>
      </c>
      <c r="W41" s="92" t="s">
        <v>50</v>
      </c>
      <c r="X41" s="92" t="s">
        <v>51</v>
      </c>
      <c r="Y41" s="92" t="s">
        <v>52</v>
      </c>
    </row>
    <row r="42" spans="1:25" ht="15.75">
      <c r="A42" s="93">
        <v>1</v>
      </c>
      <c r="B42" s="94">
        <v>3145.95</v>
      </c>
      <c r="C42" s="94">
        <v>3111.28</v>
      </c>
      <c r="D42" s="94">
        <v>3119.04</v>
      </c>
      <c r="E42" s="94">
        <v>3120.24</v>
      </c>
      <c r="F42" s="94">
        <v>3133.78</v>
      </c>
      <c r="G42" s="94">
        <v>3161.96</v>
      </c>
      <c r="H42" s="94">
        <v>3181.12</v>
      </c>
      <c r="I42" s="94">
        <v>3285.96</v>
      </c>
      <c r="J42" s="94">
        <v>3332.98</v>
      </c>
      <c r="K42" s="94">
        <v>3417.64</v>
      </c>
      <c r="L42" s="94">
        <v>3368.63</v>
      </c>
      <c r="M42" s="94">
        <v>3343.98</v>
      </c>
      <c r="N42" s="94">
        <v>3334.43</v>
      </c>
      <c r="O42" s="94">
        <v>3324.17</v>
      </c>
      <c r="P42" s="94">
        <v>3327.76</v>
      </c>
      <c r="Q42" s="94">
        <v>3314.46</v>
      </c>
      <c r="R42" s="94">
        <v>3296.56</v>
      </c>
      <c r="S42" s="94">
        <v>3294.17</v>
      </c>
      <c r="T42" s="94">
        <v>3327.87</v>
      </c>
      <c r="U42" s="94">
        <v>3355.5</v>
      </c>
      <c r="V42" s="94">
        <v>3394.83</v>
      </c>
      <c r="W42" s="94">
        <v>3268.94</v>
      </c>
      <c r="X42" s="94">
        <v>3204.98</v>
      </c>
      <c r="Y42" s="94">
        <v>3124.81</v>
      </c>
    </row>
    <row r="43" spans="1:25" ht="15.75">
      <c r="A43" s="93">
        <v>2</v>
      </c>
      <c r="B43" s="94">
        <v>3162.83</v>
      </c>
      <c r="C43" s="94">
        <v>3120.89</v>
      </c>
      <c r="D43" s="94">
        <v>3115.38</v>
      </c>
      <c r="E43" s="94">
        <v>3116.19</v>
      </c>
      <c r="F43" s="94">
        <v>3119.32</v>
      </c>
      <c r="G43" s="94">
        <v>3123.24</v>
      </c>
      <c r="H43" s="94">
        <v>3163.95</v>
      </c>
      <c r="I43" s="94">
        <v>3202.01</v>
      </c>
      <c r="J43" s="94">
        <v>3287.09</v>
      </c>
      <c r="K43" s="94">
        <v>3319.99</v>
      </c>
      <c r="L43" s="94">
        <v>3308.9</v>
      </c>
      <c r="M43" s="94">
        <v>3306.22</v>
      </c>
      <c r="N43" s="94">
        <v>3298.13</v>
      </c>
      <c r="O43" s="94">
        <v>3274.57</v>
      </c>
      <c r="P43" s="94">
        <v>3276.29</v>
      </c>
      <c r="Q43" s="94">
        <v>3274.51</v>
      </c>
      <c r="R43" s="94">
        <v>3284.3</v>
      </c>
      <c r="S43" s="94">
        <v>3288.8</v>
      </c>
      <c r="T43" s="94">
        <v>3317.37</v>
      </c>
      <c r="U43" s="94">
        <v>3359.32</v>
      </c>
      <c r="V43" s="94">
        <v>3383.03</v>
      </c>
      <c r="W43" s="94">
        <v>3249.84</v>
      </c>
      <c r="X43" s="94">
        <v>3188.46</v>
      </c>
      <c r="Y43" s="94">
        <v>3136.52</v>
      </c>
    </row>
    <row r="44" spans="1:25" ht="15.75">
      <c r="A44" s="93">
        <v>3</v>
      </c>
      <c r="B44" s="94">
        <v>3156.3</v>
      </c>
      <c r="C44" s="94">
        <v>3117.36</v>
      </c>
      <c r="D44" s="94">
        <v>3112.34</v>
      </c>
      <c r="E44" s="94">
        <v>3112.85</v>
      </c>
      <c r="F44" s="94">
        <v>3115.54</v>
      </c>
      <c r="G44" s="94">
        <v>3119.93</v>
      </c>
      <c r="H44" s="94">
        <v>3169.72</v>
      </c>
      <c r="I44" s="94">
        <v>3239.48</v>
      </c>
      <c r="J44" s="94">
        <v>3336.22</v>
      </c>
      <c r="K44" s="94">
        <v>3359.37</v>
      </c>
      <c r="L44" s="94">
        <v>3354.11</v>
      </c>
      <c r="M44" s="94">
        <v>3349.92</v>
      </c>
      <c r="N44" s="94">
        <v>3326.33</v>
      </c>
      <c r="O44" s="94">
        <v>3317.07</v>
      </c>
      <c r="P44" s="94">
        <v>3314.25</v>
      </c>
      <c r="Q44" s="94">
        <v>3300.8</v>
      </c>
      <c r="R44" s="94">
        <v>3277.17</v>
      </c>
      <c r="S44" s="94">
        <v>3271.17</v>
      </c>
      <c r="T44" s="94">
        <v>3282.02</v>
      </c>
      <c r="U44" s="94">
        <v>3362.82</v>
      </c>
      <c r="V44" s="94">
        <v>3312.99</v>
      </c>
      <c r="W44" s="94">
        <v>3215.43</v>
      </c>
      <c r="X44" s="94">
        <v>3140.11</v>
      </c>
      <c r="Y44" s="94">
        <v>3135.09</v>
      </c>
    </row>
    <row r="45" spans="1:25" ht="15.75">
      <c r="A45" s="93">
        <v>4</v>
      </c>
      <c r="B45" s="94">
        <v>3124.15</v>
      </c>
      <c r="C45" s="94">
        <v>3114.49</v>
      </c>
      <c r="D45" s="94">
        <v>3109.02</v>
      </c>
      <c r="E45" s="94">
        <v>3103.94</v>
      </c>
      <c r="F45" s="94">
        <v>3107.94</v>
      </c>
      <c r="G45" s="94">
        <v>3114.59</v>
      </c>
      <c r="H45" s="94">
        <v>3166.88</v>
      </c>
      <c r="I45" s="94">
        <v>3231.48</v>
      </c>
      <c r="J45" s="94">
        <v>3246.21</v>
      </c>
      <c r="K45" s="94">
        <v>3265.56</v>
      </c>
      <c r="L45" s="94">
        <v>3302.35</v>
      </c>
      <c r="M45" s="94">
        <v>3281.63</v>
      </c>
      <c r="N45" s="94">
        <v>3233.96</v>
      </c>
      <c r="O45" s="94">
        <v>3228.4</v>
      </c>
      <c r="P45" s="94">
        <v>3262.02</v>
      </c>
      <c r="Q45" s="94">
        <v>3258.89</v>
      </c>
      <c r="R45" s="94">
        <v>3233.13</v>
      </c>
      <c r="S45" s="94">
        <v>3234.89</v>
      </c>
      <c r="T45" s="94">
        <v>3250.42</v>
      </c>
      <c r="U45" s="94">
        <v>3274.93</v>
      </c>
      <c r="V45" s="94">
        <v>3261.42</v>
      </c>
      <c r="W45" s="94">
        <v>3211.09</v>
      </c>
      <c r="X45" s="94">
        <v>3139.29</v>
      </c>
      <c r="Y45" s="94">
        <v>3156.17</v>
      </c>
    </row>
    <row r="46" spans="1:25" ht="15.75">
      <c r="A46" s="93">
        <v>5</v>
      </c>
      <c r="B46" s="94">
        <v>3167.83</v>
      </c>
      <c r="C46" s="94">
        <v>3133.13</v>
      </c>
      <c r="D46" s="94">
        <v>3114.06</v>
      </c>
      <c r="E46" s="94">
        <v>3114.86</v>
      </c>
      <c r="F46" s="94">
        <v>3113.32</v>
      </c>
      <c r="G46" s="94">
        <v>3126.82</v>
      </c>
      <c r="H46" s="94">
        <v>3195.01</v>
      </c>
      <c r="I46" s="94">
        <v>3252.95</v>
      </c>
      <c r="J46" s="94">
        <v>3295.16</v>
      </c>
      <c r="K46" s="94">
        <v>3362.23</v>
      </c>
      <c r="L46" s="94">
        <v>3345.61</v>
      </c>
      <c r="M46" s="94">
        <v>3333</v>
      </c>
      <c r="N46" s="94">
        <v>3308.38</v>
      </c>
      <c r="O46" s="94">
        <v>3284.57</v>
      </c>
      <c r="P46" s="94">
        <v>3287.69</v>
      </c>
      <c r="Q46" s="94">
        <v>3270</v>
      </c>
      <c r="R46" s="94">
        <v>3287.01</v>
      </c>
      <c r="S46" s="94">
        <v>3291.77</v>
      </c>
      <c r="T46" s="94">
        <v>3305.4</v>
      </c>
      <c r="U46" s="94">
        <v>3412.36</v>
      </c>
      <c r="V46" s="94">
        <v>3452.22</v>
      </c>
      <c r="W46" s="94">
        <v>3274.56</v>
      </c>
      <c r="X46" s="94">
        <v>3227.13</v>
      </c>
      <c r="Y46" s="94">
        <v>3165.12</v>
      </c>
    </row>
    <row r="47" spans="1:25" ht="15.75">
      <c r="A47" s="93">
        <v>6</v>
      </c>
      <c r="B47" s="94">
        <v>3109.5</v>
      </c>
      <c r="C47" s="94">
        <v>3107.56</v>
      </c>
      <c r="D47" s="94">
        <v>3095.18</v>
      </c>
      <c r="E47" s="94">
        <v>3097.07</v>
      </c>
      <c r="F47" s="94">
        <v>3105.15</v>
      </c>
      <c r="G47" s="94">
        <v>3137.59</v>
      </c>
      <c r="H47" s="94">
        <v>3232.39</v>
      </c>
      <c r="I47" s="94">
        <v>3294.92</v>
      </c>
      <c r="J47" s="94">
        <v>3296.98</v>
      </c>
      <c r="K47" s="94">
        <v>3380.02</v>
      </c>
      <c r="L47" s="94">
        <v>3349.77</v>
      </c>
      <c r="M47" s="94">
        <v>3349.85</v>
      </c>
      <c r="N47" s="94">
        <v>3340.9</v>
      </c>
      <c r="O47" s="94">
        <v>3349.46</v>
      </c>
      <c r="P47" s="94">
        <v>3357.21</v>
      </c>
      <c r="Q47" s="94">
        <v>3394.4</v>
      </c>
      <c r="R47" s="94">
        <v>3426.28</v>
      </c>
      <c r="S47" s="94">
        <v>3420.75</v>
      </c>
      <c r="T47" s="94">
        <v>3338.75</v>
      </c>
      <c r="U47" s="94">
        <v>3300.29</v>
      </c>
      <c r="V47" s="94">
        <v>3301.57</v>
      </c>
      <c r="W47" s="94">
        <v>3243.85</v>
      </c>
      <c r="X47" s="94">
        <v>3157.3</v>
      </c>
      <c r="Y47" s="94">
        <v>3146.93</v>
      </c>
    </row>
    <row r="48" spans="1:25" ht="15.75">
      <c r="A48" s="93">
        <v>7</v>
      </c>
      <c r="B48" s="94">
        <v>3108.8</v>
      </c>
      <c r="C48" s="94">
        <v>3100.65</v>
      </c>
      <c r="D48" s="94">
        <v>3092.82</v>
      </c>
      <c r="E48" s="94">
        <v>3085.82</v>
      </c>
      <c r="F48" s="94">
        <v>3095.06</v>
      </c>
      <c r="G48" s="94">
        <v>3118.83</v>
      </c>
      <c r="H48" s="94">
        <v>3184.84</v>
      </c>
      <c r="I48" s="94">
        <v>3258.45</v>
      </c>
      <c r="J48" s="94">
        <v>3262.36</v>
      </c>
      <c r="K48" s="94">
        <v>3357.58</v>
      </c>
      <c r="L48" s="94">
        <v>3305.3</v>
      </c>
      <c r="M48" s="94">
        <v>3292.63</v>
      </c>
      <c r="N48" s="94">
        <v>3290.88</v>
      </c>
      <c r="O48" s="94">
        <v>3289.88</v>
      </c>
      <c r="P48" s="94">
        <v>3262.6</v>
      </c>
      <c r="Q48" s="94">
        <v>3286.11</v>
      </c>
      <c r="R48" s="94">
        <v>3318.42</v>
      </c>
      <c r="S48" s="94">
        <v>3325.4</v>
      </c>
      <c r="T48" s="94">
        <v>3314.02</v>
      </c>
      <c r="U48" s="94">
        <v>3229.83</v>
      </c>
      <c r="V48" s="94">
        <v>3303.68</v>
      </c>
      <c r="W48" s="94">
        <v>3178.71</v>
      </c>
      <c r="X48" s="94">
        <v>3144.19</v>
      </c>
      <c r="Y48" s="94">
        <v>3105.13</v>
      </c>
    </row>
    <row r="49" spans="1:25" ht="15.75">
      <c r="A49" s="93">
        <v>8</v>
      </c>
      <c r="B49" s="94">
        <v>3132.51</v>
      </c>
      <c r="C49" s="94">
        <v>3111.35</v>
      </c>
      <c r="D49" s="94">
        <v>3110.67</v>
      </c>
      <c r="E49" s="94">
        <v>3113.69</v>
      </c>
      <c r="F49" s="94">
        <v>3124.25</v>
      </c>
      <c r="G49" s="94">
        <v>3195.95</v>
      </c>
      <c r="H49" s="94">
        <v>3277.65</v>
      </c>
      <c r="I49" s="94">
        <v>3331.38</v>
      </c>
      <c r="J49" s="94">
        <v>3363.35</v>
      </c>
      <c r="K49" s="94">
        <v>3406.64</v>
      </c>
      <c r="L49" s="94">
        <v>3397.2</v>
      </c>
      <c r="M49" s="94">
        <v>3395.22</v>
      </c>
      <c r="N49" s="94">
        <v>3393.89</v>
      </c>
      <c r="O49" s="94">
        <v>3381.89</v>
      </c>
      <c r="P49" s="94">
        <v>3365.74</v>
      </c>
      <c r="Q49" s="94">
        <v>3382.42</v>
      </c>
      <c r="R49" s="94">
        <v>3395.5</v>
      </c>
      <c r="S49" s="94">
        <v>3395.66</v>
      </c>
      <c r="T49" s="94">
        <v>3343</v>
      </c>
      <c r="U49" s="94">
        <v>3295.31</v>
      </c>
      <c r="V49" s="94">
        <v>3280.11</v>
      </c>
      <c r="W49" s="94">
        <v>3245.59</v>
      </c>
      <c r="X49" s="94">
        <v>3197.04</v>
      </c>
      <c r="Y49" s="94">
        <v>3172.41</v>
      </c>
    </row>
    <row r="50" spans="1:25" ht="15.75">
      <c r="A50" s="93">
        <v>9</v>
      </c>
      <c r="B50" s="94">
        <v>3149.87</v>
      </c>
      <c r="C50" s="94">
        <v>3112.38</v>
      </c>
      <c r="D50" s="94">
        <v>3107.28</v>
      </c>
      <c r="E50" s="94">
        <v>3099.75</v>
      </c>
      <c r="F50" s="94">
        <v>3100.05</v>
      </c>
      <c r="G50" s="94">
        <v>3101.21</v>
      </c>
      <c r="H50" s="94">
        <v>3121.72</v>
      </c>
      <c r="I50" s="94">
        <v>3136.73</v>
      </c>
      <c r="J50" s="94">
        <v>3201.96</v>
      </c>
      <c r="K50" s="94">
        <v>3272</v>
      </c>
      <c r="L50" s="94">
        <v>3242.86</v>
      </c>
      <c r="M50" s="94">
        <v>3245.06</v>
      </c>
      <c r="N50" s="94">
        <v>3235.56</v>
      </c>
      <c r="O50" s="94">
        <v>3222.59</v>
      </c>
      <c r="P50" s="94">
        <v>3224.65</v>
      </c>
      <c r="Q50" s="94">
        <v>3228.27</v>
      </c>
      <c r="R50" s="94">
        <v>3210.67</v>
      </c>
      <c r="S50" s="94">
        <v>3193.91</v>
      </c>
      <c r="T50" s="94">
        <v>3210.16</v>
      </c>
      <c r="U50" s="94">
        <v>3289.4</v>
      </c>
      <c r="V50" s="94">
        <v>3296.52</v>
      </c>
      <c r="W50" s="94">
        <v>3265.71</v>
      </c>
      <c r="X50" s="94">
        <v>3214.83</v>
      </c>
      <c r="Y50" s="94">
        <v>3177.01</v>
      </c>
    </row>
    <row r="51" spans="1:25" ht="15.75">
      <c r="A51" s="93">
        <v>10</v>
      </c>
      <c r="B51" s="94">
        <v>3177.22</v>
      </c>
      <c r="C51" s="94">
        <v>3135.89</v>
      </c>
      <c r="D51" s="94">
        <v>3125.7</v>
      </c>
      <c r="E51" s="94">
        <v>3121.56</v>
      </c>
      <c r="F51" s="94">
        <v>3123.21</v>
      </c>
      <c r="G51" s="94">
        <v>3135.22</v>
      </c>
      <c r="H51" s="94">
        <v>3185.06</v>
      </c>
      <c r="I51" s="94">
        <v>3219.94</v>
      </c>
      <c r="J51" s="94">
        <v>3306.06</v>
      </c>
      <c r="K51" s="94">
        <v>3367.97</v>
      </c>
      <c r="L51" s="94">
        <v>3349.7</v>
      </c>
      <c r="M51" s="94">
        <v>3341.81</v>
      </c>
      <c r="N51" s="94">
        <v>3317.63</v>
      </c>
      <c r="O51" s="94">
        <v>3313.01</v>
      </c>
      <c r="P51" s="94">
        <v>3318.28</v>
      </c>
      <c r="Q51" s="94">
        <v>3317.12</v>
      </c>
      <c r="R51" s="94">
        <v>3321.36</v>
      </c>
      <c r="S51" s="94">
        <v>3325.52</v>
      </c>
      <c r="T51" s="94">
        <v>3346.58</v>
      </c>
      <c r="U51" s="94">
        <v>3426.82</v>
      </c>
      <c r="V51" s="94">
        <v>3481.48</v>
      </c>
      <c r="W51" s="94">
        <v>3404.44</v>
      </c>
      <c r="X51" s="94">
        <v>3306.11</v>
      </c>
      <c r="Y51" s="94">
        <v>3233.6</v>
      </c>
    </row>
    <row r="52" spans="1:25" ht="15.75">
      <c r="A52" s="93">
        <v>11</v>
      </c>
      <c r="B52" s="94">
        <v>3206.73</v>
      </c>
      <c r="C52" s="94">
        <v>3127.4</v>
      </c>
      <c r="D52" s="94">
        <v>3119.44</v>
      </c>
      <c r="E52" s="94">
        <v>3114.85</v>
      </c>
      <c r="F52" s="94">
        <v>3118.92</v>
      </c>
      <c r="G52" s="94">
        <v>3129.45</v>
      </c>
      <c r="H52" s="94">
        <v>3180.1</v>
      </c>
      <c r="I52" s="94">
        <v>3234.97</v>
      </c>
      <c r="J52" s="94">
        <v>3339.35</v>
      </c>
      <c r="K52" s="94">
        <v>3453.92</v>
      </c>
      <c r="L52" s="94">
        <v>3459.02</v>
      </c>
      <c r="M52" s="94">
        <v>3444.42</v>
      </c>
      <c r="N52" s="94">
        <v>3428.79</v>
      </c>
      <c r="O52" s="94">
        <v>3419.44</v>
      </c>
      <c r="P52" s="94">
        <v>3420.72</v>
      </c>
      <c r="Q52" s="94">
        <v>3399.71</v>
      </c>
      <c r="R52" s="94">
        <v>3401.69</v>
      </c>
      <c r="S52" s="94">
        <v>3365.72</v>
      </c>
      <c r="T52" s="94">
        <v>3377.96</v>
      </c>
      <c r="U52" s="94">
        <v>3461.74</v>
      </c>
      <c r="V52" s="94">
        <v>3468.05</v>
      </c>
      <c r="W52" s="94">
        <v>3283.04</v>
      </c>
      <c r="X52" s="94">
        <v>3225.06</v>
      </c>
      <c r="Y52" s="94">
        <v>3175.8</v>
      </c>
    </row>
    <row r="53" spans="1:25" ht="15.75">
      <c r="A53" s="93">
        <v>12</v>
      </c>
      <c r="B53" s="94">
        <v>3121.8</v>
      </c>
      <c r="C53" s="94">
        <v>3113.39</v>
      </c>
      <c r="D53" s="94">
        <v>3099.7</v>
      </c>
      <c r="E53" s="94">
        <v>3094.3</v>
      </c>
      <c r="F53" s="94">
        <v>3091.59</v>
      </c>
      <c r="G53" s="94">
        <v>3100.68</v>
      </c>
      <c r="H53" s="94">
        <v>3116.15</v>
      </c>
      <c r="I53" s="94">
        <v>3144.09</v>
      </c>
      <c r="J53" s="94">
        <v>3198.6</v>
      </c>
      <c r="K53" s="94">
        <v>3293.11</v>
      </c>
      <c r="L53" s="94">
        <v>3291.53</v>
      </c>
      <c r="M53" s="94">
        <v>3285.94</v>
      </c>
      <c r="N53" s="94">
        <v>3281.5</v>
      </c>
      <c r="O53" s="94">
        <v>3271.66</v>
      </c>
      <c r="P53" s="94">
        <v>3280.55</v>
      </c>
      <c r="Q53" s="94">
        <v>3258.84</v>
      </c>
      <c r="R53" s="94">
        <v>3279.13</v>
      </c>
      <c r="S53" s="94">
        <v>3245.56</v>
      </c>
      <c r="T53" s="94">
        <v>3252.5</v>
      </c>
      <c r="U53" s="94">
        <v>3299.93</v>
      </c>
      <c r="V53" s="94">
        <v>3307.48</v>
      </c>
      <c r="W53" s="94">
        <v>3282.68</v>
      </c>
      <c r="X53" s="94">
        <v>3180.23</v>
      </c>
      <c r="Y53" s="94">
        <v>3182.02</v>
      </c>
    </row>
    <row r="54" spans="1:25" ht="15.75">
      <c r="A54" s="93">
        <v>13</v>
      </c>
      <c r="B54" s="94">
        <v>3147.04</v>
      </c>
      <c r="C54" s="94">
        <v>3107.47</v>
      </c>
      <c r="D54" s="94">
        <v>3086.59</v>
      </c>
      <c r="E54" s="94">
        <v>3092.46</v>
      </c>
      <c r="F54" s="94">
        <v>3088.6</v>
      </c>
      <c r="G54" s="94">
        <v>3122.65</v>
      </c>
      <c r="H54" s="94">
        <v>3302</v>
      </c>
      <c r="I54" s="94">
        <v>3471.38</v>
      </c>
      <c r="J54" s="94">
        <v>3438.82</v>
      </c>
      <c r="K54" s="94">
        <v>3503.17</v>
      </c>
      <c r="L54" s="94">
        <v>3485.13</v>
      </c>
      <c r="M54" s="94">
        <v>3493.87</v>
      </c>
      <c r="N54" s="94">
        <v>3517.21</v>
      </c>
      <c r="O54" s="94">
        <v>3508.99</v>
      </c>
      <c r="P54" s="94">
        <v>3488.92</v>
      </c>
      <c r="Q54" s="94">
        <v>3492.15</v>
      </c>
      <c r="R54" s="94">
        <v>3473.65</v>
      </c>
      <c r="S54" s="94">
        <v>3444.51</v>
      </c>
      <c r="T54" s="94">
        <v>3441.7</v>
      </c>
      <c r="U54" s="94">
        <v>3360.63</v>
      </c>
      <c r="V54" s="94">
        <v>3415.03</v>
      </c>
      <c r="W54" s="94">
        <v>3402.68</v>
      </c>
      <c r="X54" s="94">
        <v>3339.73</v>
      </c>
      <c r="Y54" s="94">
        <v>3259.64</v>
      </c>
    </row>
    <row r="55" spans="1:25" ht="15.75">
      <c r="A55" s="93">
        <v>14</v>
      </c>
      <c r="B55" s="94">
        <v>3271.3</v>
      </c>
      <c r="C55" s="94">
        <v>3209.82</v>
      </c>
      <c r="D55" s="94">
        <v>3140.78</v>
      </c>
      <c r="E55" s="94">
        <v>3143.53</v>
      </c>
      <c r="F55" s="94">
        <v>3207.74</v>
      </c>
      <c r="G55" s="94">
        <v>3262.16</v>
      </c>
      <c r="H55" s="94">
        <v>3285.52</v>
      </c>
      <c r="I55" s="94">
        <v>3397.31</v>
      </c>
      <c r="J55" s="94">
        <v>3340.69</v>
      </c>
      <c r="K55" s="94">
        <v>3390.99</v>
      </c>
      <c r="L55" s="94">
        <v>3387.31</v>
      </c>
      <c r="M55" s="94">
        <v>3382.7</v>
      </c>
      <c r="N55" s="94">
        <v>3411.06</v>
      </c>
      <c r="O55" s="94">
        <v>3417.32</v>
      </c>
      <c r="P55" s="94">
        <v>3411.79</v>
      </c>
      <c r="Q55" s="94">
        <v>3458.6</v>
      </c>
      <c r="R55" s="94">
        <v>3499.14</v>
      </c>
      <c r="S55" s="94">
        <v>3456.57</v>
      </c>
      <c r="T55" s="94">
        <v>3414.38</v>
      </c>
      <c r="U55" s="94">
        <v>3349.16</v>
      </c>
      <c r="V55" s="94">
        <v>3347.8</v>
      </c>
      <c r="W55" s="94">
        <v>3346.93</v>
      </c>
      <c r="X55" s="94">
        <v>3272.19</v>
      </c>
      <c r="Y55" s="94">
        <v>3215.18</v>
      </c>
    </row>
    <row r="56" spans="1:25" ht="15.75">
      <c r="A56" s="93">
        <v>15</v>
      </c>
      <c r="B56" s="94">
        <v>3319.38</v>
      </c>
      <c r="C56" s="94">
        <v>3256.37</v>
      </c>
      <c r="D56" s="94">
        <v>3250.68</v>
      </c>
      <c r="E56" s="94">
        <v>3251.43</v>
      </c>
      <c r="F56" s="94">
        <v>3284.63</v>
      </c>
      <c r="G56" s="94">
        <v>3328.64</v>
      </c>
      <c r="H56" s="94">
        <v>3360</v>
      </c>
      <c r="I56" s="94">
        <v>3484.64</v>
      </c>
      <c r="J56" s="94">
        <v>3484.33</v>
      </c>
      <c r="K56" s="94">
        <v>3538.64</v>
      </c>
      <c r="L56" s="94">
        <v>3505.22</v>
      </c>
      <c r="M56" s="94">
        <v>3502.02</v>
      </c>
      <c r="N56" s="94">
        <v>3539.32</v>
      </c>
      <c r="O56" s="94">
        <v>3543.58</v>
      </c>
      <c r="P56" s="94">
        <v>3533.25</v>
      </c>
      <c r="Q56" s="94">
        <v>3555.18</v>
      </c>
      <c r="R56" s="94">
        <v>3574.37</v>
      </c>
      <c r="S56" s="94">
        <v>3553.37</v>
      </c>
      <c r="T56" s="94">
        <v>3527.06</v>
      </c>
      <c r="U56" s="94">
        <v>3452.42</v>
      </c>
      <c r="V56" s="94">
        <v>3474.47</v>
      </c>
      <c r="W56" s="94">
        <v>3512.57</v>
      </c>
      <c r="X56" s="94">
        <v>3385.95</v>
      </c>
      <c r="Y56" s="94">
        <v>3323.54</v>
      </c>
    </row>
    <row r="57" spans="1:25" ht="15.75">
      <c r="A57" s="93">
        <v>16</v>
      </c>
      <c r="B57" s="94">
        <v>3203.01</v>
      </c>
      <c r="C57" s="94">
        <v>3171.43</v>
      </c>
      <c r="D57" s="94">
        <v>3129.93</v>
      </c>
      <c r="E57" s="94">
        <v>3130.96</v>
      </c>
      <c r="F57" s="94">
        <v>3165.1</v>
      </c>
      <c r="G57" s="94">
        <v>3230.77</v>
      </c>
      <c r="H57" s="94">
        <v>3271.06</v>
      </c>
      <c r="I57" s="94">
        <v>3412.77</v>
      </c>
      <c r="J57" s="94">
        <v>3395.18</v>
      </c>
      <c r="K57" s="94">
        <v>3476.25</v>
      </c>
      <c r="L57" s="94">
        <v>3486.87</v>
      </c>
      <c r="M57" s="94">
        <v>3486.59</v>
      </c>
      <c r="N57" s="94">
        <v>3444.71</v>
      </c>
      <c r="O57" s="94">
        <v>3452.84</v>
      </c>
      <c r="P57" s="94">
        <v>3443.64</v>
      </c>
      <c r="Q57" s="94">
        <v>3504.05</v>
      </c>
      <c r="R57" s="94">
        <v>3506.7</v>
      </c>
      <c r="S57" s="94">
        <v>3491.8</v>
      </c>
      <c r="T57" s="94">
        <v>3414.9</v>
      </c>
      <c r="U57" s="94">
        <v>3422.24</v>
      </c>
      <c r="V57" s="94">
        <v>3422.42</v>
      </c>
      <c r="W57" s="94">
        <v>3372.92</v>
      </c>
      <c r="X57" s="94">
        <v>3308.77</v>
      </c>
      <c r="Y57" s="94">
        <v>3219.42</v>
      </c>
    </row>
    <row r="58" spans="1:25" ht="15.75">
      <c r="A58" s="93">
        <v>17</v>
      </c>
      <c r="B58" s="94">
        <v>3218.49</v>
      </c>
      <c r="C58" s="94">
        <v>3168.45</v>
      </c>
      <c r="D58" s="94">
        <v>3146.03</v>
      </c>
      <c r="E58" s="94">
        <v>3133.67</v>
      </c>
      <c r="F58" s="94">
        <v>3185.93</v>
      </c>
      <c r="G58" s="94">
        <v>3218.75</v>
      </c>
      <c r="H58" s="94">
        <v>3271.69</v>
      </c>
      <c r="I58" s="94">
        <v>3336.85</v>
      </c>
      <c r="J58" s="94">
        <v>3335.95</v>
      </c>
      <c r="K58" s="94">
        <v>3402.62</v>
      </c>
      <c r="L58" s="94">
        <v>3340.41</v>
      </c>
      <c r="M58" s="94">
        <v>3327.17</v>
      </c>
      <c r="N58" s="94">
        <v>3327.79</v>
      </c>
      <c r="O58" s="94">
        <v>3327.22</v>
      </c>
      <c r="P58" s="94">
        <v>3335.95</v>
      </c>
      <c r="Q58" s="94">
        <v>3359.84</v>
      </c>
      <c r="R58" s="94">
        <v>3388.58</v>
      </c>
      <c r="S58" s="94">
        <v>3378.94</v>
      </c>
      <c r="T58" s="94">
        <v>3364.43</v>
      </c>
      <c r="U58" s="94">
        <v>3361.75</v>
      </c>
      <c r="V58" s="94">
        <v>3401.64</v>
      </c>
      <c r="W58" s="94">
        <v>3405.22</v>
      </c>
      <c r="X58" s="94">
        <v>3332.99</v>
      </c>
      <c r="Y58" s="94">
        <v>3292.29</v>
      </c>
    </row>
    <row r="59" spans="1:25" ht="15.75">
      <c r="A59" s="93">
        <v>18</v>
      </c>
      <c r="B59" s="94">
        <v>3404.27</v>
      </c>
      <c r="C59" s="94">
        <v>3395.75</v>
      </c>
      <c r="D59" s="94">
        <v>3351.93</v>
      </c>
      <c r="E59" s="94">
        <v>3274.08</v>
      </c>
      <c r="F59" s="94">
        <v>3233.61</v>
      </c>
      <c r="G59" s="94">
        <v>3279.1</v>
      </c>
      <c r="H59" s="94">
        <v>3316.8</v>
      </c>
      <c r="I59" s="94">
        <v>3445.39</v>
      </c>
      <c r="J59" s="94">
        <v>3519.65</v>
      </c>
      <c r="K59" s="94">
        <v>3565.87</v>
      </c>
      <c r="L59" s="94">
        <v>3551.56</v>
      </c>
      <c r="M59" s="94">
        <v>3552.49</v>
      </c>
      <c r="N59" s="94">
        <v>3550.6</v>
      </c>
      <c r="O59" s="94">
        <v>3546.95</v>
      </c>
      <c r="P59" s="94">
        <v>3544.28</v>
      </c>
      <c r="Q59" s="94">
        <v>3540.33</v>
      </c>
      <c r="R59" s="94">
        <v>3536.18</v>
      </c>
      <c r="S59" s="94">
        <v>3538.56</v>
      </c>
      <c r="T59" s="94">
        <v>3534.24</v>
      </c>
      <c r="U59" s="94">
        <v>3479.69</v>
      </c>
      <c r="V59" s="94">
        <v>3489.81</v>
      </c>
      <c r="W59" s="94">
        <v>3510.35</v>
      </c>
      <c r="X59" s="94">
        <v>3387.96</v>
      </c>
      <c r="Y59" s="94">
        <v>3338.06</v>
      </c>
    </row>
    <row r="60" spans="1:25" ht="15.75">
      <c r="A60" s="93">
        <v>19</v>
      </c>
      <c r="B60" s="94">
        <v>3336.93</v>
      </c>
      <c r="C60" s="94">
        <v>3311.75</v>
      </c>
      <c r="D60" s="94">
        <v>3245.62</v>
      </c>
      <c r="E60" s="94">
        <v>3197.44</v>
      </c>
      <c r="F60" s="94">
        <v>3209.94</v>
      </c>
      <c r="G60" s="94">
        <v>3250.82</v>
      </c>
      <c r="H60" s="94">
        <v>3320.99</v>
      </c>
      <c r="I60" s="94">
        <v>3399.93</v>
      </c>
      <c r="J60" s="94">
        <v>3451.75</v>
      </c>
      <c r="K60" s="94">
        <v>3480.1</v>
      </c>
      <c r="L60" s="94">
        <v>3460.16</v>
      </c>
      <c r="M60" s="94">
        <v>3460.27</v>
      </c>
      <c r="N60" s="94">
        <v>3450.47</v>
      </c>
      <c r="O60" s="94">
        <v>3443.23</v>
      </c>
      <c r="P60" s="94">
        <v>3432.16</v>
      </c>
      <c r="Q60" s="94">
        <v>3432.46</v>
      </c>
      <c r="R60" s="94">
        <v>3430.12</v>
      </c>
      <c r="S60" s="94">
        <v>3440.22</v>
      </c>
      <c r="T60" s="94">
        <v>3446.33</v>
      </c>
      <c r="U60" s="94">
        <v>3457.01</v>
      </c>
      <c r="V60" s="94">
        <v>3456.82</v>
      </c>
      <c r="W60" s="94">
        <v>3484.12</v>
      </c>
      <c r="X60" s="94">
        <v>3406</v>
      </c>
      <c r="Y60" s="94">
        <v>3365.44</v>
      </c>
    </row>
    <row r="61" spans="1:25" ht="15.75">
      <c r="A61" s="93">
        <v>20</v>
      </c>
      <c r="B61" s="94">
        <v>3327.33</v>
      </c>
      <c r="C61" s="94">
        <v>3250.66</v>
      </c>
      <c r="D61" s="94">
        <v>3211.03</v>
      </c>
      <c r="E61" s="94">
        <v>3214.12</v>
      </c>
      <c r="F61" s="94">
        <v>3238.63</v>
      </c>
      <c r="G61" s="94">
        <v>3331.28</v>
      </c>
      <c r="H61" s="94">
        <v>3414.46</v>
      </c>
      <c r="I61" s="94">
        <v>3525.38</v>
      </c>
      <c r="J61" s="94">
        <v>3531.69</v>
      </c>
      <c r="K61" s="94">
        <v>3533.82</v>
      </c>
      <c r="L61" s="94">
        <v>3520.32</v>
      </c>
      <c r="M61" s="94">
        <v>3519.03</v>
      </c>
      <c r="N61" s="94">
        <v>3509.94</v>
      </c>
      <c r="O61" s="94">
        <v>3474.72</v>
      </c>
      <c r="P61" s="94">
        <v>3473.4</v>
      </c>
      <c r="Q61" s="94">
        <v>3482.36</v>
      </c>
      <c r="R61" s="94">
        <v>3516.55</v>
      </c>
      <c r="S61" s="94">
        <v>3501.32</v>
      </c>
      <c r="T61" s="94">
        <v>3492</v>
      </c>
      <c r="U61" s="94">
        <v>3484.12</v>
      </c>
      <c r="V61" s="94">
        <v>3461.64</v>
      </c>
      <c r="W61" s="94">
        <v>3409.36</v>
      </c>
      <c r="X61" s="94">
        <v>3328.89</v>
      </c>
      <c r="Y61" s="94">
        <v>3297.13</v>
      </c>
    </row>
    <row r="62" spans="1:25" ht="15.75">
      <c r="A62" s="93">
        <v>21</v>
      </c>
      <c r="B62" s="94">
        <v>3173.09</v>
      </c>
      <c r="C62" s="94">
        <v>3119.73</v>
      </c>
      <c r="D62" s="94">
        <v>3110.47</v>
      </c>
      <c r="E62" s="94">
        <v>3107</v>
      </c>
      <c r="F62" s="94">
        <v>3149.26</v>
      </c>
      <c r="G62" s="94">
        <v>3252.98</v>
      </c>
      <c r="H62" s="94">
        <v>3315.85</v>
      </c>
      <c r="I62" s="94">
        <v>3434.82</v>
      </c>
      <c r="J62" s="94">
        <v>3536.58</v>
      </c>
      <c r="K62" s="94">
        <v>3552.11</v>
      </c>
      <c r="L62" s="94">
        <v>3542.97</v>
      </c>
      <c r="M62" s="94">
        <v>3536.93</v>
      </c>
      <c r="N62" s="94">
        <v>3533.18</v>
      </c>
      <c r="O62" s="94">
        <v>3501.47</v>
      </c>
      <c r="P62" s="94">
        <v>3498.4</v>
      </c>
      <c r="Q62" s="94">
        <v>3496.76</v>
      </c>
      <c r="R62" s="94">
        <v>3502.68</v>
      </c>
      <c r="S62" s="94">
        <v>3522.1</v>
      </c>
      <c r="T62" s="94">
        <v>3531.53</v>
      </c>
      <c r="U62" s="94">
        <v>3510.33</v>
      </c>
      <c r="V62" s="94">
        <v>3465.49</v>
      </c>
      <c r="W62" s="94">
        <v>3361.63</v>
      </c>
      <c r="X62" s="94">
        <v>3311.9</v>
      </c>
      <c r="Y62" s="94">
        <v>3255.74</v>
      </c>
    </row>
    <row r="63" spans="1:25" ht="15.75">
      <c r="A63" s="93">
        <v>22</v>
      </c>
      <c r="B63" s="94">
        <v>3133.17</v>
      </c>
      <c r="C63" s="94">
        <v>3106.66</v>
      </c>
      <c r="D63" s="94">
        <v>3102.49</v>
      </c>
      <c r="E63" s="94">
        <v>3102.15</v>
      </c>
      <c r="F63" s="94">
        <v>3124.85</v>
      </c>
      <c r="G63" s="94">
        <v>3223.67</v>
      </c>
      <c r="H63" s="94">
        <v>3318.15</v>
      </c>
      <c r="I63" s="94">
        <v>3407.32</v>
      </c>
      <c r="J63" s="94">
        <v>3517.76</v>
      </c>
      <c r="K63" s="94">
        <v>3514.37</v>
      </c>
      <c r="L63" s="94">
        <v>3504.41</v>
      </c>
      <c r="M63" s="94">
        <v>3508.15</v>
      </c>
      <c r="N63" s="94">
        <v>3493.87</v>
      </c>
      <c r="O63" s="94">
        <v>3487.55</v>
      </c>
      <c r="P63" s="94">
        <v>3480.08</v>
      </c>
      <c r="Q63" s="94">
        <v>3479.33</v>
      </c>
      <c r="R63" s="94">
        <v>3487.02</v>
      </c>
      <c r="S63" s="94">
        <v>3489.91</v>
      </c>
      <c r="T63" s="94">
        <v>3501.62</v>
      </c>
      <c r="U63" s="94">
        <v>3490.52</v>
      </c>
      <c r="V63" s="94">
        <v>3406.7</v>
      </c>
      <c r="W63" s="94">
        <v>3315.74</v>
      </c>
      <c r="X63" s="94">
        <v>3250.01</v>
      </c>
      <c r="Y63" s="94">
        <v>3218.21</v>
      </c>
    </row>
    <row r="64" spans="1:25" ht="15.75">
      <c r="A64" s="93">
        <v>23</v>
      </c>
      <c r="B64" s="94">
        <v>3140.16</v>
      </c>
      <c r="C64" s="94">
        <v>3105.18</v>
      </c>
      <c r="D64" s="94">
        <v>3104.85</v>
      </c>
      <c r="E64" s="94">
        <v>3106.81</v>
      </c>
      <c r="F64" s="94">
        <v>3154.78</v>
      </c>
      <c r="G64" s="94">
        <v>3230.43</v>
      </c>
      <c r="H64" s="94">
        <v>3315.53</v>
      </c>
      <c r="I64" s="94">
        <v>3451.2</v>
      </c>
      <c r="J64" s="94">
        <v>3468.3</v>
      </c>
      <c r="K64" s="94">
        <v>3438.58</v>
      </c>
      <c r="L64" s="94">
        <v>3428.51</v>
      </c>
      <c r="M64" s="94">
        <v>3433.3</v>
      </c>
      <c r="N64" s="94">
        <v>3423.32</v>
      </c>
      <c r="O64" s="94">
        <v>3416.83</v>
      </c>
      <c r="P64" s="94">
        <v>3412.2</v>
      </c>
      <c r="Q64" s="94">
        <v>3409.77</v>
      </c>
      <c r="R64" s="94">
        <v>3414.07</v>
      </c>
      <c r="S64" s="94">
        <v>3422.47</v>
      </c>
      <c r="T64" s="94">
        <v>3424.88</v>
      </c>
      <c r="U64" s="94">
        <v>3367.67</v>
      </c>
      <c r="V64" s="94">
        <v>3342.82</v>
      </c>
      <c r="W64" s="94">
        <v>3265.36</v>
      </c>
      <c r="X64" s="94">
        <v>3207.13</v>
      </c>
      <c r="Y64" s="94">
        <v>3148.56</v>
      </c>
    </row>
    <row r="65" spans="1:25" ht="15.75">
      <c r="A65" s="93">
        <v>24</v>
      </c>
      <c r="B65" s="94">
        <v>3174.03</v>
      </c>
      <c r="C65" s="94">
        <v>3107.41</v>
      </c>
      <c r="D65" s="94">
        <v>3104.16</v>
      </c>
      <c r="E65" s="94">
        <v>3105.17</v>
      </c>
      <c r="F65" s="94">
        <v>3140.91</v>
      </c>
      <c r="G65" s="94">
        <v>3232.81</v>
      </c>
      <c r="H65" s="94">
        <v>3318.54</v>
      </c>
      <c r="I65" s="94">
        <v>3466.87</v>
      </c>
      <c r="J65" s="94">
        <v>3524.54</v>
      </c>
      <c r="K65" s="94">
        <v>3533.58</v>
      </c>
      <c r="L65" s="94">
        <v>3502.48</v>
      </c>
      <c r="M65" s="94">
        <v>3509</v>
      </c>
      <c r="N65" s="94">
        <v>3494.85</v>
      </c>
      <c r="O65" s="94">
        <v>3476.68</v>
      </c>
      <c r="P65" s="94">
        <v>3483.13</v>
      </c>
      <c r="Q65" s="94">
        <v>3490.44</v>
      </c>
      <c r="R65" s="94">
        <v>3502.36</v>
      </c>
      <c r="S65" s="94">
        <v>3510.04</v>
      </c>
      <c r="T65" s="94">
        <v>3494.21</v>
      </c>
      <c r="U65" s="94">
        <v>3483.34</v>
      </c>
      <c r="V65" s="94">
        <v>3470.41</v>
      </c>
      <c r="W65" s="94">
        <v>3384</v>
      </c>
      <c r="X65" s="94">
        <v>3284.75</v>
      </c>
      <c r="Y65" s="94">
        <v>3240.27</v>
      </c>
    </row>
    <row r="66" spans="1:25" ht="15.75">
      <c r="A66" s="93">
        <v>25</v>
      </c>
      <c r="B66" s="94">
        <v>3177.02</v>
      </c>
      <c r="C66" s="94">
        <v>3141.94</v>
      </c>
      <c r="D66" s="94">
        <v>3108.12</v>
      </c>
      <c r="E66" s="94">
        <v>3104.2</v>
      </c>
      <c r="F66" s="94">
        <v>3115.14</v>
      </c>
      <c r="G66" s="94">
        <v>3149.08</v>
      </c>
      <c r="H66" s="94">
        <v>3202.22</v>
      </c>
      <c r="I66" s="94">
        <v>3253.65</v>
      </c>
      <c r="J66" s="94">
        <v>3282.64</v>
      </c>
      <c r="K66" s="94">
        <v>3291.56</v>
      </c>
      <c r="L66" s="94">
        <v>3284.91</v>
      </c>
      <c r="M66" s="94">
        <v>3280.95</v>
      </c>
      <c r="N66" s="94">
        <v>3274.12</v>
      </c>
      <c r="O66" s="94">
        <v>3271.27</v>
      </c>
      <c r="P66" s="94">
        <v>3273.25</v>
      </c>
      <c r="Q66" s="94">
        <v>3274.03</v>
      </c>
      <c r="R66" s="94">
        <v>3276.87</v>
      </c>
      <c r="S66" s="94">
        <v>3271.76</v>
      </c>
      <c r="T66" s="94">
        <v>3273.49</v>
      </c>
      <c r="U66" s="94">
        <v>3278.82</v>
      </c>
      <c r="V66" s="94">
        <v>3276.96</v>
      </c>
      <c r="W66" s="94">
        <v>3239.16</v>
      </c>
      <c r="X66" s="94">
        <v>3223.28</v>
      </c>
      <c r="Y66" s="94">
        <v>3176.52</v>
      </c>
    </row>
    <row r="67" spans="1:25" ht="15.75">
      <c r="A67" s="93">
        <v>26</v>
      </c>
      <c r="B67" s="94">
        <v>3115.9</v>
      </c>
      <c r="C67" s="94">
        <v>3099.56</v>
      </c>
      <c r="D67" s="94">
        <v>3096.39</v>
      </c>
      <c r="E67" s="94">
        <v>3096.83</v>
      </c>
      <c r="F67" s="94">
        <v>3100.07</v>
      </c>
      <c r="G67" s="94">
        <v>3117.37</v>
      </c>
      <c r="H67" s="94">
        <v>3173.75</v>
      </c>
      <c r="I67" s="94">
        <v>3217.62</v>
      </c>
      <c r="J67" s="94">
        <v>3333.51</v>
      </c>
      <c r="K67" s="94">
        <v>3441.31</v>
      </c>
      <c r="L67" s="94">
        <v>3415.32</v>
      </c>
      <c r="M67" s="94">
        <v>3436.72</v>
      </c>
      <c r="N67" s="94">
        <v>3419.19</v>
      </c>
      <c r="O67" s="94">
        <v>3289.61</v>
      </c>
      <c r="P67" s="94">
        <v>3296.96</v>
      </c>
      <c r="Q67" s="94">
        <v>3299.12</v>
      </c>
      <c r="R67" s="94">
        <v>3422.62</v>
      </c>
      <c r="S67" s="94">
        <v>3404.47</v>
      </c>
      <c r="T67" s="94">
        <v>3407.96</v>
      </c>
      <c r="U67" s="94">
        <v>3388.2</v>
      </c>
      <c r="V67" s="94">
        <v>3287.51</v>
      </c>
      <c r="W67" s="94">
        <v>3193.86</v>
      </c>
      <c r="X67" s="94">
        <v>3147.67</v>
      </c>
      <c r="Y67" s="94">
        <v>3114.1</v>
      </c>
    </row>
    <row r="68" spans="1:25" ht="15.75">
      <c r="A68" s="93">
        <v>27</v>
      </c>
      <c r="B68" s="94">
        <v>3178.12</v>
      </c>
      <c r="C68" s="94">
        <v>3127.41</v>
      </c>
      <c r="D68" s="94">
        <v>3109.5</v>
      </c>
      <c r="E68" s="94">
        <v>3101.83</v>
      </c>
      <c r="F68" s="94">
        <v>3179.26</v>
      </c>
      <c r="G68" s="94">
        <v>3260.69</v>
      </c>
      <c r="H68" s="94">
        <v>3356.19</v>
      </c>
      <c r="I68" s="94">
        <v>3439.14</v>
      </c>
      <c r="J68" s="94">
        <v>3383.28</v>
      </c>
      <c r="K68" s="94">
        <v>3329.54</v>
      </c>
      <c r="L68" s="94">
        <v>3297.87</v>
      </c>
      <c r="M68" s="94">
        <v>3356.1</v>
      </c>
      <c r="N68" s="94">
        <v>3324.66</v>
      </c>
      <c r="O68" s="94">
        <v>3294.12</v>
      </c>
      <c r="P68" s="94">
        <v>3294.35</v>
      </c>
      <c r="Q68" s="94">
        <v>3291.56</v>
      </c>
      <c r="R68" s="94">
        <v>3295.39</v>
      </c>
      <c r="S68" s="94">
        <v>3297.5</v>
      </c>
      <c r="T68" s="94">
        <v>3425.61</v>
      </c>
      <c r="U68" s="94">
        <v>3416.38</v>
      </c>
      <c r="V68" s="94">
        <v>3331.32</v>
      </c>
      <c r="W68" s="94">
        <v>3235.88</v>
      </c>
      <c r="X68" s="94">
        <v>3178.67</v>
      </c>
      <c r="Y68" s="94">
        <v>3139.35</v>
      </c>
    </row>
    <row r="69" spans="1:25" ht="15.75">
      <c r="A69" s="93">
        <v>28</v>
      </c>
      <c r="B69" s="94">
        <v>3099.07</v>
      </c>
      <c r="C69" s="94">
        <v>3095.65</v>
      </c>
      <c r="D69" s="94">
        <v>3093.47</v>
      </c>
      <c r="E69" s="94">
        <v>3091.83</v>
      </c>
      <c r="F69" s="94">
        <v>3104.06</v>
      </c>
      <c r="G69" s="94">
        <v>3131.9</v>
      </c>
      <c r="H69" s="94">
        <v>3310.27</v>
      </c>
      <c r="I69" s="94">
        <v>3323.47</v>
      </c>
      <c r="J69" s="94">
        <v>3314.68</v>
      </c>
      <c r="K69" s="94">
        <v>3317.32</v>
      </c>
      <c r="L69" s="94">
        <v>3315.56</v>
      </c>
      <c r="M69" s="94">
        <v>3332.98</v>
      </c>
      <c r="N69" s="94">
        <v>3312.51</v>
      </c>
      <c r="O69" s="94">
        <v>3295.19</v>
      </c>
      <c r="P69" s="94">
        <v>3301.57</v>
      </c>
      <c r="Q69" s="94">
        <v>3306.88</v>
      </c>
      <c r="R69" s="94">
        <v>3314.99</v>
      </c>
      <c r="S69" s="94">
        <v>3291</v>
      </c>
      <c r="T69" s="94">
        <v>3356.46</v>
      </c>
      <c r="U69" s="94">
        <v>3331.92</v>
      </c>
      <c r="V69" s="94">
        <v>3319.03</v>
      </c>
      <c r="W69" s="94">
        <v>3298.05</v>
      </c>
      <c r="X69" s="94">
        <v>3212.23</v>
      </c>
      <c r="Y69" s="94">
        <v>3181.46</v>
      </c>
    </row>
    <row r="70" spans="1:25" ht="15.75">
      <c r="A70" s="93">
        <v>29</v>
      </c>
      <c r="B70" s="94">
        <v>3099.25</v>
      </c>
      <c r="C70" s="94">
        <v>3088.74</v>
      </c>
      <c r="D70" s="94">
        <v>3076.73</v>
      </c>
      <c r="E70" s="94">
        <v>3033.32</v>
      </c>
      <c r="F70" s="94">
        <v>3078.56</v>
      </c>
      <c r="G70" s="94">
        <v>3102.33</v>
      </c>
      <c r="H70" s="94">
        <v>3163.01</v>
      </c>
      <c r="I70" s="94">
        <v>3238.3</v>
      </c>
      <c r="J70" s="94">
        <v>3251.9</v>
      </c>
      <c r="K70" s="94">
        <v>3251.83</v>
      </c>
      <c r="L70" s="94">
        <v>3218.02</v>
      </c>
      <c r="M70" s="94">
        <v>3249.88</v>
      </c>
      <c r="N70" s="94">
        <v>3211.94</v>
      </c>
      <c r="O70" s="94">
        <v>3209.66</v>
      </c>
      <c r="P70" s="94">
        <v>3207.96</v>
      </c>
      <c r="Q70" s="94">
        <v>3206.35</v>
      </c>
      <c r="R70" s="94">
        <v>3207.54</v>
      </c>
      <c r="S70" s="94">
        <v>3209.69</v>
      </c>
      <c r="T70" s="94">
        <v>3311.34</v>
      </c>
      <c r="U70" s="94">
        <v>3291.01</v>
      </c>
      <c r="V70" s="94">
        <v>3205.72</v>
      </c>
      <c r="W70" s="94">
        <v>3108.94</v>
      </c>
      <c r="X70" s="94">
        <v>3097.12</v>
      </c>
      <c r="Y70" s="94">
        <v>3095.51</v>
      </c>
    </row>
    <row r="71" spans="1:25" ht="15.75">
      <c r="A71" s="93">
        <v>30</v>
      </c>
      <c r="B71" s="94">
        <v>3094.55</v>
      </c>
      <c r="C71" s="94">
        <v>3087.09</v>
      </c>
      <c r="D71" s="94">
        <v>3045.44</v>
      </c>
      <c r="E71" s="94">
        <v>3029.67</v>
      </c>
      <c r="F71" s="94">
        <v>3046.45</v>
      </c>
      <c r="G71" s="94">
        <v>3101.29</v>
      </c>
      <c r="H71" s="94">
        <v>3200.46</v>
      </c>
      <c r="I71" s="94">
        <v>3326.53</v>
      </c>
      <c r="J71" s="94">
        <v>3374.42</v>
      </c>
      <c r="K71" s="94">
        <v>3406.73</v>
      </c>
      <c r="L71" s="94">
        <v>3397.8</v>
      </c>
      <c r="M71" s="94">
        <v>3403.87</v>
      </c>
      <c r="N71" s="94">
        <v>3400.99</v>
      </c>
      <c r="O71" s="94">
        <v>3314.78</v>
      </c>
      <c r="P71" s="94">
        <v>3311.36</v>
      </c>
      <c r="Q71" s="94">
        <v>3310.18</v>
      </c>
      <c r="R71" s="94">
        <v>3316.74</v>
      </c>
      <c r="S71" s="94">
        <v>3322.84</v>
      </c>
      <c r="T71" s="94">
        <v>3317.73</v>
      </c>
      <c r="U71" s="94">
        <v>3310.44</v>
      </c>
      <c r="V71" s="94">
        <v>3226.81</v>
      </c>
      <c r="W71" s="94">
        <v>3119.93</v>
      </c>
      <c r="X71" s="94">
        <v>3097.4</v>
      </c>
      <c r="Y71" s="94">
        <v>3099.13</v>
      </c>
    </row>
    <row r="72" spans="1:25" ht="15.75" outlineLevel="1">
      <c r="A72" s="93">
        <v>31</v>
      </c>
      <c r="B72" s="94">
        <v>3089.16</v>
      </c>
      <c r="C72" s="94">
        <v>3076.42</v>
      </c>
      <c r="D72" s="94">
        <v>3029.12</v>
      </c>
      <c r="E72" s="94">
        <v>3025.57</v>
      </c>
      <c r="F72" s="94">
        <v>3037.76</v>
      </c>
      <c r="G72" s="94">
        <v>3100.71</v>
      </c>
      <c r="H72" s="94">
        <v>3275.05</v>
      </c>
      <c r="I72" s="94">
        <v>3349.61</v>
      </c>
      <c r="J72" s="94">
        <v>3405.69</v>
      </c>
      <c r="K72" s="94">
        <v>3391.18</v>
      </c>
      <c r="L72" s="94">
        <v>3379.24</v>
      </c>
      <c r="M72" s="94">
        <v>3407.33</v>
      </c>
      <c r="N72" s="94">
        <v>3399.39</v>
      </c>
      <c r="O72" s="94">
        <v>3347.86</v>
      </c>
      <c r="P72" s="94">
        <v>3339.43</v>
      </c>
      <c r="Q72" s="94">
        <v>3339.5</v>
      </c>
      <c r="R72" s="94">
        <v>3320.62</v>
      </c>
      <c r="S72" s="94">
        <v>3331.99</v>
      </c>
      <c r="T72" s="94">
        <v>3332.72</v>
      </c>
      <c r="U72" s="94">
        <v>3310.39</v>
      </c>
      <c r="V72" s="94">
        <v>3234.76</v>
      </c>
      <c r="W72" s="94">
        <v>3104.69</v>
      </c>
      <c r="X72" s="94">
        <v>3101.99</v>
      </c>
      <c r="Y72" s="94">
        <v>3096.55</v>
      </c>
    </row>
    <row r="73" spans="1:25" ht="15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 ht="18.75">
      <c r="A74" s="90" t="s">
        <v>28</v>
      </c>
      <c r="B74" s="91" t="s">
        <v>109</v>
      </c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</row>
    <row r="75" spans="1:25" ht="15.75">
      <c r="A75" s="90"/>
      <c r="B75" s="92" t="s">
        <v>29</v>
      </c>
      <c r="C75" s="92" t="s">
        <v>30</v>
      </c>
      <c r="D75" s="92" t="s">
        <v>31</v>
      </c>
      <c r="E75" s="92" t="s">
        <v>32</v>
      </c>
      <c r="F75" s="92" t="s">
        <v>33</v>
      </c>
      <c r="G75" s="92" t="s">
        <v>34</v>
      </c>
      <c r="H75" s="92" t="s">
        <v>35</v>
      </c>
      <c r="I75" s="92" t="s">
        <v>36</v>
      </c>
      <c r="J75" s="92" t="s">
        <v>37</v>
      </c>
      <c r="K75" s="92" t="s">
        <v>38</v>
      </c>
      <c r="L75" s="92" t="s">
        <v>39</v>
      </c>
      <c r="M75" s="92" t="s">
        <v>40</v>
      </c>
      <c r="N75" s="92" t="s">
        <v>41</v>
      </c>
      <c r="O75" s="92" t="s">
        <v>42</v>
      </c>
      <c r="P75" s="92" t="s">
        <v>43</v>
      </c>
      <c r="Q75" s="92" t="s">
        <v>44</v>
      </c>
      <c r="R75" s="92" t="s">
        <v>45</v>
      </c>
      <c r="S75" s="92" t="s">
        <v>46</v>
      </c>
      <c r="T75" s="92" t="s">
        <v>47</v>
      </c>
      <c r="U75" s="92" t="s">
        <v>48</v>
      </c>
      <c r="V75" s="92" t="s">
        <v>49</v>
      </c>
      <c r="W75" s="92" t="s">
        <v>50</v>
      </c>
      <c r="X75" s="92" t="s">
        <v>51</v>
      </c>
      <c r="Y75" s="92" t="s">
        <v>52</v>
      </c>
    </row>
    <row r="76" spans="1:25" ht="15.75">
      <c r="A76" s="93">
        <v>1</v>
      </c>
      <c r="B76" s="94">
        <v>3294.64</v>
      </c>
      <c r="C76" s="94">
        <v>3259.97</v>
      </c>
      <c r="D76" s="94">
        <v>3267.73</v>
      </c>
      <c r="E76" s="94">
        <v>3268.93</v>
      </c>
      <c r="F76" s="94">
        <v>3282.47</v>
      </c>
      <c r="G76" s="94">
        <v>3310.65</v>
      </c>
      <c r="H76" s="94">
        <v>3329.81</v>
      </c>
      <c r="I76" s="94">
        <v>3434.65</v>
      </c>
      <c r="J76" s="94">
        <v>3481.67</v>
      </c>
      <c r="K76" s="94">
        <v>3566.33</v>
      </c>
      <c r="L76" s="94">
        <v>3517.32</v>
      </c>
      <c r="M76" s="94">
        <v>3492.67</v>
      </c>
      <c r="N76" s="94">
        <v>3483.12</v>
      </c>
      <c r="O76" s="94">
        <v>3472.86</v>
      </c>
      <c r="P76" s="94">
        <v>3476.45</v>
      </c>
      <c r="Q76" s="94">
        <v>3463.15</v>
      </c>
      <c r="R76" s="94">
        <v>3445.25</v>
      </c>
      <c r="S76" s="94">
        <v>3442.86</v>
      </c>
      <c r="T76" s="94">
        <v>3476.56</v>
      </c>
      <c r="U76" s="94">
        <v>3504.19</v>
      </c>
      <c r="V76" s="94">
        <v>3543.52</v>
      </c>
      <c r="W76" s="94">
        <v>3417.63</v>
      </c>
      <c r="X76" s="94">
        <v>3353.67</v>
      </c>
      <c r="Y76" s="94">
        <v>3273.5</v>
      </c>
    </row>
    <row r="77" spans="1:25" ht="15.75">
      <c r="A77" s="93">
        <v>2</v>
      </c>
      <c r="B77" s="94">
        <v>3311.52</v>
      </c>
      <c r="C77" s="94">
        <v>3269.58</v>
      </c>
      <c r="D77" s="94">
        <v>3264.07</v>
      </c>
      <c r="E77" s="94">
        <v>3264.88</v>
      </c>
      <c r="F77" s="94">
        <v>3268.01</v>
      </c>
      <c r="G77" s="94">
        <v>3271.93</v>
      </c>
      <c r="H77" s="94">
        <v>3312.64</v>
      </c>
      <c r="I77" s="94">
        <v>3350.7</v>
      </c>
      <c r="J77" s="94">
        <v>3435.78</v>
      </c>
      <c r="K77" s="94">
        <v>3468.68</v>
      </c>
      <c r="L77" s="94">
        <v>3457.59</v>
      </c>
      <c r="M77" s="94">
        <v>3454.91</v>
      </c>
      <c r="N77" s="94">
        <v>3446.82</v>
      </c>
      <c r="O77" s="94">
        <v>3423.26</v>
      </c>
      <c r="P77" s="94">
        <v>3424.98</v>
      </c>
      <c r="Q77" s="94">
        <v>3423.2</v>
      </c>
      <c r="R77" s="94">
        <v>3432.99</v>
      </c>
      <c r="S77" s="94">
        <v>3437.49</v>
      </c>
      <c r="T77" s="94">
        <v>3466.06</v>
      </c>
      <c r="U77" s="94">
        <v>3508.01</v>
      </c>
      <c r="V77" s="94">
        <v>3531.72</v>
      </c>
      <c r="W77" s="94">
        <v>3398.53</v>
      </c>
      <c r="X77" s="94">
        <v>3337.15</v>
      </c>
      <c r="Y77" s="94">
        <v>3285.21</v>
      </c>
    </row>
    <row r="78" spans="1:25" ht="15.75">
      <c r="A78" s="93">
        <v>3</v>
      </c>
      <c r="B78" s="94">
        <v>3304.99</v>
      </c>
      <c r="C78" s="94">
        <v>3266.05</v>
      </c>
      <c r="D78" s="94">
        <v>3261.03</v>
      </c>
      <c r="E78" s="94">
        <v>3261.54</v>
      </c>
      <c r="F78" s="94">
        <v>3264.23</v>
      </c>
      <c r="G78" s="94">
        <v>3268.62</v>
      </c>
      <c r="H78" s="94">
        <v>3318.41</v>
      </c>
      <c r="I78" s="94">
        <v>3388.17</v>
      </c>
      <c r="J78" s="94">
        <v>3484.91</v>
      </c>
      <c r="K78" s="94">
        <v>3508.06</v>
      </c>
      <c r="L78" s="94">
        <v>3502.8</v>
      </c>
      <c r="M78" s="94">
        <v>3498.61</v>
      </c>
      <c r="N78" s="94">
        <v>3475.02</v>
      </c>
      <c r="O78" s="94">
        <v>3465.76</v>
      </c>
      <c r="P78" s="94">
        <v>3462.94</v>
      </c>
      <c r="Q78" s="94">
        <v>3449.49</v>
      </c>
      <c r="R78" s="94">
        <v>3425.86</v>
      </c>
      <c r="S78" s="94">
        <v>3419.86</v>
      </c>
      <c r="T78" s="94">
        <v>3430.71</v>
      </c>
      <c r="U78" s="94">
        <v>3511.51</v>
      </c>
      <c r="V78" s="94">
        <v>3461.68</v>
      </c>
      <c r="W78" s="94">
        <v>3364.12</v>
      </c>
      <c r="X78" s="94">
        <v>3288.8</v>
      </c>
      <c r="Y78" s="94">
        <v>3283.78</v>
      </c>
    </row>
    <row r="79" spans="1:25" ht="15.75">
      <c r="A79" s="93">
        <v>4</v>
      </c>
      <c r="B79" s="94">
        <v>3272.84</v>
      </c>
      <c r="C79" s="94">
        <v>3263.18</v>
      </c>
      <c r="D79" s="94">
        <v>3257.71</v>
      </c>
      <c r="E79" s="94">
        <v>3252.63</v>
      </c>
      <c r="F79" s="94">
        <v>3256.63</v>
      </c>
      <c r="G79" s="94">
        <v>3263.28</v>
      </c>
      <c r="H79" s="94">
        <v>3315.57</v>
      </c>
      <c r="I79" s="94">
        <v>3380.17</v>
      </c>
      <c r="J79" s="94">
        <v>3394.9</v>
      </c>
      <c r="K79" s="94">
        <v>3414.25</v>
      </c>
      <c r="L79" s="94">
        <v>3451.04</v>
      </c>
      <c r="M79" s="94">
        <v>3430.32</v>
      </c>
      <c r="N79" s="94">
        <v>3382.65</v>
      </c>
      <c r="O79" s="94">
        <v>3377.09</v>
      </c>
      <c r="P79" s="94">
        <v>3410.71</v>
      </c>
      <c r="Q79" s="94">
        <v>3407.58</v>
      </c>
      <c r="R79" s="94">
        <v>3381.82</v>
      </c>
      <c r="S79" s="94">
        <v>3383.58</v>
      </c>
      <c r="T79" s="94">
        <v>3399.11</v>
      </c>
      <c r="U79" s="94">
        <v>3423.62</v>
      </c>
      <c r="V79" s="94">
        <v>3410.11</v>
      </c>
      <c r="W79" s="94">
        <v>3359.78</v>
      </c>
      <c r="X79" s="94">
        <v>3287.98</v>
      </c>
      <c r="Y79" s="94">
        <v>3304.86</v>
      </c>
    </row>
    <row r="80" spans="1:25" ht="15.75">
      <c r="A80" s="93">
        <v>5</v>
      </c>
      <c r="B80" s="94">
        <v>3316.52</v>
      </c>
      <c r="C80" s="94">
        <v>3281.82</v>
      </c>
      <c r="D80" s="94">
        <v>3262.75</v>
      </c>
      <c r="E80" s="94">
        <v>3263.55</v>
      </c>
      <c r="F80" s="94">
        <v>3262.01</v>
      </c>
      <c r="G80" s="94">
        <v>3275.51</v>
      </c>
      <c r="H80" s="94">
        <v>3343.7</v>
      </c>
      <c r="I80" s="94">
        <v>3401.64</v>
      </c>
      <c r="J80" s="94">
        <v>3443.85</v>
      </c>
      <c r="K80" s="94">
        <v>3510.92</v>
      </c>
      <c r="L80" s="94">
        <v>3494.3</v>
      </c>
      <c r="M80" s="94">
        <v>3481.69</v>
      </c>
      <c r="N80" s="94">
        <v>3457.07</v>
      </c>
      <c r="O80" s="94">
        <v>3433.26</v>
      </c>
      <c r="P80" s="94">
        <v>3436.38</v>
      </c>
      <c r="Q80" s="94">
        <v>3418.69</v>
      </c>
      <c r="R80" s="94">
        <v>3435.7</v>
      </c>
      <c r="S80" s="94">
        <v>3440.46</v>
      </c>
      <c r="T80" s="94">
        <v>3454.09</v>
      </c>
      <c r="U80" s="94">
        <v>3561.05</v>
      </c>
      <c r="V80" s="94">
        <v>3600.91</v>
      </c>
      <c r="W80" s="94">
        <v>3423.25</v>
      </c>
      <c r="X80" s="94">
        <v>3375.82</v>
      </c>
      <c r="Y80" s="94">
        <v>3313.81</v>
      </c>
    </row>
    <row r="81" spans="1:25" ht="15.75">
      <c r="A81" s="93">
        <v>6</v>
      </c>
      <c r="B81" s="94">
        <v>3258.19</v>
      </c>
      <c r="C81" s="94">
        <v>3256.25</v>
      </c>
      <c r="D81" s="94">
        <v>3243.87</v>
      </c>
      <c r="E81" s="94">
        <v>3245.76</v>
      </c>
      <c r="F81" s="94">
        <v>3253.84</v>
      </c>
      <c r="G81" s="94">
        <v>3286.28</v>
      </c>
      <c r="H81" s="94">
        <v>3381.08</v>
      </c>
      <c r="I81" s="94">
        <v>3443.61</v>
      </c>
      <c r="J81" s="94">
        <v>3445.67</v>
      </c>
      <c r="K81" s="94">
        <v>3528.71</v>
      </c>
      <c r="L81" s="94">
        <v>3498.46</v>
      </c>
      <c r="M81" s="94">
        <v>3498.54</v>
      </c>
      <c r="N81" s="94">
        <v>3489.59</v>
      </c>
      <c r="O81" s="94">
        <v>3498.15</v>
      </c>
      <c r="P81" s="94">
        <v>3505.9</v>
      </c>
      <c r="Q81" s="94">
        <v>3543.09</v>
      </c>
      <c r="R81" s="94">
        <v>3574.97</v>
      </c>
      <c r="S81" s="94">
        <v>3569.44</v>
      </c>
      <c r="T81" s="94">
        <v>3487.44</v>
      </c>
      <c r="U81" s="94">
        <v>3448.98</v>
      </c>
      <c r="V81" s="94">
        <v>3450.26</v>
      </c>
      <c r="W81" s="94">
        <v>3392.54</v>
      </c>
      <c r="X81" s="94">
        <v>3305.99</v>
      </c>
      <c r="Y81" s="94">
        <v>3295.62</v>
      </c>
    </row>
    <row r="82" spans="1:25" ht="15.75">
      <c r="A82" s="93">
        <v>7</v>
      </c>
      <c r="B82" s="94">
        <v>3257.49</v>
      </c>
      <c r="C82" s="94">
        <v>3249.34</v>
      </c>
      <c r="D82" s="94">
        <v>3241.51</v>
      </c>
      <c r="E82" s="94">
        <v>3234.51</v>
      </c>
      <c r="F82" s="94">
        <v>3243.75</v>
      </c>
      <c r="G82" s="94">
        <v>3267.52</v>
      </c>
      <c r="H82" s="94">
        <v>3333.53</v>
      </c>
      <c r="I82" s="94">
        <v>3407.14</v>
      </c>
      <c r="J82" s="94">
        <v>3411.05</v>
      </c>
      <c r="K82" s="94">
        <v>3506.27</v>
      </c>
      <c r="L82" s="94">
        <v>3453.99</v>
      </c>
      <c r="M82" s="94">
        <v>3441.32</v>
      </c>
      <c r="N82" s="94">
        <v>3439.57</v>
      </c>
      <c r="O82" s="94">
        <v>3438.57</v>
      </c>
      <c r="P82" s="94">
        <v>3411.29</v>
      </c>
      <c r="Q82" s="94">
        <v>3434.8</v>
      </c>
      <c r="R82" s="94">
        <v>3467.11</v>
      </c>
      <c r="S82" s="94">
        <v>3474.09</v>
      </c>
      <c r="T82" s="94">
        <v>3462.71</v>
      </c>
      <c r="U82" s="94">
        <v>3378.52</v>
      </c>
      <c r="V82" s="94">
        <v>3452.37</v>
      </c>
      <c r="W82" s="94">
        <v>3327.4</v>
      </c>
      <c r="X82" s="94">
        <v>3292.88</v>
      </c>
      <c r="Y82" s="94">
        <v>3253.82</v>
      </c>
    </row>
    <row r="83" spans="1:25" ht="15.75">
      <c r="A83" s="93">
        <v>8</v>
      </c>
      <c r="B83" s="94">
        <v>3281.2</v>
      </c>
      <c r="C83" s="94">
        <v>3260.04</v>
      </c>
      <c r="D83" s="94">
        <v>3259.36</v>
      </c>
      <c r="E83" s="94">
        <v>3262.38</v>
      </c>
      <c r="F83" s="94">
        <v>3272.94</v>
      </c>
      <c r="G83" s="94">
        <v>3344.64</v>
      </c>
      <c r="H83" s="94">
        <v>3426.34</v>
      </c>
      <c r="I83" s="94">
        <v>3480.07</v>
      </c>
      <c r="J83" s="94">
        <v>3512.04</v>
      </c>
      <c r="K83" s="94">
        <v>3555.33</v>
      </c>
      <c r="L83" s="94">
        <v>3545.89</v>
      </c>
      <c r="M83" s="94">
        <v>3543.91</v>
      </c>
      <c r="N83" s="94">
        <v>3542.58</v>
      </c>
      <c r="O83" s="94">
        <v>3530.58</v>
      </c>
      <c r="P83" s="94">
        <v>3514.43</v>
      </c>
      <c r="Q83" s="94">
        <v>3531.11</v>
      </c>
      <c r="R83" s="94">
        <v>3544.19</v>
      </c>
      <c r="S83" s="94">
        <v>3544.35</v>
      </c>
      <c r="T83" s="94">
        <v>3491.69</v>
      </c>
      <c r="U83" s="94">
        <v>3444</v>
      </c>
      <c r="V83" s="94">
        <v>3428.8</v>
      </c>
      <c r="W83" s="94">
        <v>3394.28</v>
      </c>
      <c r="X83" s="94">
        <v>3345.73</v>
      </c>
      <c r="Y83" s="94">
        <v>3321.1</v>
      </c>
    </row>
    <row r="84" spans="1:25" ht="15.75">
      <c r="A84" s="93">
        <v>9</v>
      </c>
      <c r="B84" s="94">
        <v>3298.56</v>
      </c>
      <c r="C84" s="94">
        <v>3261.07</v>
      </c>
      <c r="D84" s="94">
        <v>3255.97</v>
      </c>
      <c r="E84" s="94">
        <v>3248.44</v>
      </c>
      <c r="F84" s="94">
        <v>3248.74</v>
      </c>
      <c r="G84" s="94">
        <v>3249.9</v>
      </c>
      <c r="H84" s="94">
        <v>3270.41</v>
      </c>
      <c r="I84" s="94">
        <v>3285.42</v>
      </c>
      <c r="J84" s="94">
        <v>3350.65</v>
      </c>
      <c r="K84" s="94">
        <v>3420.69</v>
      </c>
      <c r="L84" s="94">
        <v>3391.55</v>
      </c>
      <c r="M84" s="94">
        <v>3393.75</v>
      </c>
      <c r="N84" s="94">
        <v>3384.25</v>
      </c>
      <c r="O84" s="94">
        <v>3371.28</v>
      </c>
      <c r="P84" s="94">
        <v>3373.34</v>
      </c>
      <c r="Q84" s="94">
        <v>3376.96</v>
      </c>
      <c r="R84" s="94">
        <v>3359.36</v>
      </c>
      <c r="S84" s="94">
        <v>3342.6</v>
      </c>
      <c r="T84" s="94">
        <v>3358.85</v>
      </c>
      <c r="U84" s="94">
        <v>3438.09</v>
      </c>
      <c r="V84" s="94">
        <v>3445.21</v>
      </c>
      <c r="W84" s="94">
        <v>3414.4</v>
      </c>
      <c r="X84" s="94">
        <v>3363.52</v>
      </c>
      <c r="Y84" s="94">
        <v>3325.7</v>
      </c>
    </row>
    <row r="85" spans="1:25" ht="15.75">
      <c r="A85" s="93">
        <v>10</v>
      </c>
      <c r="B85" s="94">
        <v>3325.91</v>
      </c>
      <c r="C85" s="94">
        <v>3284.58</v>
      </c>
      <c r="D85" s="94">
        <v>3274.39</v>
      </c>
      <c r="E85" s="94">
        <v>3270.25</v>
      </c>
      <c r="F85" s="94">
        <v>3271.9</v>
      </c>
      <c r="G85" s="94">
        <v>3283.91</v>
      </c>
      <c r="H85" s="94">
        <v>3333.75</v>
      </c>
      <c r="I85" s="94">
        <v>3368.63</v>
      </c>
      <c r="J85" s="94">
        <v>3454.75</v>
      </c>
      <c r="K85" s="94">
        <v>3516.66</v>
      </c>
      <c r="L85" s="94">
        <v>3498.39</v>
      </c>
      <c r="M85" s="94">
        <v>3490.5</v>
      </c>
      <c r="N85" s="94">
        <v>3466.32</v>
      </c>
      <c r="O85" s="94">
        <v>3461.7</v>
      </c>
      <c r="P85" s="94">
        <v>3466.97</v>
      </c>
      <c r="Q85" s="94">
        <v>3465.81</v>
      </c>
      <c r="R85" s="94">
        <v>3470.05</v>
      </c>
      <c r="S85" s="94">
        <v>3474.21</v>
      </c>
      <c r="T85" s="94">
        <v>3495.27</v>
      </c>
      <c r="U85" s="94">
        <v>3575.51</v>
      </c>
      <c r="V85" s="94">
        <v>3630.17</v>
      </c>
      <c r="W85" s="94">
        <v>3553.13</v>
      </c>
      <c r="X85" s="94">
        <v>3454.8</v>
      </c>
      <c r="Y85" s="94">
        <v>3382.29</v>
      </c>
    </row>
    <row r="86" spans="1:25" ht="15.75">
      <c r="A86" s="93">
        <v>11</v>
      </c>
      <c r="B86" s="94">
        <v>3355.42</v>
      </c>
      <c r="C86" s="94">
        <v>3276.09</v>
      </c>
      <c r="D86" s="94">
        <v>3268.13</v>
      </c>
      <c r="E86" s="94">
        <v>3263.54</v>
      </c>
      <c r="F86" s="94">
        <v>3267.61</v>
      </c>
      <c r="G86" s="94">
        <v>3278.14</v>
      </c>
      <c r="H86" s="94">
        <v>3328.79</v>
      </c>
      <c r="I86" s="94">
        <v>3383.66</v>
      </c>
      <c r="J86" s="94">
        <v>3488.04</v>
      </c>
      <c r="K86" s="94">
        <v>3602.61</v>
      </c>
      <c r="L86" s="94">
        <v>3607.71</v>
      </c>
      <c r="M86" s="94">
        <v>3593.11</v>
      </c>
      <c r="N86" s="94">
        <v>3577.48</v>
      </c>
      <c r="O86" s="94">
        <v>3568.13</v>
      </c>
      <c r="P86" s="94">
        <v>3569.41</v>
      </c>
      <c r="Q86" s="94">
        <v>3548.4</v>
      </c>
      <c r="R86" s="94">
        <v>3550.38</v>
      </c>
      <c r="S86" s="94">
        <v>3514.41</v>
      </c>
      <c r="T86" s="94">
        <v>3526.65</v>
      </c>
      <c r="U86" s="94">
        <v>3610.43</v>
      </c>
      <c r="V86" s="94">
        <v>3616.74</v>
      </c>
      <c r="W86" s="94">
        <v>3431.73</v>
      </c>
      <c r="X86" s="94">
        <v>3373.75</v>
      </c>
      <c r="Y86" s="94">
        <v>3324.49</v>
      </c>
    </row>
    <row r="87" spans="1:25" ht="15.75">
      <c r="A87" s="93">
        <v>12</v>
      </c>
      <c r="B87" s="94">
        <v>3270.49</v>
      </c>
      <c r="C87" s="94">
        <v>3262.08</v>
      </c>
      <c r="D87" s="94">
        <v>3248.39</v>
      </c>
      <c r="E87" s="94">
        <v>3242.99</v>
      </c>
      <c r="F87" s="94">
        <v>3240.28</v>
      </c>
      <c r="G87" s="94">
        <v>3249.37</v>
      </c>
      <c r="H87" s="94">
        <v>3264.84</v>
      </c>
      <c r="I87" s="94">
        <v>3292.78</v>
      </c>
      <c r="J87" s="94">
        <v>3347.29</v>
      </c>
      <c r="K87" s="94">
        <v>3441.8</v>
      </c>
      <c r="L87" s="94">
        <v>3440.22</v>
      </c>
      <c r="M87" s="94">
        <v>3434.63</v>
      </c>
      <c r="N87" s="94">
        <v>3430.19</v>
      </c>
      <c r="O87" s="94">
        <v>3420.35</v>
      </c>
      <c r="P87" s="94">
        <v>3429.24</v>
      </c>
      <c r="Q87" s="94">
        <v>3407.53</v>
      </c>
      <c r="R87" s="94">
        <v>3427.82</v>
      </c>
      <c r="S87" s="94">
        <v>3394.25</v>
      </c>
      <c r="T87" s="94">
        <v>3401.19</v>
      </c>
      <c r="U87" s="94">
        <v>3448.62</v>
      </c>
      <c r="V87" s="94">
        <v>3456.17</v>
      </c>
      <c r="W87" s="94">
        <v>3431.37</v>
      </c>
      <c r="X87" s="94">
        <v>3328.92</v>
      </c>
      <c r="Y87" s="94">
        <v>3330.71</v>
      </c>
    </row>
    <row r="88" spans="1:25" ht="15.75">
      <c r="A88" s="93">
        <v>13</v>
      </c>
      <c r="B88" s="94">
        <v>3295.73</v>
      </c>
      <c r="C88" s="94">
        <v>3256.16</v>
      </c>
      <c r="D88" s="94">
        <v>3235.28</v>
      </c>
      <c r="E88" s="94">
        <v>3241.15</v>
      </c>
      <c r="F88" s="94">
        <v>3237.29</v>
      </c>
      <c r="G88" s="94">
        <v>3271.34</v>
      </c>
      <c r="H88" s="94">
        <v>3450.69</v>
      </c>
      <c r="I88" s="94">
        <v>3620.07</v>
      </c>
      <c r="J88" s="94">
        <v>3587.51</v>
      </c>
      <c r="K88" s="94">
        <v>3651.86</v>
      </c>
      <c r="L88" s="94">
        <v>3633.82</v>
      </c>
      <c r="M88" s="94">
        <v>3642.56</v>
      </c>
      <c r="N88" s="94">
        <v>3665.9</v>
      </c>
      <c r="O88" s="94">
        <v>3657.68</v>
      </c>
      <c r="P88" s="94">
        <v>3637.61</v>
      </c>
      <c r="Q88" s="94">
        <v>3640.84</v>
      </c>
      <c r="R88" s="94">
        <v>3622.34</v>
      </c>
      <c r="S88" s="94">
        <v>3593.2</v>
      </c>
      <c r="T88" s="94">
        <v>3590.39</v>
      </c>
      <c r="U88" s="94">
        <v>3509.32</v>
      </c>
      <c r="V88" s="94">
        <v>3563.72</v>
      </c>
      <c r="W88" s="94">
        <v>3551.37</v>
      </c>
      <c r="X88" s="94">
        <v>3488.42</v>
      </c>
      <c r="Y88" s="94">
        <v>3408.33</v>
      </c>
    </row>
    <row r="89" spans="1:25" ht="15.75">
      <c r="A89" s="93">
        <v>14</v>
      </c>
      <c r="B89" s="94">
        <v>3419.99</v>
      </c>
      <c r="C89" s="94">
        <v>3358.51</v>
      </c>
      <c r="D89" s="94">
        <v>3289.47</v>
      </c>
      <c r="E89" s="94">
        <v>3292.22</v>
      </c>
      <c r="F89" s="94">
        <v>3356.43</v>
      </c>
      <c r="G89" s="94">
        <v>3410.85</v>
      </c>
      <c r="H89" s="94">
        <v>3434.21</v>
      </c>
      <c r="I89" s="94">
        <v>3546</v>
      </c>
      <c r="J89" s="94">
        <v>3489.38</v>
      </c>
      <c r="K89" s="94">
        <v>3539.68</v>
      </c>
      <c r="L89" s="94">
        <v>3536</v>
      </c>
      <c r="M89" s="94">
        <v>3531.39</v>
      </c>
      <c r="N89" s="94">
        <v>3559.75</v>
      </c>
      <c r="O89" s="94">
        <v>3566.01</v>
      </c>
      <c r="P89" s="94">
        <v>3560.48</v>
      </c>
      <c r="Q89" s="94">
        <v>3607.29</v>
      </c>
      <c r="R89" s="94">
        <v>3647.83</v>
      </c>
      <c r="S89" s="94">
        <v>3605.26</v>
      </c>
      <c r="T89" s="94">
        <v>3563.07</v>
      </c>
      <c r="U89" s="94">
        <v>3497.85</v>
      </c>
      <c r="V89" s="94">
        <v>3496.49</v>
      </c>
      <c r="W89" s="94">
        <v>3495.62</v>
      </c>
      <c r="X89" s="94">
        <v>3420.88</v>
      </c>
      <c r="Y89" s="94">
        <v>3363.87</v>
      </c>
    </row>
    <row r="90" spans="1:25" ht="15.75">
      <c r="A90" s="93">
        <v>15</v>
      </c>
      <c r="B90" s="94">
        <v>3468.07</v>
      </c>
      <c r="C90" s="94">
        <v>3405.06</v>
      </c>
      <c r="D90" s="94">
        <v>3399.37</v>
      </c>
      <c r="E90" s="94">
        <v>3400.12</v>
      </c>
      <c r="F90" s="94">
        <v>3433.32</v>
      </c>
      <c r="G90" s="94">
        <v>3477.33</v>
      </c>
      <c r="H90" s="94">
        <v>3508.69</v>
      </c>
      <c r="I90" s="94">
        <v>3633.33</v>
      </c>
      <c r="J90" s="94">
        <v>3633.02</v>
      </c>
      <c r="K90" s="94">
        <v>3687.33</v>
      </c>
      <c r="L90" s="94">
        <v>3653.91</v>
      </c>
      <c r="M90" s="94">
        <v>3650.71</v>
      </c>
      <c r="N90" s="94">
        <v>3688.01</v>
      </c>
      <c r="O90" s="94">
        <v>3692.27</v>
      </c>
      <c r="P90" s="94">
        <v>3681.94</v>
      </c>
      <c r="Q90" s="94">
        <v>3703.87</v>
      </c>
      <c r="R90" s="94">
        <v>3723.06</v>
      </c>
      <c r="S90" s="94">
        <v>3702.06</v>
      </c>
      <c r="T90" s="94">
        <v>3675.75</v>
      </c>
      <c r="U90" s="94">
        <v>3601.11</v>
      </c>
      <c r="V90" s="94">
        <v>3623.16</v>
      </c>
      <c r="W90" s="94">
        <v>3661.26</v>
      </c>
      <c r="X90" s="94">
        <v>3534.64</v>
      </c>
      <c r="Y90" s="94">
        <v>3472.23</v>
      </c>
    </row>
    <row r="91" spans="1:25" ht="15.75">
      <c r="A91" s="93">
        <v>16</v>
      </c>
      <c r="B91" s="94">
        <v>3351.7</v>
      </c>
      <c r="C91" s="94">
        <v>3320.12</v>
      </c>
      <c r="D91" s="94">
        <v>3278.62</v>
      </c>
      <c r="E91" s="94">
        <v>3279.65</v>
      </c>
      <c r="F91" s="94">
        <v>3313.79</v>
      </c>
      <c r="G91" s="94">
        <v>3379.46</v>
      </c>
      <c r="H91" s="94">
        <v>3419.75</v>
      </c>
      <c r="I91" s="94">
        <v>3561.46</v>
      </c>
      <c r="J91" s="94">
        <v>3543.87</v>
      </c>
      <c r="K91" s="94">
        <v>3624.94</v>
      </c>
      <c r="L91" s="94">
        <v>3635.56</v>
      </c>
      <c r="M91" s="94">
        <v>3635.28</v>
      </c>
      <c r="N91" s="94">
        <v>3593.4</v>
      </c>
      <c r="O91" s="94">
        <v>3601.53</v>
      </c>
      <c r="P91" s="94">
        <v>3592.33</v>
      </c>
      <c r="Q91" s="94">
        <v>3652.74</v>
      </c>
      <c r="R91" s="94">
        <v>3655.39</v>
      </c>
      <c r="S91" s="94">
        <v>3640.49</v>
      </c>
      <c r="T91" s="94">
        <v>3563.59</v>
      </c>
      <c r="U91" s="94">
        <v>3570.93</v>
      </c>
      <c r="V91" s="94">
        <v>3571.11</v>
      </c>
      <c r="W91" s="94">
        <v>3521.61</v>
      </c>
      <c r="X91" s="94">
        <v>3457.46</v>
      </c>
      <c r="Y91" s="94">
        <v>3368.11</v>
      </c>
    </row>
    <row r="92" spans="1:25" ht="15.75">
      <c r="A92" s="93">
        <v>17</v>
      </c>
      <c r="B92" s="94">
        <v>3367.18</v>
      </c>
      <c r="C92" s="94">
        <v>3317.14</v>
      </c>
      <c r="D92" s="94">
        <v>3294.72</v>
      </c>
      <c r="E92" s="94">
        <v>3282.36</v>
      </c>
      <c r="F92" s="94">
        <v>3334.62</v>
      </c>
      <c r="G92" s="94">
        <v>3367.44</v>
      </c>
      <c r="H92" s="94">
        <v>3420.38</v>
      </c>
      <c r="I92" s="94">
        <v>3485.54</v>
      </c>
      <c r="J92" s="94">
        <v>3484.64</v>
      </c>
      <c r="K92" s="94">
        <v>3551.31</v>
      </c>
      <c r="L92" s="94">
        <v>3489.1</v>
      </c>
      <c r="M92" s="94">
        <v>3475.86</v>
      </c>
      <c r="N92" s="94">
        <v>3476.48</v>
      </c>
      <c r="O92" s="94">
        <v>3475.91</v>
      </c>
      <c r="P92" s="94">
        <v>3484.64</v>
      </c>
      <c r="Q92" s="94">
        <v>3508.53</v>
      </c>
      <c r="R92" s="94">
        <v>3537.27</v>
      </c>
      <c r="S92" s="94">
        <v>3527.63</v>
      </c>
      <c r="T92" s="94">
        <v>3513.12</v>
      </c>
      <c r="U92" s="94">
        <v>3510.44</v>
      </c>
      <c r="V92" s="94">
        <v>3550.33</v>
      </c>
      <c r="W92" s="94">
        <v>3553.91</v>
      </c>
      <c r="X92" s="94">
        <v>3481.68</v>
      </c>
      <c r="Y92" s="94">
        <v>3440.98</v>
      </c>
    </row>
    <row r="93" spans="1:25" ht="15.75">
      <c r="A93" s="93">
        <v>18</v>
      </c>
      <c r="B93" s="94">
        <v>3552.96</v>
      </c>
      <c r="C93" s="94">
        <v>3544.44</v>
      </c>
      <c r="D93" s="94">
        <v>3500.62</v>
      </c>
      <c r="E93" s="94">
        <v>3422.77</v>
      </c>
      <c r="F93" s="94">
        <v>3382.3</v>
      </c>
      <c r="G93" s="94">
        <v>3427.79</v>
      </c>
      <c r="H93" s="94">
        <v>3465.49</v>
      </c>
      <c r="I93" s="94">
        <v>3594.08</v>
      </c>
      <c r="J93" s="94">
        <v>3668.34</v>
      </c>
      <c r="K93" s="94">
        <v>3714.56</v>
      </c>
      <c r="L93" s="94">
        <v>3700.25</v>
      </c>
      <c r="M93" s="94">
        <v>3701.18</v>
      </c>
      <c r="N93" s="94">
        <v>3699.29</v>
      </c>
      <c r="O93" s="94">
        <v>3695.64</v>
      </c>
      <c r="P93" s="94">
        <v>3692.97</v>
      </c>
      <c r="Q93" s="94">
        <v>3689.02</v>
      </c>
      <c r="R93" s="94">
        <v>3684.87</v>
      </c>
      <c r="S93" s="94">
        <v>3687.25</v>
      </c>
      <c r="T93" s="94">
        <v>3682.93</v>
      </c>
      <c r="U93" s="94">
        <v>3628.38</v>
      </c>
      <c r="V93" s="94">
        <v>3638.5</v>
      </c>
      <c r="W93" s="94">
        <v>3659.04</v>
      </c>
      <c r="X93" s="94">
        <v>3536.65</v>
      </c>
      <c r="Y93" s="94">
        <v>3486.75</v>
      </c>
    </row>
    <row r="94" spans="1:25" ht="15.75">
      <c r="A94" s="93">
        <v>19</v>
      </c>
      <c r="B94" s="94">
        <v>3485.62</v>
      </c>
      <c r="C94" s="94">
        <v>3460.44</v>
      </c>
      <c r="D94" s="94">
        <v>3394.31</v>
      </c>
      <c r="E94" s="94">
        <v>3346.13</v>
      </c>
      <c r="F94" s="94">
        <v>3358.63</v>
      </c>
      <c r="G94" s="94">
        <v>3399.51</v>
      </c>
      <c r="H94" s="94">
        <v>3469.68</v>
      </c>
      <c r="I94" s="94">
        <v>3548.62</v>
      </c>
      <c r="J94" s="94">
        <v>3600.44</v>
      </c>
      <c r="K94" s="94">
        <v>3628.79</v>
      </c>
      <c r="L94" s="94">
        <v>3608.85</v>
      </c>
      <c r="M94" s="94">
        <v>3608.96</v>
      </c>
      <c r="N94" s="94">
        <v>3599.16</v>
      </c>
      <c r="O94" s="94">
        <v>3591.92</v>
      </c>
      <c r="P94" s="94">
        <v>3580.85</v>
      </c>
      <c r="Q94" s="94">
        <v>3581.15</v>
      </c>
      <c r="R94" s="94">
        <v>3578.81</v>
      </c>
      <c r="S94" s="94">
        <v>3588.91</v>
      </c>
      <c r="T94" s="94">
        <v>3595.02</v>
      </c>
      <c r="U94" s="94">
        <v>3605.7</v>
      </c>
      <c r="V94" s="94">
        <v>3605.51</v>
      </c>
      <c r="W94" s="94">
        <v>3632.81</v>
      </c>
      <c r="X94" s="94">
        <v>3554.69</v>
      </c>
      <c r="Y94" s="94">
        <v>3514.13</v>
      </c>
    </row>
    <row r="95" spans="1:25" ht="15.75">
      <c r="A95" s="93">
        <v>20</v>
      </c>
      <c r="B95" s="94">
        <v>3476.02</v>
      </c>
      <c r="C95" s="94">
        <v>3399.35</v>
      </c>
      <c r="D95" s="94">
        <v>3359.72</v>
      </c>
      <c r="E95" s="94">
        <v>3362.81</v>
      </c>
      <c r="F95" s="94">
        <v>3387.32</v>
      </c>
      <c r="G95" s="94">
        <v>3479.97</v>
      </c>
      <c r="H95" s="94">
        <v>3563.15</v>
      </c>
      <c r="I95" s="94">
        <v>3674.07</v>
      </c>
      <c r="J95" s="94">
        <v>3680.38</v>
      </c>
      <c r="K95" s="94">
        <v>3682.51</v>
      </c>
      <c r="L95" s="94">
        <v>3669.01</v>
      </c>
      <c r="M95" s="94">
        <v>3667.72</v>
      </c>
      <c r="N95" s="94">
        <v>3658.63</v>
      </c>
      <c r="O95" s="94">
        <v>3623.41</v>
      </c>
      <c r="P95" s="94">
        <v>3622.09</v>
      </c>
      <c r="Q95" s="94">
        <v>3631.05</v>
      </c>
      <c r="R95" s="94">
        <v>3665.24</v>
      </c>
      <c r="S95" s="94">
        <v>3650.01</v>
      </c>
      <c r="T95" s="94">
        <v>3640.69</v>
      </c>
      <c r="U95" s="94">
        <v>3632.81</v>
      </c>
      <c r="V95" s="94">
        <v>3610.33</v>
      </c>
      <c r="W95" s="94">
        <v>3558.05</v>
      </c>
      <c r="X95" s="94">
        <v>3477.58</v>
      </c>
      <c r="Y95" s="94">
        <v>3445.82</v>
      </c>
    </row>
    <row r="96" spans="1:25" ht="15.75">
      <c r="A96" s="93">
        <v>21</v>
      </c>
      <c r="B96" s="94">
        <v>3321.78</v>
      </c>
      <c r="C96" s="94">
        <v>3268.42</v>
      </c>
      <c r="D96" s="94">
        <v>3259.16</v>
      </c>
      <c r="E96" s="94">
        <v>3255.69</v>
      </c>
      <c r="F96" s="94">
        <v>3297.95</v>
      </c>
      <c r="G96" s="94">
        <v>3401.67</v>
      </c>
      <c r="H96" s="94">
        <v>3464.54</v>
      </c>
      <c r="I96" s="94">
        <v>3583.51</v>
      </c>
      <c r="J96" s="94">
        <v>3685.27</v>
      </c>
      <c r="K96" s="94">
        <v>3700.8</v>
      </c>
      <c r="L96" s="94">
        <v>3691.66</v>
      </c>
      <c r="M96" s="94">
        <v>3685.62</v>
      </c>
      <c r="N96" s="94">
        <v>3681.87</v>
      </c>
      <c r="O96" s="94">
        <v>3650.16</v>
      </c>
      <c r="P96" s="94">
        <v>3647.09</v>
      </c>
      <c r="Q96" s="94">
        <v>3645.45</v>
      </c>
      <c r="R96" s="94">
        <v>3651.37</v>
      </c>
      <c r="S96" s="94">
        <v>3670.79</v>
      </c>
      <c r="T96" s="94">
        <v>3680.22</v>
      </c>
      <c r="U96" s="94">
        <v>3659.02</v>
      </c>
      <c r="V96" s="94">
        <v>3614.18</v>
      </c>
      <c r="W96" s="94">
        <v>3510.32</v>
      </c>
      <c r="X96" s="94">
        <v>3460.59</v>
      </c>
      <c r="Y96" s="94">
        <v>3404.43</v>
      </c>
    </row>
    <row r="97" spans="1:25" ht="15.75">
      <c r="A97" s="93">
        <v>22</v>
      </c>
      <c r="B97" s="94">
        <v>3281.86</v>
      </c>
      <c r="C97" s="94">
        <v>3255.35</v>
      </c>
      <c r="D97" s="94">
        <v>3251.18</v>
      </c>
      <c r="E97" s="94">
        <v>3250.84</v>
      </c>
      <c r="F97" s="94">
        <v>3273.54</v>
      </c>
      <c r="G97" s="94">
        <v>3372.36</v>
      </c>
      <c r="H97" s="94">
        <v>3466.84</v>
      </c>
      <c r="I97" s="94">
        <v>3556.01</v>
      </c>
      <c r="J97" s="94">
        <v>3666.45</v>
      </c>
      <c r="K97" s="94">
        <v>3663.06</v>
      </c>
      <c r="L97" s="94">
        <v>3653.1</v>
      </c>
      <c r="M97" s="94">
        <v>3656.84</v>
      </c>
      <c r="N97" s="94">
        <v>3642.56</v>
      </c>
      <c r="O97" s="94">
        <v>3636.24</v>
      </c>
      <c r="P97" s="94">
        <v>3628.77</v>
      </c>
      <c r="Q97" s="94">
        <v>3628.02</v>
      </c>
      <c r="R97" s="94">
        <v>3635.71</v>
      </c>
      <c r="S97" s="94">
        <v>3638.6</v>
      </c>
      <c r="T97" s="94">
        <v>3650.31</v>
      </c>
      <c r="U97" s="94">
        <v>3639.21</v>
      </c>
      <c r="V97" s="94">
        <v>3555.39</v>
      </c>
      <c r="W97" s="94">
        <v>3464.43</v>
      </c>
      <c r="X97" s="94">
        <v>3398.7</v>
      </c>
      <c r="Y97" s="94">
        <v>3366.9</v>
      </c>
    </row>
    <row r="98" spans="1:25" ht="15.75">
      <c r="A98" s="93">
        <v>23</v>
      </c>
      <c r="B98" s="94">
        <v>3288.85</v>
      </c>
      <c r="C98" s="94">
        <v>3253.87</v>
      </c>
      <c r="D98" s="94">
        <v>3253.54</v>
      </c>
      <c r="E98" s="94">
        <v>3255.5</v>
      </c>
      <c r="F98" s="94">
        <v>3303.47</v>
      </c>
      <c r="G98" s="94">
        <v>3379.12</v>
      </c>
      <c r="H98" s="94">
        <v>3464.22</v>
      </c>
      <c r="I98" s="94">
        <v>3599.89</v>
      </c>
      <c r="J98" s="94">
        <v>3616.99</v>
      </c>
      <c r="K98" s="94">
        <v>3587.27</v>
      </c>
      <c r="L98" s="94">
        <v>3577.2</v>
      </c>
      <c r="M98" s="94">
        <v>3581.99</v>
      </c>
      <c r="N98" s="94">
        <v>3572.01</v>
      </c>
      <c r="O98" s="94">
        <v>3565.52</v>
      </c>
      <c r="P98" s="94">
        <v>3560.89</v>
      </c>
      <c r="Q98" s="94">
        <v>3558.46</v>
      </c>
      <c r="R98" s="94">
        <v>3562.76</v>
      </c>
      <c r="S98" s="94">
        <v>3571.16</v>
      </c>
      <c r="T98" s="94">
        <v>3573.57</v>
      </c>
      <c r="U98" s="94">
        <v>3516.36</v>
      </c>
      <c r="V98" s="94">
        <v>3491.51</v>
      </c>
      <c r="W98" s="94">
        <v>3414.05</v>
      </c>
      <c r="X98" s="94">
        <v>3355.82</v>
      </c>
      <c r="Y98" s="94">
        <v>3297.25</v>
      </c>
    </row>
    <row r="99" spans="1:25" ht="15.75">
      <c r="A99" s="93">
        <v>24</v>
      </c>
      <c r="B99" s="94">
        <v>3322.72</v>
      </c>
      <c r="C99" s="94">
        <v>3256.1</v>
      </c>
      <c r="D99" s="94">
        <v>3252.85</v>
      </c>
      <c r="E99" s="94">
        <v>3253.86</v>
      </c>
      <c r="F99" s="94">
        <v>3289.6</v>
      </c>
      <c r="G99" s="94">
        <v>3381.5</v>
      </c>
      <c r="H99" s="94">
        <v>3467.23</v>
      </c>
      <c r="I99" s="94">
        <v>3615.56</v>
      </c>
      <c r="J99" s="94">
        <v>3673.23</v>
      </c>
      <c r="K99" s="94">
        <v>3682.27</v>
      </c>
      <c r="L99" s="94">
        <v>3651.17</v>
      </c>
      <c r="M99" s="94">
        <v>3657.69</v>
      </c>
      <c r="N99" s="94">
        <v>3643.54</v>
      </c>
      <c r="O99" s="94">
        <v>3625.37</v>
      </c>
      <c r="P99" s="94">
        <v>3631.82</v>
      </c>
      <c r="Q99" s="94">
        <v>3639.13</v>
      </c>
      <c r="R99" s="94">
        <v>3651.05</v>
      </c>
      <c r="S99" s="94">
        <v>3658.73</v>
      </c>
      <c r="T99" s="94">
        <v>3642.9</v>
      </c>
      <c r="U99" s="94">
        <v>3632.03</v>
      </c>
      <c r="V99" s="94">
        <v>3619.1</v>
      </c>
      <c r="W99" s="94">
        <v>3532.69</v>
      </c>
      <c r="X99" s="94">
        <v>3433.44</v>
      </c>
      <c r="Y99" s="94">
        <v>3388.96</v>
      </c>
    </row>
    <row r="100" spans="1:25" ht="15.75">
      <c r="A100" s="93">
        <v>25</v>
      </c>
      <c r="B100" s="94">
        <v>3325.71</v>
      </c>
      <c r="C100" s="94">
        <v>3290.63</v>
      </c>
      <c r="D100" s="94">
        <v>3256.81</v>
      </c>
      <c r="E100" s="94">
        <v>3252.89</v>
      </c>
      <c r="F100" s="94">
        <v>3263.83</v>
      </c>
      <c r="G100" s="94">
        <v>3297.77</v>
      </c>
      <c r="H100" s="94">
        <v>3350.91</v>
      </c>
      <c r="I100" s="94">
        <v>3402.34</v>
      </c>
      <c r="J100" s="94">
        <v>3431.33</v>
      </c>
      <c r="K100" s="94">
        <v>3440.25</v>
      </c>
      <c r="L100" s="94">
        <v>3433.6</v>
      </c>
      <c r="M100" s="94">
        <v>3429.64</v>
      </c>
      <c r="N100" s="94">
        <v>3422.81</v>
      </c>
      <c r="O100" s="94">
        <v>3419.96</v>
      </c>
      <c r="P100" s="94">
        <v>3421.94</v>
      </c>
      <c r="Q100" s="94">
        <v>3422.72</v>
      </c>
      <c r="R100" s="94">
        <v>3425.56</v>
      </c>
      <c r="S100" s="94">
        <v>3420.45</v>
      </c>
      <c r="T100" s="94">
        <v>3422.18</v>
      </c>
      <c r="U100" s="94">
        <v>3427.51</v>
      </c>
      <c r="V100" s="94">
        <v>3425.65</v>
      </c>
      <c r="W100" s="94">
        <v>3387.85</v>
      </c>
      <c r="X100" s="94">
        <v>3371.97</v>
      </c>
      <c r="Y100" s="94">
        <v>3325.21</v>
      </c>
    </row>
    <row r="101" spans="1:25" ht="15.75">
      <c r="A101" s="93">
        <v>26</v>
      </c>
      <c r="B101" s="94">
        <v>3264.59</v>
      </c>
      <c r="C101" s="94">
        <v>3248.25</v>
      </c>
      <c r="D101" s="94">
        <v>3245.08</v>
      </c>
      <c r="E101" s="94">
        <v>3245.52</v>
      </c>
      <c r="F101" s="94">
        <v>3248.76</v>
      </c>
      <c r="G101" s="94">
        <v>3266.06</v>
      </c>
      <c r="H101" s="94">
        <v>3322.44</v>
      </c>
      <c r="I101" s="94">
        <v>3366.31</v>
      </c>
      <c r="J101" s="94">
        <v>3482.2</v>
      </c>
      <c r="K101" s="94">
        <v>3590</v>
      </c>
      <c r="L101" s="94">
        <v>3564.01</v>
      </c>
      <c r="M101" s="94">
        <v>3585.41</v>
      </c>
      <c r="N101" s="94">
        <v>3567.88</v>
      </c>
      <c r="O101" s="94">
        <v>3438.3</v>
      </c>
      <c r="P101" s="94">
        <v>3445.65</v>
      </c>
      <c r="Q101" s="94">
        <v>3447.81</v>
      </c>
      <c r="R101" s="94">
        <v>3571.31</v>
      </c>
      <c r="S101" s="94">
        <v>3553.16</v>
      </c>
      <c r="T101" s="94">
        <v>3556.65</v>
      </c>
      <c r="U101" s="94">
        <v>3536.89</v>
      </c>
      <c r="V101" s="94">
        <v>3436.2</v>
      </c>
      <c r="W101" s="94">
        <v>3342.55</v>
      </c>
      <c r="X101" s="94">
        <v>3296.36</v>
      </c>
      <c r="Y101" s="94">
        <v>3262.79</v>
      </c>
    </row>
    <row r="102" spans="1:25" ht="15.75">
      <c r="A102" s="93">
        <v>27</v>
      </c>
      <c r="B102" s="94">
        <v>3326.81</v>
      </c>
      <c r="C102" s="94">
        <v>3276.1</v>
      </c>
      <c r="D102" s="94">
        <v>3258.19</v>
      </c>
      <c r="E102" s="94">
        <v>3250.52</v>
      </c>
      <c r="F102" s="94">
        <v>3327.95</v>
      </c>
      <c r="G102" s="94">
        <v>3409.38</v>
      </c>
      <c r="H102" s="94">
        <v>3504.88</v>
      </c>
      <c r="I102" s="94">
        <v>3587.83</v>
      </c>
      <c r="J102" s="94">
        <v>3531.97</v>
      </c>
      <c r="K102" s="94">
        <v>3478.23</v>
      </c>
      <c r="L102" s="94">
        <v>3446.56</v>
      </c>
      <c r="M102" s="94">
        <v>3504.79</v>
      </c>
      <c r="N102" s="94">
        <v>3473.35</v>
      </c>
      <c r="O102" s="94">
        <v>3442.81</v>
      </c>
      <c r="P102" s="94">
        <v>3443.04</v>
      </c>
      <c r="Q102" s="94">
        <v>3440.25</v>
      </c>
      <c r="R102" s="94">
        <v>3444.08</v>
      </c>
      <c r="S102" s="94">
        <v>3446.19</v>
      </c>
      <c r="T102" s="94">
        <v>3574.3</v>
      </c>
      <c r="U102" s="94">
        <v>3565.07</v>
      </c>
      <c r="V102" s="94">
        <v>3480.01</v>
      </c>
      <c r="W102" s="94">
        <v>3384.57</v>
      </c>
      <c r="X102" s="94">
        <v>3327.36</v>
      </c>
      <c r="Y102" s="94">
        <v>3288.04</v>
      </c>
    </row>
    <row r="103" spans="1:25" ht="15.75">
      <c r="A103" s="93">
        <v>28</v>
      </c>
      <c r="B103" s="94">
        <v>3247.76</v>
      </c>
      <c r="C103" s="94">
        <v>3244.34</v>
      </c>
      <c r="D103" s="94">
        <v>3242.16</v>
      </c>
      <c r="E103" s="94">
        <v>3240.52</v>
      </c>
      <c r="F103" s="94">
        <v>3252.75</v>
      </c>
      <c r="G103" s="94">
        <v>3280.59</v>
      </c>
      <c r="H103" s="94">
        <v>3458.96</v>
      </c>
      <c r="I103" s="94">
        <v>3472.16</v>
      </c>
      <c r="J103" s="94">
        <v>3463.37</v>
      </c>
      <c r="K103" s="94">
        <v>3466.01</v>
      </c>
      <c r="L103" s="94">
        <v>3464.25</v>
      </c>
      <c r="M103" s="94">
        <v>3481.67</v>
      </c>
      <c r="N103" s="94">
        <v>3461.2</v>
      </c>
      <c r="O103" s="94">
        <v>3443.88</v>
      </c>
      <c r="P103" s="94">
        <v>3450.26</v>
      </c>
      <c r="Q103" s="94">
        <v>3455.57</v>
      </c>
      <c r="R103" s="94">
        <v>3463.68</v>
      </c>
      <c r="S103" s="94">
        <v>3439.69</v>
      </c>
      <c r="T103" s="94">
        <v>3505.15</v>
      </c>
      <c r="U103" s="94">
        <v>3480.61</v>
      </c>
      <c r="V103" s="94">
        <v>3467.72</v>
      </c>
      <c r="W103" s="94">
        <v>3446.74</v>
      </c>
      <c r="X103" s="94">
        <v>3360.92</v>
      </c>
      <c r="Y103" s="94">
        <v>3330.15</v>
      </c>
    </row>
    <row r="104" spans="1:25" ht="15.75">
      <c r="A104" s="93">
        <v>29</v>
      </c>
      <c r="B104" s="94">
        <v>3247.94</v>
      </c>
      <c r="C104" s="94">
        <v>3237.43</v>
      </c>
      <c r="D104" s="94">
        <v>3225.42</v>
      </c>
      <c r="E104" s="94">
        <v>3182.01</v>
      </c>
      <c r="F104" s="94">
        <v>3227.25</v>
      </c>
      <c r="G104" s="94">
        <v>3251.02</v>
      </c>
      <c r="H104" s="94">
        <v>3311.7</v>
      </c>
      <c r="I104" s="94">
        <v>3386.99</v>
      </c>
      <c r="J104" s="94">
        <v>3400.59</v>
      </c>
      <c r="K104" s="94">
        <v>3400.52</v>
      </c>
      <c r="L104" s="94">
        <v>3366.71</v>
      </c>
      <c r="M104" s="94">
        <v>3398.57</v>
      </c>
      <c r="N104" s="94">
        <v>3360.63</v>
      </c>
      <c r="O104" s="94">
        <v>3358.35</v>
      </c>
      <c r="P104" s="94">
        <v>3356.65</v>
      </c>
      <c r="Q104" s="94">
        <v>3355.04</v>
      </c>
      <c r="R104" s="94">
        <v>3356.23</v>
      </c>
      <c r="S104" s="94">
        <v>3358.38</v>
      </c>
      <c r="T104" s="94">
        <v>3460.03</v>
      </c>
      <c r="U104" s="94">
        <v>3439.7</v>
      </c>
      <c r="V104" s="94">
        <v>3354.41</v>
      </c>
      <c r="W104" s="94">
        <v>3257.63</v>
      </c>
      <c r="X104" s="94">
        <v>3245.81</v>
      </c>
      <c r="Y104" s="94">
        <v>3244.2</v>
      </c>
    </row>
    <row r="105" spans="1:25" ht="15.75">
      <c r="A105" s="93">
        <v>30</v>
      </c>
      <c r="B105" s="94">
        <v>3243.24</v>
      </c>
      <c r="C105" s="94">
        <v>3235.78</v>
      </c>
      <c r="D105" s="94">
        <v>3194.13</v>
      </c>
      <c r="E105" s="94">
        <v>3178.36</v>
      </c>
      <c r="F105" s="94">
        <v>3195.14</v>
      </c>
      <c r="G105" s="94">
        <v>3249.98</v>
      </c>
      <c r="H105" s="94">
        <v>3349.15</v>
      </c>
      <c r="I105" s="94">
        <v>3475.22</v>
      </c>
      <c r="J105" s="94">
        <v>3523.11</v>
      </c>
      <c r="K105" s="94">
        <v>3555.42</v>
      </c>
      <c r="L105" s="94">
        <v>3546.49</v>
      </c>
      <c r="M105" s="94">
        <v>3552.56</v>
      </c>
      <c r="N105" s="94">
        <v>3549.68</v>
      </c>
      <c r="O105" s="94">
        <v>3463.47</v>
      </c>
      <c r="P105" s="94">
        <v>3460.05</v>
      </c>
      <c r="Q105" s="94">
        <v>3458.87</v>
      </c>
      <c r="R105" s="94">
        <v>3465.43</v>
      </c>
      <c r="S105" s="94">
        <v>3471.53</v>
      </c>
      <c r="T105" s="94">
        <v>3466.42</v>
      </c>
      <c r="U105" s="94">
        <v>3459.13</v>
      </c>
      <c r="V105" s="94">
        <v>3375.5</v>
      </c>
      <c r="W105" s="94">
        <v>3268.62</v>
      </c>
      <c r="X105" s="94">
        <v>3246.09</v>
      </c>
      <c r="Y105" s="94">
        <v>3247.82</v>
      </c>
    </row>
    <row r="106" spans="1:25" ht="15.75" outlineLevel="1">
      <c r="A106" s="93">
        <v>31</v>
      </c>
      <c r="B106" s="94">
        <v>3237.85</v>
      </c>
      <c r="C106" s="94">
        <v>3225.11</v>
      </c>
      <c r="D106" s="94">
        <v>3177.81</v>
      </c>
      <c r="E106" s="94">
        <v>3174.26</v>
      </c>
      <c r="F106" s="94">
        <v>3186.45</v>
      </c>
      <c r="G106" s="94">
        <v>3249.4</v>
      </c>
      <c r="H106" s="94">
        <v>3423.74</v>
      </c>
      <c r="I106" s="94">
        <v>3498.3</v>
      </c>
      <c r="J106" s="94">
        <v>3554.38</v>
      </c>
      <c r="K106" s="94">
        <v>3539.87</v>
      </c>
      <c r="L106" s="94">
        <v>3527.93</v>
      </c>
      <c r="M106" s="94">
        <v>3556.02</v>
      </c>
      <c r="N106" s="94">
        <v>3548.08</v>
      </c>
      <c r="O106" s="94">
        <v>3496.55</v>
      </c>
      <c r="P106" s="94">
        <v>3488.12</v>
      </c>
      <c r="Q106" s="94">
        <v>3488.19</v>
      </c>
      <c r="R106" s="94">
        <v>3469.31</v>
      </c>
      <c r="S106" s="94">
        <v>3480.68</v>
      </c>
      <c r="T106" s="94">
        <v>3481.41</v>
      </c>
      <c r="U106" s="94">
        <v>3459.08</v>
      </c>
      <c r="V106" s="94">
        <v>3383.45</v>
      </c>
      <c r="W106" s="94">
        <v>3253.38</v>
      </c>
      <c r="X106" s="94">
        <v>3250.68</v>
      </c>
      <c r="Y106" s="94">
        <v>3245.24</v>
      </c>
    </row>
    <row r="107" spans="1:25" ht="15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ht="18.75">
      <c r="A108" s="90" t="s">
        <v>28</v>
      </c>
      <c r="B108" s="91" t="s">
        <v>106</v>
      </c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</row>
    <row r="109" spans="1:25" ht="15.75">
      <c r="A109" s="90"/>
      <c r="B109" s="92" t="s">
        <v>29</v>
      </c>
      <c r="C109" s="92" t="s">
        <v>30</v>
      </c>
      <c r="D109" s="92" t="s">
        <v>31</v>
      </c>
      <c r="E109" s="92" t="s">
        <v>32</v>
      </c>
      <c r="F109" s="92" t="s">
        <v>33</v>
      </c>
      <c r="G109" s="92" t="s">
        <v>34</v>
      </c>
      <c r="H109" s="92" t="s">
        <v>35</v>
      </c>
      <c r="I109" s="92" t="s">
        <v>36</v>
      </c>
      <c r="J109" s="92" t="s">
        <v>37</v>
      </c>
      <c r="K109" s="92" t="s">
        <v>38</v>
      </c>
      <c r="L109" s="92" t="s">
        <v>39</v>
      </c>
      <c r="M109" s="92" t="s">
        <v>40</v>
      </c>
      <c r="N109" s="92" t="s">
        <v>41</v>
      </c>
      <c r="O109" s="92" t="s">
        <v>42</v>
      </c>
      <c r="P109" s="92" t="s">
        <v>43</v>
      </c>
      <c r="Q109" s="92" t="s">
        <v>44</v>
      </c>
      <c r="R109" s="92" t="s">
        <v>45</v>
      </c>
      <c r="S109" s="92" t="s">
        <v>46</v>
      </c>
      <c r="T109" s="92" t="s">
        <v>47</v>
      </c>
      <c r="U109" s="92" t="s">
        <v>48</v>
      </c>
      <c r="V109" s="92" t="s">
        <v>49</v>
      </c>
      <c r="W109" s="92" t="s">
        <v>50</v>
      </c>
      <c r="X109" s="92" t="s">
        <v>51</v>
      </c>
      <c r="Y109" s="92" t="s">
        <v>52</v>
      </c>
    </row>
    <row r="110" spans="1:25" ht="15.75">
      <c r="A110" s="93">
        <v>1</v>
      </c>
      <c r="B110" s="94">
        <v>3417.15</v>
      </c>
      <c r="C110" s="94">
        <v>3382.48</v>
      </c>
      <c r="D110" s="94">
        <v>3390.24</v>
      </c>
      <c r="E110" s="94">
        <v>3391.44</v>
      </c>
      <c r="F110" s="94">
        <v>3404.98</v>
      </c>
      <c r="G110" s="94">
        <v>3433.16</v>
      </c>
      <c r="H110" s="94">
        <v>3452.32</v>
      </c>
      <c r="I110" s="94">
        <v>3557.16</v>
      </c>
      <c r="J110" s="94">
        <v>3604.18</v>
      </c>
      <c r="K110" s="94">
        <v>3688.84</v>
      </c>
      <c r="L110" s="94">
        <v>3639.83</v>
      </c>
      <c r="M110" s="94">
        <v>3615.18</v>
      </c>
      <c r="N110" s="94">
        <v>3605.63</v>
      </c>
      <c r="O110" s="94">
        <v>3595.37</v>
      </c>
      <c r="P110" s="94">
        <v>3598.96</v>
      </c>
      <c r="Q110" s="94">
        <v>3585.66</v>
      </c>
      <c r="R110" s="94">
        <v>3567.76</v>
      </c>
      <c r="S110" s="94">
        <v>3565.37</v>
      </c>
      <c r="T110" s="94">
        <v>3599.07</v>
      </c>
      <c r="U110" s="94">
        <v>3626.7</v>
      </c>
      <c r="V110" s="94">
        <v>3666.03</v>
      </c>
      <c r="W110" s="94">
        <v>3540.14</v>
      </c>
      <c r="X110" s="94">
        <v>3476.18</v>
      </c>
      <c r="Y110" s="94">
        <v>3396.01</v>
      </c>
    </row>
    <row r="111" spans="1:25" ht="15.75">
      <c r="A111" s="93">
        <v>2</v>
      </c>
      <c r="B111" s="94">
        <v>3434.03</v>
      </c>
      <c r="C111" s="94">
        <v>3392.09</v>
      </c>
      <c r="D111" s="94">
        <v>3386.58</v>
      </c>
      <c r="E111" s="94">
        <v>3387.39</v>
      </c>
      <c r="F111" s="94">
        <v>3390.52</v>
      </c>
      <c r="G111" s="94">
        <v>3394.44</v>
      </c>
      <c r="H111" s="94">
        <v>3435.15</v>
      </c>
      <c r="I111" s="94">
        <v>3473.21</v>
      </c>
      <c r="J111" s="94">
        <v>3558.29</v>
      </c>
      <c r="K111" s="94">
        <v>3591.19</v>
      </c>
      <c r="L111" s="94">
        <v>3580.1</v>
      </c>
      <c r="M111" s="94">
        <v>3577.42</v>
      </c>
      <c r="N111" s="94">
        <v>3569.33</v>
      </c>
      <c r="O111" s="94">
        <v>3545.77</v>
      </c>
      <c r="P111" s="94">
        <v>3547.49</v>
      </c>
      <c r="Q111" s="94">
        <v>3545.71</v>
      </c>
      <c r="R111" s="94">
        <v>3555.5</v>
      </c>
      <c r="S111" s="94">
        <v>3560</v>
      </c>
      <c r="T111" s="94">
        <v>3588.57</v>
      </c>
      <c r="U111" s="94">
        <v>3630.52</v>
      </c>
      <c r="V111" s="94">
        <v>3654.23</v>
      </c>
      <c r="W111" s="94">
        <v>3521.04</v>
      </c>
      <c r="X111" s="94">
        <v>3459.66</v>
      </c>
      <c r="Y111" s="94">
        <v>3407.72</v>
      </c>
    </row>
    <row r="112" spans="1:25" ht="15.75">
      <c r="A112" s="93">
        <v>3</v>
      </c>
      <c r="B112" s="94">
        <v>3427.5</v>
      </c>
      <c r="C112" s="94">
        <v>3388.56</v>
      </c>
      <c r="D112" s="94">
        <v>3383.54</v>
      </c>
      <c r="E112" s="94">
        <v>3384.05</v>
      </c>
      <c r="F112" s="94">
        <v>3386.74</v>
      </c>
      <c r="G112" s="94">
        <v>3391.13</v>
      </c>
      <c r="H112" s="94">
        <v>3440.92</v>
      </c>
      <c r="I112" s="94">
        <v>3510.68</v>
      </c>
      <c r="J112" s="94">
        <v>3607.42</v>
      </c>
      <c r="K112" s="94">
        <v>3630.57</v>
      </c>
      <c r="L112" s="94">
        <v>3625.31</v>
      </c>
      <c r="M112" s="94">
        <v>3621.12</v>
      </c>
      <c r="N112" s="94">
        <v>3597.53</v>
      </c>
      <c r="O112" s="94">
        <v>3588.27</v>
      </c>
      <c r="P112" s="94">
        <v>3585.45</v>
      </c>
      <c r="Q112" s="94">
        <v>3572</v>
      </c>
      <c r="R112" s="94">
        <v>3548.37</v>
      </c>
      <c r="S112" s="94">
        <v>3542.37</v>
      </c>
      <c r="T112" s="94">
        <v>3553.22</v>
      </c>
      <c r="U112" s="94">
        <v>3634.02</v>
      </c>
      <c r="V112" s="94">
        <v>3584.19</v>
      </c>
      <c r="W112" s="94">
        <v>3486.63</v>
      </c>
      <c r="X112" s="94">
        <v>3411.31</v>
      </c>
      <c r="Y112" s="94">
        <v>3406.29</v>
      </c>
    </row>
    <row r="113" spans="1:25" ht="15.75">
      <c r="A113" s="93">
        <v>4</v>
      </c>
      <c r="B113" s="94">
        <v>3395.35</v>
      </c>
      <c r="C113" s="94">
        <v>3385.69</v>
      </c>
      <c r="D113" s="94">
        <v>3380.22</v>
      </c>
      <c r="E113" s="94">
        <v>3375.14</v>
      </c>
      <c r="F113" s="94">
        <v>3379.14</v>
      </c>
      <c r="G113" s="94">
        <v>3385.79</v>
      </c>
      <c r="H113" s="94">
        <v>3438.08</v>
      </c>
      <c r="I113" s="94">
        <v>3502.68</v>
      </c>
      <c r="J113" s="94">
        <v>3517.41</v>
      </c>
      <c r="K113" s="94">
        <v>3536.76</v>
      </c>
      <c r="L113" s="94">
        <v>3573.55</v>
      </c>
      <c r="M113" s="94">
        <v>3552.83</v>
      </c>
      <c r="N113" s="94">
        <v>3505.16</v>
      </c>
      <c r="O113" s="94">
        <v>3499.6</v>
      </c>
      <c r="P113" s="94">
        <v>3533.22</v>
      </c>
      <c r="Q113" s="94">
        <v>3530.09</v>
      </c>
      <c r="R113" s="94">
        <v>3504.33</v>
      </c>
      <c r="S113" s="94">
        <v>3506.09</v>
      </c>
      <c r="T113" s="94">
        <v>3521.62</v>
      </c>
      <c r="U113" s="94">
        <v>3546.13</v>
      </c>
      <c r="V113" s="94">
        <v>3532.62</v>
      </c>
      <c r="W113" s="94">
        <v>3482.29</v>
      </c>
      <c r="X113" s="94">
        <v>3410.49</v>
      </c>
      <c r="Y113" s="94">
        <v>3427.37</v>
      </c>
    </row>
    <row r="114" spans="1:25" ht="15.75">
      <c r="A114" s="93">
        <v>5</v>
      </c>
      <c r="B114" s="94">
        <v>3439.03</v>
      </c>
      <c r="C114" s="94">
        <v>3404.33</v>
      </c>
      <c r="D114" s="94">
        <v>3385.26</v>
      </c>
      <c r="E114" s="94">
        <v>3386.06</v>
      </c>
      <c r="F114" s="94">
        <v>3384.52</v>
      </c>
      <c r="G114" s="94">
        <v>3398.02</v>
      </c>
      <c r="H114" s="94">
        <v>3466.21</v>
      </c>
      <c r="I114" s="94">
        <v>3524.15</v>
      </c>
      <c r="J114" s="94">
        <v>3566.36</v>
      </c>
      <c r="K114" s="94">
        <v>3633.43</v>
      </c>
      <c r="L114" s="94">
        <v>3616.81</v>
      </c>
      <c r="M114" s="94">
        <v>3604.2</v>
      </c>
      <c r="N114" s="94">
        <v>3579.58</v>
      </c>
      <c r="O114" s="94">
        <v>3555.77</v>
      </c>
      <c r="P114" s="94">
        <v>3558.89</v>
      </c>
      <c r="Q114" s="94">
        <v>3541.2</v>
      </c>
      <c r="R114" s="94">
        <v>3558.21</v>
      </c>
      <c r="S114" s="94">
        <v>3562.97</v>
      </c>
      <c r="T114" s="94">
        <v>3576.6</v>
      </c>
      <c r="U114" s="94">
        <v>3683.56</v>
      </c>
      <c r="V114" s="94">
        <v>3723.42</v>
      </c>
      <c r="W114" s="94">
        <v>3545.76</v>
      </c>
      <c r="X114" s="94">
        <v>3498.33</v>
      </c>
      <c r="Y114" s="94">
        <v>3436.32</v>
      </c>
    </row>
    <row r="115" spans="1:25" ht="15.75">
      <c r="A115" s="93">
        <v>6</v>
      </c>
      <c r="B115" s="94">
        <v>3380.7</v>
      </c>
      <c r="C115" s="94">
        <v>3378.76</v>
      </c>
      <c r="D115" s="94">
        <v>3366.38</v>
      </c>
      <c r="E115" s="94">
        <v>3368.27</v>
      </c>
      <c r="F115" s="94">
        <v>3376.35</v>
      </c>
      <c r="G115" s="94">
        <v>3408.79</v>
      </c>
      <c r="H115" s="94">
        <v>3503.59</v>
      </c>
      <c r="I115" s="94">
        <v>3566.12</v>
      </c>
      <c r="J115" s="94">
        <v>3568.18</v>
      </c>
      <c r="K115" s="94">
        <v>3651.22</v>
      </c>
      <c r="L115" s="94">
        <v>3620.97</v>
      </c>
      <c r="M115" s="94">
        <v>3621.05</v>
      </c>
      <c r="N115" s="94">
        <v>3612.1</v>
      </c>
      <c r="O115" s="94">
        <v>3620.66</v>
      </c>
      <c r="P115" s="94">
        <v>3628.41</v>
      </c>
      <c r="Q115" s="94">
        <v>3665.6</v>
      </c>
      <c r="R115" s="94">
        <v>3697.48</v>
      </c>
      <c r="S115" s="94">
        <v>3691.95</v>
      </c>
      <c r="T115" s="94">
        <v>3609.95</v>
      </c>
      <c r="U115" s="94">
        <v>3571.49</v>
      </c>
      <c r="V115" s="94">
        <v>3572.77</v>
      </c>
      <c r="W115" s="94">
        <v>3515.05</v>
      </c>
      <c r="X115" s="94">
        <v>3428.5</v>
      </c>
      <c r="Y115" s="94">
        <v>3418.13</v>
      </c>
    </row>
    <row r="116" spans="1:25" ht="15.75">
      <c r="A116" s="93">
        <v>7</v>
      </c>
      <c r="B116" s="94">
        <v>3380</v>
      </c>
      <c r="C116" s="94">
        <v>3371.85</v>
      </c>
      <c r="D116" s="94">
        <v>3364.02</v>
      </c>
      <c r="E116" s="94">
        <v>3357.02</v>
      </c>
      <c r="F116" s="94">
        <v>3366.26</v>
      </c>
      <c r="G116" s="94">
        <v>3390.03</v>
      </c>
      <c r="H116" s="94">
        <v>3456.04</v>
      </c>
      <c r="I116" s="94">
        <v>3529.65</v>
      </c>
      <c r="J116" s="94">
        <v>3533.56</v>
      </c>
      <c r="K116" s="94">
        <v>3628.78</v>
      </c>
      <c r="L116" s="94">
        <v>3576.5</v>
      </c>
      <c r="M116" s="94">
        <v>3563.83</v>
      </c>
      <c r="N116" s="94">
        <v>3562.08</v>
      </c>
      <c r="O116" s="94">
        <v>3561.08</v>
      </c>
      <c r="P116" s="94">
        <v>3533.8</v>
      </c>
      <c r="Q116" s="94">
        <v>3557.31</v>
      </c>
      <c r="R116" s="94">
        <v>3589.62</v>
      </c>
      <c r="S116" s="94">
        <v>3596.6</v>
      </c>
      <c r="T116" s="94">
        <v>3585.22</v>
      </c>
      <c r="U116" s="94">
        <v>3501.03</v>
      </c>
      <c r="V116" s="94">
        <v>3574.88</v>
      </c>
      <c r="W116" s="94">
        <v>3449.91</v>
      </c>
      <c r="X116" s="94">
        <v>3415.39</v>
      </c>
      <c r="Y116" s="94">
        <v>3376.33</v>
      </c>
    </row>
    <row r="117" spans="1:25" ht="15.75">
      <c r="A117" s="93">
        <v>8</v>
      </c>
      <c r="B117" s="94">
        <v>3403.71</v>
      </c>
      <c r="C117" s="94">
        <v>3382.55</v>
      </c>
      <c r="D117" s="94">
        <v>3381.87</v>
      </c>
      <c r="E117" s="94">
        <v>3384.89</v>
      </c>
      <c r="F117" s="94">
        <v>3395.45</v>
      </c>
      <c r="G117" s="94">
        <v>3467.15</v>
      </c>
      <c r="H117" s="94">
        <v>3548.85</v>
      </c>
      <c r="I117" s="94">
        <v>3602.58</v>
      </c>
      <c r="J117" s="94">
        <v>3634.55</v>
      </c>
      <c r="K117" s="94">
        <v>3677.84</v>
      </c>
      <c r="L117" s="94">
        <v>3668.4</v>
      </c>
      <c r="M117" s="94">
        <v>3666.42</v>
      </c>
      <c r="N117" s="94">
        <v>3665.09</v>
      </c>
      <c r="O117" s="94">
        <v>3653.09</v>
      </c>
      <c r="P117" s="94">
        <v>3636.94</v>
      </c>
      <c r="Q117" s="94">
        <v>3653.62</v>
      </c>
      <c r="R117" s="94">
        <v>3666.7</v>
      </c>
      <c r="S117" s="94">
        <v>3666.86</v>
      </c>
      <c r="T117" s="94">
        <v>3614.2</v>
      </c>
      <c r="U117" s="94">
        <v>3566.51</v>
      </c>
      <c r="V117" s="94">
        <v>3551.31</v>
      </c>
      <c r="W117" s="94">
        <v>3516.79</v>
      </c>
      <c r="X117" s="94">
        <v>3468.24</v>
      </c>
      <c r="Y117" s="94">
        <v>3443.61</v>
      </c>
    </row>
    <row r="118" spans="1:25" ht="15.75">
      <c r="A118" s="93">
        <v>9</v>
      </c>
      <c r="B118" s="94">
        <v>3421.07</v>
      </c>
      <c r="C118" s="94">
        <v>3383.58</v>
      </c>
      <c r="D118" s="94">
        <v>3378.48</v>
      </c>
      <c r="E118" s="94">
        <v>3370.95</v>
      </c>
      <c r="F118" s="94">
        <v>3371.25</v>
      </c>
      <c r="G118" s="94">
        <v>3372.41</v>
      </c>
      <c r="H118" s="94">
        <v>3392.92</v>
      </c>
      <c r="I118" s="94">
        <v>3407.93</v>
      </c>
      <c r="J118" s="94">
        <v>3473.16</v>
      </c>
      <c r="K118" s="94">
        <v>3543.2</v>
      </c>
      <c r="L118" s="94">
        <v>3514.06</v>
      </c>
      <c r="M118" s="94">
        <v>3516.26</v>
      </c>
      <c r="N118" s="94">
        <v>3506.76</v>
      </c>
      <c r="O118" s="94">
        <v>3493.79</v>
      </c>
      <c r="P118" s="94">
        <v>3495.85</v>
      </c>
      <c r="Q118" s="94">
        <v>3499.47</v>
      </c>
      <c r="R118" s="94">
        <v>3481.87</v>
      </c>
      <c r="S118" s="94">
        <v>3465.11</v>
      </c>
      <c r="T118" s="94">
        <v>3481.36</v>
      </c>
      <c r="U118" s="94">
        <v>3560.6</v>
      </c>
      <c r="V118" s="94">
        <v>3567.72</v>
      </c>
      <c r="W118" s="94">
        <v>3536.91</v>
      </c>
      <c r="X118" s="94">
        <v>3486.03</v>
      </c>
      <c r="Y118" s="94">
        <v>3448.21</v>
      </c>
    </row>
    <row r="119" spans="1:25" ht="15.75">
      <c r="A119" s="93">
        <v>10</v>
      </c>
      <c r="B119" s="94">
        <v>3448.42</v>
      </c>
      <c r="C119" s="94">
        <v>3407.09</v>
      </c>
      <c r="D119" s="94">
        <v>3396.9</v>
      </c>
      <c r="E119" s="94">
        <v>3392.76</v>
      </c>
      <c r="F119" s="94">
        <v>3394.41</v>
      </c>
      <c r="G119" s="94">
        <v>3406.42</v>
      </c>
      <c r="H119" s="94">
        <v>3456.26</v>
      </c>
      <c r="I119" s="94">
        <v>3491.14</v>
      </c>
      <c r="J119" s="94">
        <v>3577.26</v>
      </c>
      <c r="K119" s="94">
        <v>3639.17</v>
      </c>
      <c r="L119" s="94">
        <v>3620.9</v>
      </c>
      <c r="M119" s="94">
        <v>3613.01</v>
      </c>
      <c r="N119" s="94">
        <v>3588.83</v>
      </c>
      <c r="O119" s="94">
        <v>3584.21</v>
      </c>
      <c r="P119" s="94">
        <v>3589.48</v>
      </c>
      <c r="Q119" s="94">
        <v>3588.32</v>
      </c>
      <c r="R119" s="94">
        <v>3592.56</v>
      </c>
      <c r="S119" s="94">
        <v>3596.72</v>
      </c>
      <c r="T119" s="94">
        <v>3617.78</v>
      </c>
      <c r="U119" s="94">
        <v>3698.02</v>
      </c>
      <c r="V119" s="94">
        <v>3752.68</v>
      </c>
      <c r="W119" s="94">
        <v>3675.64</v>
      </c>
      <c r="X119" s="94">
        <v>3577.31</v>
      </c>
      <c r="Y119" s="94">
        <v>3504.8</v>
      </c>
    </row>
    <row r="120" spans="1:25" ht="15.75">
      <c r="A120" s="93">
        <v>11</v>
      </c>
      <c r="B120" s="94">
        <v>3477.93</v>
      </c>
      <c r="C120" s="94">
        <v>3398.6</v>
      </c>
      <c r="D120" s="94">
        <v>3390.64</v>
      </c>
      <c r="E120" s="94">
        <v>3386.05</v>
      </c>
      <c r="F120" s="94">
        <v>3390.12</v>
      </c>
      <c r="G120" s="94">
        <v>3400.65</v>
      </c>
      <c r="H120" s="94">
        <v>3451.3</v>
      </c>
      <c r="I120" s="94">
        <v>3506.17</v>
      </c>
      <c r="J120" s="94">
        <v>3610.55</v>
      </c>
      <c r="K120" s="94">
        <v>3725.12</v>
      </c>
      <c r="L120" s="94">
        <v>3730.22</v>
      </c>
      <c r="M120" s="94">
        <v>3715.62</v>
      </c>
      <c r="N120" s="94">
        <v>3699.99</v>
      </c>
      <c r="O120" s="94">
        <v>3690.64</v>
      </c>
      <c r="P120" s="94">
        <v>3691.92</v>
      </c>
      <c r="Q120" s="94">
        <v>3670.91</v>
      </c>
      <c r="R120" s="94">
        <v>3672.89</v>
      </c>
      <c r="S120" s="94">
        <v>3636.92</v>
      </c>
      <c r="T120" s="94">
        <v>3649.16</v>
      </c>
      <c r="U120" s="94">
        <v>3732.94</v>
      </c>
      <c r="V120" s="94">
        <v>3739.25</v>
      </c>
      <c r="W120" s="94">
        <v>3554.24</v>
      </c>
      <c r="X120" s="94">
        <v>3496.26</v>
      </c>
      <c r="Y120" s="94">
        <v>3447</v>
      </c>
    </row>
    <row r="121" spans="1:25" ht="15.75">
      <c r="A121" s="93">
        <v>12</v>
      </c>
      <c r="B121" s="94">
        <v>3393</v>
      </c>
      <c r="C121" s="94">
        <v>3384.59</v>
      </c>
      <c r="D121" s="94">
        <v>3370.9</v>
      </c>
      <c r="E121" s="94">
        <v>3365.5</v>
      </c>
      <c r="F121" s="94">
        <v>3362.79</v>
      </c>
      <c r="G121" s="94">
        <v>3371.88</v>
      </c>
      <c r="H121" s="94">
        <v>3387.35</v>
      </c>
      <c r="I121" s="94">
        <v>3415.29</v>
      </c>
      <c r="J121" s="94">
        <v>3469.8</v>
      </c>
      <c r="K121" s="94">
        <v>3564.31</v>
      </c>
      <c r="L121" s="94">
        <v>3562.73</v>
      </c>
      <c r="M121" s="94">
        <v>3557.14</v>
      </c>
      <c r="N121" s="94">
        <v>3552.7</v>
      </c>
      <c r="O121" s="94">
        <v>3542.86</v>
      </c>
      <c r="P121" s="94">
        <v>3551.75</v>
      </c>
      <c r="Q121" s="94">
        <v>3530.04</v>
      </c>
      <c r="R121" s="94">
        <v>3550.33</v>
      </c>
      <c r="S121" s="94">
        <v>3516.76</v>
      </c>
      <c r="T121" s="94">
        <v>3523.7</v>
      </c>
      <c r="U121" s="94">
        <v>3571.13</v>
      </c>
      <c r="V121" s="94">
        <v>3578.68</v>
      </c>
      <c r="W121" s="94">
        <v>3553.88</v>
      </c>
      <c r="X121" s="94">
        <v>3451.43</v>
      </c>
      <c r="Y121" s="94">
        <v>3453.22</v>
      </c>
    </row>
    <row r="122" spans="1:25" ht="15.75">
      <c r="A122" s="93">
        <v>13</v>
      </c>
      <c r="B122" s="94">
        <v>3418.24</v>
      </c>
      <c r="C122" s="94">
        <v>3378.67</v>
      </c>
      <c r="D122" s="94">
        <v>3357.79</v>
      </c>
      <c r="E122" s="94">
        <v>3363.66</v>
      </c>
      <c r="F122" s="94">
        <v>3359.8</v>
      </c>
      <c r="G122" s="94">
        <v>3393.85</v>
      </c>
      <c r="H122" s="94">
        <v>3573.2</v>
      </c>
      <c r="I122" s="94">
        <v>3742.58</v>
      </c>
      <c r="J122" s="94">
        <v>3710.02</v>
      </c>
      <c r="K122" s="94">
        <v>3774.37</v>
      </c>
      <c r="L122" s="94">
        <v>3756.33</v>
      </c>
      <c r="M122" s="94">
        <v>3765.07</v>
      </c>
      <c r="N122" s="94">
        <v>3788.41</v>
      </c>
      <c r="O122" s="94">
        <v>3780.19</v>
      </c>
      <c r="P122" s="94">
        <v>3760.12</v>
      </c>
      <c r="Q122" s="94">
        <v>3763.35</v>
      </c>
      <c r="R122" s="94">
        <v>3744.85</v>
      </c>
      <c r="S122" s="94">
        <v>3715.71</v>
      </c>
      <c r="T122" s="94">
        <v>3712.9</v>
      </c>
      <c r="U122" s="94">
        <v>3631.83</v>
      </c>
      <c r="V122" s="94">
        <v>3686.23</v>
      </c>
      <c r="W122" s="94">
        <v>3673.88</v>
      </c>
      <c r="X122" s="94">
        <v>3610.93</v>
      </c>
      <c r="Y122" s="94">
        <v>3530.84</v>
      </c>
    </row>
    <row r="123" spans="1:25" ht="15.75">
      <c r="A123" s="93">
        <v>14</v>
      </c>
      <c r="B123" s="94">
        <v>3542.5</v>
      </c>
      <c r="C123" s="94">
        <v>3481.02</v>
      </c>
      <c r="D123" s="94">
        <v>3411.98</v>
      </c>
      <c r="E123" s="94">
        <v>3414.73</v>
      </c>
      <c r="F123" s="94">
        <v>3478.94</v>
      </c>
      <c r="G123" s="94">
        <v>3533.36</v>
      </c>
      <c r="H123" s="94">
        <v>3556.72</v>
      </c>
      <c r="I123" s="94">
        <v>3668.51</v>
      </c>
      <c r="J123" s="94">
        <v>3611.89</v>
      </c>
      <c r="K123" s="94">
        <v>3662.19</v>
      </c>
      <c r="L123" s="94">
        <v>3658.51</v>
      </c>
      <c r="M123" s="94">
        <v>3653.9</v>
      </c>
      <c r="N123" s="94">
        <v>3682.26</v>
      </c>
      <c r="O123" s="94">
        <v>3688.52</v>
      </c>
      <c r="P123" s="94">
        <v>3682.99</v>
      </c>
      <c r="Q123" s="94">
        <v>3729.8</v>
      </c>
      <c r="R123" s="94">
        <v>3770.34</v>
      </c>
      <c r="S123" s="94">
        <v>3727.77</v>
      </c>
      <c r="T123" s="94">
        <v>3685.58</v>
      </c>
      <c r="U123" s="94">
        <v>3620.36</v>
      </c>
      <c r="V123" s="94">
        <v>3619</v>
      </c>
      <c r="W123" s="94">
        <v>3618.13</v>
      </c>
      <c r="X123" s="94">
        <v>3543.39</v>
      </c>
      <c r="Y123" s="94">
        <v>3486.38</v>
      </c>
    </row>
    <row r="124" spans="1:25" ht="15.75">
      <c r="A124" s="93">
        <v>15</v>
      </c>
      <c r="B124" s="94">
        <v>3590.58</v>
      </c>
      <c r="C124" s="94">
        <v>3527.57</v>
      </c>
      <c r="D124" s="94">
        <v>3521.88</v>
      </c>
      <c r="E124" s="94">
        <v>3522.63</v>
      </c>
      <c r="F124" s="94">
        <v>3555.83</v>
      </c>
      <c r="G124" s="94">
        <v>3599.84</v>
      </c>
      <c r="H124" s="94">
        <v>3631.2</v>
      </c>
      <c r="I124" s="94">
        <v>3755.84</v>
      </c>
      <c r="J124" s="94">
        <v>3755.53</v>
      </c>
      <c r="K124" s="94">
        <v>3809.84</v>
      </c>
      <c r="L124" s="94">
        <v>3776.42</v>
      </c>
      <c r="M124" s="94">
        <v>3773.22</v>
      </c>
      <c r="N124" s="94">
        <v>3810.52</v>
      </c>
      <c r="O124" s="94">
        <v>3814.78</v>
      </c>
      <c r="P124" s="94">
        <v>3804.45</v>
      </c>
      <c r="Q124" s="94">
        <v>3826.38</v>
      </c>
      <c r="R124" s="94">
        <v>3845.57</v>
      </c>
      <c r="S124" s="94">
        <v>3824.57</v>
      </c>
      <c r="T124" s="94">
        <v>3798.26</v>
      </c>
      <c r="U124" s="94">
        <v>3723.62</v>
      </c>
      <c r="V124" s="94">
        <v>3745.67</v>
      </c>
      <c r="W124" s="94">
        <v>3783.77</v>
      </c>
      <c r="X124" s="94">
        <v>3657.15</v>
      </c>
      <c r="Y124" s="94">
        <v>3594.74</v>
      </c>
    </row>
    <row r="125" spans="1:25" ht="15.75">
      <c r="A125" s="93">
        <v>16</v>
      </c>
      <c r="B125" s="94">
        <v>3474.21</v>
      </c>
      <c r="C125" s="94">
        <v>3442.63</v>
      </c>
      <c r="D125" s="94">
        <v>3401.13</v>
      </c>
      <c r="E125" s="94">
        <v>3402.16</v>
      </c>
      <c r="F125" s="94">
        <v>3436.3</v>
      </c>
      <c r="G125" s="94">
        <v>3501.97</v>
      </c>
      <c r="H125" s="94">
        <v>3542.26</v>
      </c>
      <c r="I125" s="94">
        <v>3683.97</v>
      </c>
      <c r="J125" s="94">
        <v>3666.38</v>
      </c>
      <c r="K125" s="94">
        <v>3747.45</v>
      </c>
      <c r="L125" s="94">
        <v>3758.07</v>
      </c>
      <c r="M125" s="94">
        <v>3757.79</v>
      </c>
      <c r="N125" s="94">
        <v>3715.91</v>
      </c>
      <c r="O125" s="94">
        <v>3724.04</v>
      </c>
      <c r="P125" s="94">
        <v>3714.84</v>
      </c>
      <c r="Q125" s="94">
        <v>3775.25</v>
      </c>
      <c r="R125" s="94">
        <v>3777.9</v>
      </c>
      <c r="S125" s="94">
        <v>3763</v>
      </c>
      <c r="T125" s="94">
        <v>3686.1</v>
      </c>
      <c r="U125" s="94">
        <v>3693.44</v>
      </c>
      <c r="V125" s="94">
        <v>3693.62</v>
      </c>
      <c r="W125" s="94">
        <v>3644.12</v>
      </c>
      <c r="X125" s="94">
        <v>3579.97</v>
      </c>
      <c r="Y125" s="94">
        <v>3490.62</v>
      </c>
    </row>
    <row r="126" spans="1:25" ht="15.75">
      <c r="A126" s="93">
        <v>17</v>
      </c>
      <c r="B126" s="94">
        <v>3489.69</v>
      </c>
      <c r="C126" s="94">
        <v>3439.65</v>
      </c>
      <c r="D126" s="94">
        <v>3417.23</v>
      </c>
      <c r="E126" s="94">
        <v>3404.87</v>
      </c>
      <c r="F126" s="94">
        <v>3457.13</v>
      </c>
      <c r="G126" s="94">
        <v>3489.95</v>
      </c>
      <c r="H126" s="94">
        <v>3542.89</v>
      </c>
      <c r="I126" s="94">
        <v>3608.05</v>
      </c>
      <c r="J126" s="94">
        <v>3607.15</v>
      </c>
      <c r="K126" s="94">
        <v>3673.82</v>
      </c>
      <c r="L126" s="94">
        <v>3611.61</v>
      </c>
      <c r="M126" s="94">
        <v>3598.37</v>
      </c>
      <c r="N126" s="94">
        <v>3598.99</v>
      </c>
      <c r="O126" s="94">
        <v>3598.42</v>
      </c>
      <c r="P126" s="94">
        <v>3607.15</v>
      </c>
      <c r="Q126" s="94">
        <v>3631.04</v>
      </c>
      <c r="R126" s="94">
        <v>3659.78</v>
      </c>
      <c r="S126" s="94">
        <v>3650.14</v>
      </c>
      <c r="T126" s="94">
        <v>3635.63</v>
      </c>
      <c r="U126" s="94">
        <v>3632.95</v>
      </c>
      <c r="V126" s="94">
        <v>3672.84</v>
      </c>
      <c r="W126" s="94">
        <v>3676.42</v>
      </c>
      <c r="X126" s="94">
        <v>3604.19</v>
      </c>
      <c r="Y126" s="94">
        <v>3563.49</v>
      </c>
    </row>
    <row r="127" spans="1:25" ht="15.75">
      <c r="A127" s="93">
        <v>18</v>
      </c>
      <c r="B127" s="94">
        <v>3675.47</v>
      </c>
      <c r="C127" s="94">
        <v>3666.95</v>
      </c>
      <c r="D127" s="94">
        <v>3623.13</v>
      </c>
      <c r="E127" s="94">
        <v>3545.28</v>
      </c>
      <c r="F127" s="94">
        <v>3504.81</v>
      </c>
      <c r="G127" s="94">
        <v>3550.3</v>
      </c>
      <c r="H127" s="94">
        <v>3588</v>
      </c>
      <c r="I127" s="94">
        <v>3716.59</v>
      </c>
      <c r="J127" s="94">
        <v>3790.85</v>
      </c>
      <c r="K127" s="94">
        <v>3837.07</v>
      </c>
      <c r="L127" s="94">
        <v>3822.76</v>
      </c>
      <c r="M127" s="94">
        <v>3823.69</v>
      </c>
      <c r="N127" s="94">
        <v>3821.8</v>
      </c>
      <c r="O127" s="94">
        <v>3818.15</v>
      </c>
      <c r="P127" s="94">
        <v>3815.48</v>
      </c>
      <c r="Q127" s="94">
        <v>3811.53</v>
      </c>
      <c r="R127" s="94">
        <v>3807.38</v>
      </c>
      <c r="S127" s="94">
        <v>3809.76</v>
      </c>
      <c r="T127" s="94">
        <v>3805.44</v>
      </c>
      <c r="U127" s="94">
        <v>3750.89</v>
      </c>
      <c r="V127" s="94">
        <v>3761.01</v>
      </c>
      <c r="W127" s="94">
        <v>3781.55</v>
      </c>
      <c r="X127" s="94">
        <v>3659.16</v>
      </c>
      <c r="Y127" s="94">
        <v>3609.26</v>
      </c>
    </row>
    <row r="128" spans="1:25" ht="15.75">
      <c r="A128" s="93">
        <v>19</v>
      </c>
      <c r="B128" s="94">
        <v>3608.13</v>
      </c>
      <c r="C128" s="94">
        <v>3582.95</v>
      </c>
      <c r="D128" s="94">
        <v>3516.82</v>
      </c>
      <c r="E128" s="94">
        <v>3468.64</v>
      </c>
      <c r="F128" s="94">
        <v>3481.14</v>
      </c>
      <c r="G128" s="94">
        <v>3522.02</v>
      </c>
      <c r="H128" s="94">
        <v>3592.19</v>
      </c>
      <c r="I128" s="94">
        <v>3671.13</v>
      </c>
      <c r="J128" s="94">
        <v>3722.95</v>
      </c>
      <c r="K128" s="94">
        <v>3751.3</v>
      </c>
      <c r="L128" s="94">
        <v>3731.36</v>
      </c>
      <c r="M128" s="94">
        <v>3731.47</v>
      </c>
      <c r="N128" s="94">
        <v>3721.67</v>
      </c>
      <c r="O128" s="94">
        <v>3714.43</v>
      </c>
      <c r="P128" s="94">
        <v>3703.36</v>
      </c>
      <c r="Q128" s="94">
        <v>3703.66</v>
      </c>
      <c r="R128" s="94">
        <v>3701.32</v>
      </c>
      <c r="S128" s="94">
        <v>3711.42</v>
      </c>
      <c r="T128" s="94">
        <v>3717.53</v>
      </c>
      <c r="U128" s="94">
        <v>3728.21</v>
      </c>
      <c r="V128" s="94">
        <v>3728.02</v>
      </c>
      <c r="W128" s="94">
        <v>3755.32</v>
      </c>
      <c r="X128" s="94">
        <v>3677.2</v>
      </c>
      <c r="Y128" s="94">
        <v>3636.64</v>
      </c>
    </row>
    <row r="129" spans="1:25" ht="15.75">
      <c r="A129" s="93">
        <v>20</v>
      </c>
      <c r="B129" s="94">
        <v>3598.53</v>
      </c>
      <c r="C129" s="94">
        <v>3521.86</v>
      </c>
      <c r="D129" s="94">
        <v>3482.23</v>
      </c>
      <c r="E129" s="94">
        <v>3485.32</v>
      </c>
      <c r="F129" s="94">
        <v>3509.83</v>
      </c>
      <c r="G129" s="94">
        <v>3602.48</v>
      </c>
      <c r="H129" s="94">
        <v>3685.66</v>
      </c>
      <c r="I129" s="94">
        <v>3796.58</v>
      </c>
      <c r="J129" s="94">
        <v>3802.89</v>
      </c>
      <c r="K129" s="94">
        <v>3805.02</v>
      </c>
      <c r="L129" s="94">
        <v>3791.52</v>
      </c>
      <c r="M129" s="94">
        <v>3790.23</v>
      </c>
      <c r="N129" s="94">
        <v>3781.14</v>
      </c>
      <c r="O129" s="94">
        <v>3745.92</v>
      </c>
      <c r="P129" s="94">
        <v>3744.6</v>
      </c>
      <c r="Q129" s="94">
        <v>3753.56</v>
      </c>
      <c r="R129" s="94">
        <v>3787.75</v>
      </c>
      <c r="S129" s="94">
        <v>3772.52</v>
      </c>
      <c r="T129" s="94">
        <v>3763.2</v>
      </c>
      <c r="U129" s="94">
        <v>3755.32</v>
      </c>
      <c r="V129" s="94">
        <v>3732.84</v>
      </c>
      <c r="W129" s="94">
        <v>3680.56</v>
      </c>
      <c r="X129" s="94">
        <v>3600.09</v>
      </c>
      <c r="Y129" s="94">
        <v>3568.33</v>
      </c>
    </row>
    <row r="130" spans="1:25" ht="15.75">
      <c r="A130" s="93">
        <v>21</v>
      </c>
      <c r="B130" s="94">
        <v>3444.29</v>
      </c>
      <c r="C130" s="94">
        <v>3390.93</v>
      </c>
      <c r="D130" s="94">
        <v>3381.67</v>
      </c>
      <c r="E130" s="94">
        <v>3378.2</v>
      </c>
      <c r="F130" s="94">
        <v>3420.46</v>
      </c>
      <c r="G130" s="94">
        <v>3524.18</v>
      </c>
      <c r="H130" s="94">
        <v>3587.05</v>
      </c>
      <c r="I130" s="94">
        <v>3706.02</v>
      </c>
      <c r="J130" s="94">
        <v>3807.78</v>
      </c>
      <c r="K130" s="94">
        <v>3823.31</v>
      </c>
      <c r="L130" s="94">
        <v>3814.17</v>
      </c>
      <c r="M130" s="94">
        <v>3808.13</v>
      </c>
      <c r="N130" s="94">
        <v>3804.38</v>
      </c>
      <c r="O130" s="94">
        <v>3772.67</v>
      </c>
      <c r="P130" s="94">
        <v>3769.6</v>
      </c>
      <c r="Q130" s="94">
        <v>3767.96</v>
      </c>
      <c r="R130" s="94">
        <v>3773.88</v>
      </c>
      <c r="S130" s="94">
        <v>3793.3</v>
      </c>
      <c r="T130" s="94">
        <v>3802.73</v>
      </c>
      <c r="U130" s="94">
        <v>3781.53</v>
      </c>
      <c r="V130" s="94">
        <v>3736.69</v>
      </c>
      <c r="W130" s="94">
        <v>3632.83</v>
      </c>
      <c r="X130" s="94">
        <v>3583.1</v>
      </c>
      <c r="Y130" s="94">
        <v>3526.94</v>
      </c>
    </row>
    <row r="131" spans="1:25" ht="15.75">
      <c r="A131" s="93">
        <v>22</v>
      </c>
      <c r="B131" s="94">
        <v>3404.37</v>
      </c>
      <c r="C131" s="94">
        <v>3377.86</v>
      </c>
      <c r="D131" s="94">
        <v>3373.69</v>
      </c>
      <c r="E131" s="94">
        <v>3373.35</v>
      </c>
      <c r="F131" s="94">
        <v>3396.05</v>
      </c>
      <c r="G131" s="94">
        <v>3494.87</v>
      </c>
      <c r="H131" s="94">
        <v>3589.35</v>
      </c>
      <c r="I131" s="94">
        <v>3678.52</v>
      </c>
      <c r="J131" s="94">
        <v>3788.96</v>
      </c>
      <c r="K131" s="94">
        <v>3785.57</v>
      </c>
      <c r="L131" s="94">
        <v>3775.61</v>
      </c>
      <c r="M131" s="94">
        <v>3779.35</v>
      </c>
      <c r="N131" s="94">
        <v>3765.07</v>
      </c>
      <c r="O131" s="94">
        <v>3758.75</v>
      </c>
      <c r="P131" s="94">
        <v>3751.28</v>
      </c>
      <c r="Q131" s="94">
        <v>3750.53</v>
      </c>
      <c r="R131" s="94">
        <v>3758.22</v>
      </c>
      <c r="S131" s="94">
        <v>3761.11</v>
      </c>
      <c r="T131" s="94">
        <v>3772.82</v>
      </c>
      <c r="U131" s="94">
        <v>3761.72</v>
      </c>
      <c r="V131" s="94">
        <v>3677.9</v>
      </c>
      <c r="W131" s="94">
        <v>3586.94</v>
      </c>
      <c r="X131" s="94">
        <v>3521.21</v>
      </c>
      <c r="Y131" s="94">
        <v>3489.41</v>
      </c>
    </row>
    <row r="132" spans="1:25" ht="15.75">
      <c r="A132" s="93">
        <v>23</v>
      </c>
      <c r="B132" s="94">
        <v>3411.36</v>
      </c>
      <c r="C132" s="94">
        <v>3376.38</v>
      </c>
      <c r="D132" s="94">
        <v>3376.05</v>
      </c>
      <c r="E132" s="94">
        <v>3378.01</v>
      </c>
      <c r="F132" s="94">
        <v>3425.98</v>
      </c>
      <c r="G132" s="94">
        <v>3501.63</v>
      </c>
      <c r="H132" s="94">
        <v>3586.73</v>
      </c>
      <c r="I132" s="94">
        <v>3722.4</v>
      </c>
      <c r="J132" s="94">
        <v>3739.5</v>
      </c>
      <c r="K132" s="94">
        <v>3709.78</v>
      </c>
      <c r="L132" s="94">
        <v>3699.71</v>
      </c>
      <c r="M132" s="94">
        <v>3704.5</v>
      </c>
      <c r="N132" s="94">
        <v>3694.52</v>
      </c>
      <c r="O132" s="94">
        <v>3688.03</v>
      </c>
      <c r="P132" s="94">
        <v>3683.4</v>
      </c>
      <c r="Q132" s="94">
        <v>3680.97</v>
      </c>
      <c r="R132" s="94">
        <v>3685.27</v>
      </c>
      <c r="S132" s="94">
        <v>3693.67</v>
      </c>
      <c r="T132" s="94">
        <v>3696.08</v>
      </c>
      <c r="U132" s="94">
        <v>3638.87</v>
      </c>
      <c r="V132" s="94">
        <v>3614.02</v>
      </c>
      <c r="W132" s="94">
        <v>3536.56</v>
      </c>
      <c r="X132" s="94">
        <v>3478.33</v>
      </c>
      <c r="Y132" s="94">
        <v>3419.76</v>
      </c>
    </row>
    <row r="133" spans="1:25" ht="15.75">
      <c r="A133" s="93">
        <v>24</v>
      </c>
      <c r="B133" s="94">
        <v>3445.23</v>
      </c>
      <c r="C133" s="94">
        <v>3378.61</v>
      </c>
      <c r="D133" s="94">
        <v>3375.36</v>
      </c>
      <c r="E133" s="94">
        <v>3376.37</v>
      </c>
      <c r="F133" s="94">
        <v>3412.11</v>
      </c>
      <c r="G133" s="94">
        <v>3504.01</v>
      </c>
      <c r="H133" s="94">
        <v>3589.74</v>
      </c>
      <c r="I133" s="94">
        <v>3738.07</v>
      </c>
      <c r="J133" s="94">
        <v>3795.74</v>
      </c>
      <c r="K133" s="94">
        <v>3804.78</v>
      </c>
      <c r="L133" s="94">
        <v>3773.68</v>
      </c>
      <c r="M133" s="94">
        <v>3780.2</v>
      </c>
      <c r="N133" s="94">
        <v>3766.05</v>
      </c>
      <c r="O133" s="94">
        <v>3747.88</v>
      </c>
      <c r="P133" s="94">
        <v>3754.33</v>
      </c>
      <c r="Q133" s="94">
        <v>3761.64</v>
      </c>
      <c r="R133" s="94">
        <v>3773.56</v>
      </c>
      <c r="S133" s="94">
        <v>3781.24</v>
      </c>
      <c r="T133" s="94">
        <v>3765.41</v>
      </c>
      <c r="U133" s="94">
        <v>3754.54</v>
      </c>
      <c r="V133" s="94">
        <v>3741.61</v>
      </c>
      <c r="W133" s="94">
        <v>3655.2</v>
      </c>
      <c r="X133" s="94">
        <v>3555.95</v>
      </c>
      <c r="Y133" s="94">
        <v>3511.47</v>
      </c>
    </row>
    <row r="134" spans="1:25" ht="15.75">
      <c r="A134" s="93">
        <v>25</v>
      </c>
      <c r="B134" s="94">
        <v>3448.22</v>
      </c>
      <c r="C134" s="94">
        <v>3413.14</v>
      </c>
      <c r="D134" s="94">
        <v>3379.32</v>
      </c>
      <c r="E134" s="94">
        <v>3375.4</v>
      </c>
      <c r="F134" s="94">
        <v>3386.34</v>
      </c>
      <c r="G134" s="94">
        <v>3420.28</v>
      </c>
      <c r="H134" s="94">
        <v>3473.42</v>
      </c>
      <c r="I134" s="94">
        <v>3524.85</v>
      </c>
      <c r="J134" s="94">
        <v>3553.84</v>
      </c>
      <c r="K134" s="94">
        <v>3562.76</v>
      </c>
      <c r="L134" s="94">
        <v>3556.11</v>
      </c>
      <c r="M134" s="94">
        <v>3552.15</v>
      </c>
      <c r="N134" s="94">
        <v>3545.32</v>
      </c>
      <c r="O134" s="94">
        <v>3542.47</v>
      </c>
      <c r="P134" s="94">
        <v>3544.45</v>
      </c>
      <c r="Q134" s="94">
        <v>3545.23</v>
      </c>
      <c r="R134" s="94">
        <v>3548.07</v>
      </c>
      <c r="S134" s="94">
        <v>3542.96</v>
      </c>
      <c r="T134" s="94">
        <v>3544.69</v>
      </c>
      <c r="U134" s="94">
        <v>3550.02</v>
      </c>
      <c r="V134" s="94">
        <v>3548.16</v>
      </c>
      <c r="W134" s="94">
        <v>3510.36</v>
      </c>
      <c r="X134" s="94">
        <v>3494.48</v>
      </c>
      <c r="Y134" s="94">
        <v>3447.72</v>
      </c>
    </row>
    <row r="135" spans="1:25" ht="15.75">
      <c r="A135" s="93">
        <v>26</v>
      </c>
      <c r="B135" s="94">
        <v>3387.1</v>
      </c>
      <c r="C135" s="94">
        <v>3370.76</v>
      </c>
      <c r="D135" s="94">
        <v>3367.59</v>
      </c>
      <c r="E135" s="94">
        <v>3368.03</v>
      </c>
      <c r="F135" s="94">
        <v>3371.27</v>
      </c>
      <c r="G135" s="94">
        <v>3388.57</v>
      </c>
      <c r="H135" s="94">
        <v>3444.95</v>
      </c>
      <c r="I135" s="94">
        <v>3488.82</v>
      </c>
      <c r="J135" s="94">
        <v>3604.71</v>
      </c>
      <c r="K135" s="94">
        <v>3712.51</v>
      </c>
      <c r="L135" s="94">
        <v>3686.52</v>
      </c>
      <c r="M135" s="94">
        <v>3707.92</v>
      </c>
      <c r="N135" s="94">
        <v>3690.39</v>
      </c>
      <c r="O135" s="94">
        <v>3560.81</v>
      </c>
      <c r="P135" s="94">
        <v>3568.16</v>
      </c>
      <c r="Q135" s="94">
        <v>3570.32</v>
      </c>
      <c r="R135" s="94">
        <v>3693.82</v>
      </c>
      <c r="S135" s="94">
        <v>3675.67</v>
      </c>
      <c r="T135" s="94">
        <v>3679.16</v>
      </c>
      <c r="U135" s="94">
        <v>3659.4</v>
      </c>
      <c r="V135" s="94">
        <v>3558.71</v>
      </c>
      <c r="W135" s="94">
        <v>3465.06</v>
      </c>
      <c r="X135" s="94">
        <v>3418.87</v>
      </c>
      <c r="Y135" s="94">
        <v>3385.3</v>
      </c>
    </row>
    <row r="136" spans="1:25" ht="15.75">
      <c r="A136" s="93">
        <v>27</v>
      </c>
      <c r="B136" s="94">
        <v>3449.32</v>
      </c>
      <c r="C136" s="94">
        <v>3398.61</v>
      </c>
      <c r="D136" s="94">
        <v>3380.7</v>
      </c>
      <c r="E136" s="94">
        <v>3373.03</v>
      </c>
      <c r="F136" s="94">
        <v>3450.46</v>
      </c>
      <c r="G136" s="94">
        <v>3531.89</v>
      </c>
      <c r="H136" s="94">
        <v>3627.39</v>
      </c>
      <c r="I136" s="94">
        <v>3710.34</v>
      </c>
      <c r="J136" s="94">
        <v>3654.48</v>
      </c>
      <c r="K136" s="94">
        <v>3600.74</v>
      </c>
      <c r="L136" s="94">
        <v>3569.07</v>
      </c>
      <c r="M136" s="94">
        <v>3627.3</v>
      </c>
      <c r="N136" s="94">
        <v>3595.86</v>
      </c>
      <c r="O136" s="94">
        <v>3565.32</v>
      </c>
      <c r="P136" s="94">
        <v>3565.55</v>
      </c>
      <c r="Q136" s="94">
        <v>3562.76</v>
      </c>
      <c r="R136" s="94">
        <v>3566.59</v>
      </c>
      <c r="S136" s="94">
        <v>3568.7</v>
      </c>
      <c r="T136" s="94">
        <v>3696.81</v>
      </c>
      <c r="U136" s="94">
        <v>3687.58</v>
      </c>
      <c r="V136" s="94">
        <v>3602.52</v>
      </c>
      <c r="W136" s="94">
        <v>3507.08</v>
      </c>
      <c r="X136" s="94">
        <v>3449.87</v>
      </c>
      <c r="Y136" s="94">
        <v>3410.55</v>
      </c>
    </row>
    <row r="137" spans="1:25" ht="15.75">
      <c r="A137" s="93">
        <v>28</v>
      </c>
      <c r="B137" s="94">
        <v>3370.27</v>
      </c>
      <c r="C137" s="94">
        <v>3366.85</v>
      </c>
      <c r="D137" s="94">
        <v>3364.67</v>
      </c>
      <c r="E137" s="94">
        <v>3363.03</v>
      </c>
      <c r="F137" s="94">
        <v>3375.26</v>
      </c>
      <c r="G137" s="94">
        <v>3403.1</v>
      </c>
      <c r="H137" s="94">
        <v>3581.47</v>
      </c>
      <c r="I137" s="94">
        <v>3594.67</v>
      </c>
      <c r="J137" s="94">
        <v>3585.88</v>
      </c>
      <c r="K137" s="94">
        <v>3588.52</v>
      </c>
      <c r="L137" s="94">
        <v>3586.76</v>
      </c>
      <c r="M137" s="94">
        <v>3604.18</v>
      </c>
      <c r="N137" s="94">
        <v>3583.71</v>
      </c>
      <c r="O137" s="94">
        <v>3566.39</v>
      </c>
      <c r="P137" s="94">
        <v>3572.77</v>
      </c>
      <c r="Q137" s="94">
        <v>3578.08</v>
      </c>
      <c r="R137" s="94">
        <v>3586.19</v>
      </c>
      <c r="S137" s="94">
        <v>3562.2</v>
      </c>
      <c r="T137" s="94">
        <v>3627.66</v>
      </c>
      <c r="U137" s="94">
        <v>3603.12</v>
      </c>
      <c r="V137" s="94">
        <v>3590.23</v>
      </c>
      <c r="W137" s="94">
        <v>3569.25</v>
      </c>
      <c r="X137" s="94">
        <v>3483.43</v>
      </c>
      <c r="Y137" s="94">
        <v>3452.66</v>
      </c>
    </row>
    <row r="138" spans="1:25" ht="15.75">
      <c r="A138" s="93">
        <v>29</v>
      </c>
      <c r="B138" s="94">
        <v>3370.45</v>
      </c>
      <c r="C138" s="94">
        <v>3359.94</v>
      </c>
      <c r="D138" s="94">
        <v>3347.93</v>
      </c>
      <c r="E138" s="94">
        <v>3304.52</v>
      </c>
      <c r="F138" s="94">
        <v>3349.76</v>
      </c>
      <c r="G138" s="94">
        <v>3373.53</v>
      </c>
      <c r="H138" s="94">
        <v>3434.21</v>
      </c>
      <c r="I138" s="94">
        <v>3509.5</v>
      </c>
      <c r="J138" s="94">
        <v>3523.1</v>
      </c>
      <c r="K138" s="94">
        <v>3523.03</v>
      </c>
      <c r="L138" s="94">
        <v>3489.22</v>
      </c>
      <c r="M138" s="94">
        <v>3521.08</v>
      </c>
      <c r="N138" s="94">
        <v>3483.14</v>
      </c>
      <c r="O138" s="94">
        <v>3480.86</v>
      </c>
      <c r="P138" s="94">
        <v>3479.16</v>
      </c>
      <c r="Q138" s="94">
        <v>3477.55</v>
      </c>
      <c r="R138" s="94">
        <v>3478.74</v>
      </c>
      <c r="S138" s="94">
        <v>3480.89</v>
      </c>
      <c r="T138" s="94">
        <v>3582.54</v>
      </c>
      <c r="U138" s="94">
        <v>3562.21</v>
      </c>
      <c r="V138" s="94">
        <v>3476.92</v>
      </c>
      <c r="W138" s="94">
        <v>3380.14</v>
      </c>
      <c r="X138" s="94">
        <v>3368.32</v>
      </c>
      <c r="Y138" s="94">
        <v>3366.71</v>
      </c>
    </row>
    <row r="139" spans="1:25" ht="15.75">
      <c r="A139" s="93">
        <v>30</v>
      </c>
      <c r="B139" s="94">
        <v>3365.75</v>
      </c>
      <c r="C139" s="94">
        <v>3358.29</v>
      </c>
      <c r="D139" s="94">
        <v>3316.64</v>
      </c>
      <c r="E139" s="94">
        <v>3300.87</v>
      </c>
      <c r="F139" s="94">
        <v>3317.65</v>
      </c>
      <c r="G139" s="94">
        <v>3372.49</v>
      </c>
      <c r="H139" s="94">
        <v>3471.66</v>
      </c>
      <c r="I139" s="94">
        <v>3597.73</v>
      </c>
      <c r="J139" s="94">
        <v>3645.62</v>
      </c>
      <c r="K139" s="94">
        <v>3677.93</v>
      </c>
      <c r="L139" s="94">
        <v>3669</v>
      </c>
      <c r="M139" s="94">
        <v>3675.07</v>
      </c>
      <c r="N139" s="94">
        <v>3672.19</v>
      </c>
      <c r="O139" s="94">
        <v>3585.98</v>
      </c>
      <c r="P139" s="94">
        <v>3582.56</v>
      </c>
      <c r="Q139" s="94">
        <v>3581.38</v>
      </c>
      <c r="R139" s="94">
        <v>3587.94</v>
      </c>
      <c r="S139" s="94">
        <v>3594.04</v>
      </c>
      <c r="T139" s="94">
        <v>3588.93</v>
      </c>
      <c r="U139" s="94">
        <v>3581.64</v>
      </c>
      <c r="V139" s="94">
        <v>3498.01</v>
      </c>
      <c r="W139" s="94">
        <v>3391.13</v>
      </c>
      <c r="X139" s="94">
        <v>3368.6</v>
      </c>
      <c r="Y139" s="94">
        <v>3370.33</v>
      </c>
    </row>
    <row r="140" spans="1:25" ht="15.75" outlineLevel="1">
      <c r="A140" s="93">
        <v>31</v>
      </c>
      <c r="B140" s="94">
        <v>3360.36</v>
      </c>
      <c r="C140" s="94">
        <v>3347.62</v>
      </c>
      <c r="D140" s="94">
        <v>3300.32</v>
      </c>
      <c r="E140" s="94">
        <v>3296.77</v>
      </c>
      <c r="F140" s="94">
        <v>3308.96</v>
      </c>
      <c r="G140" s="94">
        <v>3371.91</v>
      </c>
      <c r="H140" s="94">
        <v>3546.25</v>
      </c>
      <c r="I140" s="94">
        <v>3620.81</v>
      </c>
      <c r="J140" s="94">
        <v>3676.89</v>
      </c>
      <c r="K140" s="94">
        <v>3662.38</v>
      </c>
      <c r="L140" s="94">
        <v>3650.44</v>
      </c>
      <c r="M140" s="94">
        <v>3678.53</v>
      </c>
      <c r="N140" s="94">
        <v>3670.59</v>
      </c>
      <c r="O140" s="94">
        <v>3619.06</v>
      </c>
      <c r="P140" s="94">
        <v>3610.63</v>
      </c>
      <c r="Q140" s="94">
        <v>3610.7</v>
      </c>
      <c r="R140" s="94">
        <v>3591.82</v>
      </c>
      <c r="S140" s="94">
        <v>3603.19</v>
      </c>
      <c r="T140" s="94">
        <v>3603.92</v>
      </c>
      <c r="U140" s="94">
        <v>3581.59</v>
      </c>
      <c r="V140" s="94">
        <v>3505.96</v>
      </c>
      <c r="W140" s="94">
        <v>3375.89</v>
      </c>
      <c r="X140" s="94">
        <v>3373.19</v>
      </c>
      <c r="Y140" s="94">
        <v>3367.75</v>
      </c>
    </row>
    <row r="141" spans="1:25" ht="15.7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</row>
    <row r="142" spans="1:25" ht="15.75">
      <c r="A142" s="103" t="s">
        <v>112</v>
      </c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21">
        <v>796783.63</v>
      </c>
      <c r="O142" s="121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5.7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</row>
    <row r="144" spans="1:25" ht="15.75">
      <c r="A144" s="62" t="s">
        <v>89</v>
      </c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</row>
    <row r="145" spans="1:25" ht="18.75">
      <c r="A145" s="90" t="s">
        <v>28</v>
      </c>
      <c r="B145" s="91" t="s">
        <v>141</v>
      </c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</row>
    <row r="146" spans="1:25" ht="15.75">
      <c r="A146" s="90"/>
      <c r="B146" s="92" t="s">
        <v>29</v>
      </c>
      <c r="C146" s="92" t="s">
        <v>30</v>
      </c>
      <c r="D146" s="92" t="s">
        <v>31</v>
      </c>
      <c r="E146" s="92" t="s">
        <v>32</v>
      </c>
      <c r="F146" s="92" t="s">
        <v>33</v>
      </c>
      <c r="G146" s="92" t="s">
        <v>34</v>
      </c>
      <c r="H146" s="92" t="s">
        <v>35</v>
      </c>
      <c r="I146" s="92" t="s">
        <v>36</v>
      </c>
      <c r="J146" s="92" t="s">
        <v>37</v>
      </c>
      <c r="K146" s="92" t="s">
        <v>38</v>
      </c>
      <c r="L146" s="92" t="s">
        <v>39</v>
      </c>
      <c r="M146" s="92" t="s">
        <v>40</v>
      </c>
      <c r="N146" s="92" t="s">
        <v>41</v>
      </c>
      <c r="O146" s="92" t="s">
        <v>42</v>
      </c>
      <c r="P146" s="92" t="s">
        <v>43</v>
      </c>
      <c r="Q146" s="92" t="s">
        <v>44</v>
      </c>
      <c r="R146" s="92" t="s">
        <v>45</v>
      </c>
      <c r="S146" s="92" t="s">
        <v>46</v>
      </c>
      <c r="T146" s="92" t="s">
        <v>47</v>
      </c>
      <c r="U146" s="92" t="s">
        <v>48</v>
      </c>
      <c r="V146" s="92" t="s">
        <v>49</v>
      </c>
      <c r="W146" s="92" t="s">
        <v>50</v>
      </c>
      <c r="X146" s="92" t="s">
        <v>51</v>
      </c>
      <c r="Y146" s="92" t="s">
        <v>52</v>
      </c>
    </row>
    <row r="147" spans="1:25" ht="15.75">
      <c r="A147" s="93">
        <v>1</v>
      </c>
      <c r="B147" s="106">
        <v>914.27</v>
      </c>
      <c r="C147" s="106">
        <v>879.6</v>
      </c>
      <c r="D147" s="106">
        <v>887.36</v>
      </c>
      <c r="E147" s="106">
        <v>888.56</v>
      </c>
      <c r="F147" s="106">
        <v>902.1</v>
      </c>
      <c r="G147" s="106">
        <v>930.28</v>
      </c>
      <c r="H147" s="106">
        <v>949.44</v>
      </c>
      <c r="I147" s="106">
        <v>1054.28</v>
      </c>
      <c r="J147" s="106">
        <v>1101.3</v>
      </c>
      <c r="K147" s="106">
        <v>1185.96</v>
      </c>
      <c r="L147" s="106">
        <v>1136.95</v>
      </c>
      <c r="M147" s="106">
        <v>1112.3</v>
      </c>
      <c r="N147" s="106">
        <v>1102.75</v>
      </c>
      <c r="O147" s="106">
        <v>1092.49</v>
      </c>
      <c r="P147" s="106">
        <v>1096.08</v>
      </c>
      <c r="Q147" s="106">
        <v>1082.78</v>
      </c>
      <c r="R147" s="106">
        <v>1064.88</v>
      </c>
      <c r="S147" s="106">
        <v>1062.49</v>
      </c>
      <c r="T147" s="106">
        <v>1096.19</v>
      </c>
      <c r="U147" s="106">
        <v>1123.82</v>
      </c>
      <c r="V147" s="106">
        <v>1163.15</v>
      </c>
      <c r="W147" s="106">
        <v>1037.26</v>
      </c>
      <c r="X147" s="106">
        <v>973.3</v>
      </c>
      <c r="Y147" s="106">
        <v>893.13</v>
      </c>
    </row>
    <row r="148" spans="1:25" ht="15.75">
      <c r="A148" s="93">
        <v>2</v>
      </c>
      <c r="B148" s="106">
        <v>931.15</v>
      </c>
      <c r="C148" s="106">
        <v>889.21</v>
      </c>
      <c r="D148" s="106">
        <v>883.7</v>
      </c>
      <c r="E148" s="106">
        <v>884.51</v>
      </c>
      <c r="F148" s="106">
        <v>887.64</v>
      </c>
      <c r="G148" s="106">
        <v>891.56</v>
      </c>
      <c r="H148" s="106">
        <v>932.27</v>
      </c>
      <c r="I148" s="106">
        <v>970.33</v>
      </c>
      <c r="J148" s="106">
        <v>1055.41</v>
      </c>
      <c r="K148" s="106">
        <v>1088.31</v>
      </c>
      <c r="L148" s="106">
        <v>1077.22</v>
      </c>
      <c r="M148" s="106">
        <v>1074.54</v>
      </c>
      <c r="N148" s="106">
        <v>1066.45</v>
      </c>
      <c r="O148" s="106">
        <v>1042.89</v>
      </c>
      <c r="P148" s="106">
        <v>1044.61</v>
      </c>
      <c r="Q148" s="106">
        <v>1042.83</v>
      </c>
      <c r="R148" s="106">
        <v>1052.62</v>
      </c>
      <c r="S148" s="106">
        <v>1057.12</v>
      </c>
      <c r="T148" s="106">
        <v>1085.69</v>
      </c>
      <c r="U148" s="106">
        <v>1127.64</v>
      </c>
      <c r="V148" s="106">
        <v>1151.35</v>
      </c>
      <c r="W148" s="106">
        <v>1018.16</v>
      </c>
      <c r="X148" s="106">
        <v>956.78</v>
      </c>
      <c r="Y148" s="106">
        <v>904.84</v>
      </c>
    </row>
    <row r="149" spans="1:25" ht="15.75">
      <c r="A149" s="93">
        <v>3</v>
      </c>
      <c r="B149" s="106">
        <v>924.62</v>
      </c>
      <c r="C149" s="106">
        <v>885.68</v>
      </c>
      <c r="D149" s="106">
        <v>880.66</v>
      </c>
      <c r="E149" s="106">
        <v>881.17</v>
      </c>
      <c r="F149" s="106">
        <v>883.86</v>
      </c>
      <c r="G149" s="106">
        <v>888.25</v>
      </c>
      <c r="H149" s="106">
        <v>938.04</v>
      </c>
      <c r="I149" s="106">
        <v>1007.8</v>
      </c>
      <c r="J149" s="106">
        <v>1104.54</v>
      </c>
      <c r="K149" s="106">
        <v>1127.69</v>
      </c>
      <c r="L149" s="106">
        <v>1122.43</v>
      </c>
      <c r="M149" s="106">
        <v>1118.24</v>
      </c>
      <c r="N149" s="106">
        <v>1094.65</v>
      </c>
      <c r="O149" s="106">
        <v>1085.39</v>
      </c>
      <c r="P149" s="106">
        <v>1082.57</v>
      </c>
      <c r="Q149" s="106">
        <v>1069.12</v>
      </c>
      <c r="R149" s="106">
        <v>1045.49</v>
      </c>
      <c r="S149" s="106">
        <v>1039.49</v>
      </c>
      <c r="T149" s="106">
        <v>1050.34</v>
      </c>
      <c r="U149" s="106">
        <v>1131.14</v>
      </c>
      <c r="V149" s="106">
        <v>1081.31</v>
      </c>
      <c r="W149" s="106">
        <v>983.75</v>
      </c>
      <c r="X149" s="106">
        <v>908.43</v>
      </c>
      <c r="Y149" s="106">
        <v>903.41</v>
      </c>
    </row>
    <row r="150" spans="1:25" ht="15.75">
      <c r="A150" s="93">
        <v>4</v>
      </c>
      <c r="B150" s="106">
        <v>892.47</v>
      </c>
      <c r="C150" s="106">
        <v>882.81</v>
      </c>
      <c r="D150" s="106">
        <v>877.34</v>
      </c>
      <c r="E150" s="106">
        <v>872.26</v>
      </c>
      <c r="F150" s="106">
        <v>876.26</v>
      </c>
      <c r="G150" s="106">
        <v>882.91</v>
      </c>
      <c r="H150" s="106">
        <v>935.2</v>
      </c>
      <c r="I150" s="106">
        <v>999.8</v>
      </c>
      <c r="J150" s="106">
        <v>1014.53</v>
      </c>
      <c r="K150" s="106">
        <v>1033.88</v>
      </c>
      <c r="L150" s="106">
        <v>1070.67</v>
      </c>
      <c r="M150" s="106">
        <v>1049.95</v>
      </c>
      <c r="N150" s="106">
        <v>1002.28</v>
      </c>
      <c r="O150" s="106">
        <v>996.72</v>
      </c>
      <c r="P150" s="106">
        <v>1030.34</v>
      </c>
      <c r="Q150" s="106">
        <v>1027.21</v>
      </c>
      <c r="R150" s="106">
        <v>1001.45</v>
      </c>
      <c r="S150" s="106">
        <v>1003.21</v>
      </c>
      <c r="T150" s="106">
        <v>1018.74</v>
      </c>
      <c r="U150" s="106">
        <v>1043.25</v>
      </c>
      <c r="V150" s="106">
        <v>1029.74</v>
      </c>
      <c r="W150" s="106">
        <v>979.41</v>
      </c>
      <c r="X150" s="106">
        <v>907.61</v>
      </c>
      <c r="Y150" s="106">
        <v>924.49</v>
      </c>
    </row>
    <row r="151" spans="1:25" ht="15.75">
      <c r="A151" s="93">
        <v>5</v>
      </c>
      <c r="B151" s="106">
        <v>936.15</v>
      </c>
      <c r="C151" s="106">
        <v>901.45</v>
      </c>
      <c r="D151" s="106">
        <v>882.38</v>
      </c>
      <c r="E151" s="106">
        <v>883.18</v>
      </c>
      <c r="F151" s="106">
        <v>881.64</v>
      </c>
      <c r="G151" s="106">
        <v>895.14</v>
      </c>
      <c r="H151" s="106">
        <v>963.33</v>
      </c>
      <c r="I151" s="106">
        <v>1021.27</v>
      </c>
      <c r="J151" s="106">
        <v>1063.48</v>
      </c>
      <c r="K151" s="106">
        <v>1130.55</v>
      </c>
      <c r="L151" s="106">
        <v>1113.93</v>
      </c>
      <c r="M151" s="106">
        <v>1101.32</v>
      </c>
      <c r="N151" s="106">
        <v>1076.7</v>
      </c>
      <c r="O151" s="106">
        <v>1052.89</v>
      </c>
      <c r="P151" s="106">
        <v>1056.01</v>
      </c>
      <c r="Q151" s="106">
        <v>1038.32</v>
      </c>
      <c r="R151" s="106">
        <v>1055.33</v>
      </c>
      <c r="S151" s="106">
        <v>1060.09</v>
      </c>
      <c r="T151" s="106">
        <v>1073.72</v>
      </c>
      <c r="U151" s="106">
        <v>1180.68</v>
      </c>
      <c r="V151" s="106">
        <v>1220.54</v>
      </c>
      <c r="W151" s="106">
        <v>1042.88</v>
      </c>
      <c r="X151" s="106">
        <v>995.45</v>
      </c>
      <c r="Y151" s="106">
        <v>933.44</v>
      </c>
    </row>
    <row r="152" spans="1:25" ht="15.75">
      <c r="A152" s="93">
        <v>6</v>
      </c>
      <c r="B152" s="106">
        <v>877.82</v>
      </c>
      <c r="C152" s="106">
        <v>875.88</v>
      </c>
      <c r="D152" s="106">
        <v>863.5</v>
      </c>
      <c r="E152" s="106">
        <v>865.39</v>
      </c>
      <c r="F152" s="106">
        <v>873.47</v>
      </c>
      <c r="G152" s="106">
        <v>905.91</v>
      </c>
      <c r="H152" s="106">
        <v>1000.71</v>
      </c>
      <c r="I152" s="106">
        <v>1063.24</v>
      </c>
      <c r="J152" s="106">
        <v>1065.3</v>
      </c>
      <c r="K152" s="106">
        <v>1148.34</v>
      </c>
      <c r="L152" s="106">
        <v>1118.09</v>
      </c>
      <c r="M152" s="106">
        <v>1118.17</v>
      </c>
      <c r="N152" s="106">
        <v>1109.22</v>
      </c>
      <c r="O152" s="106">
        <v>1117.78</v>
      </c>
      <c r="P152" s="106">
        <v>1125.53</v>
      </c>
      <c r="Q152" s="106">
        <v>1162.72</v>
      </c>
      <c r="R152" s="106">
        <v>1194.6</v>
      </c>
      <c r="S152" s="106">
        <v>1189.07</v>
      </c>
      <c r="T152" s="106">
        <v>1107.07</v>
      </c>
      <c r="U152" s="106">
        <v>1068.61</v>
      </c>
      <c r="V152" s="106">
        <v>1069.89</v>
      </c>
      <c r="W152" s="106">
        <v>1012.17</v>
      </c>
      <c r="X152" s="106">
        <v>925.62</v>
      </c>
      <c r="Y152" s="106">
        <v>915.25</v>
      </c>
    </row>
    <row r="153" spans="1:25" ht="15.75">
      <c r="A153" s="93">
        <v>7</v>
      </c>
      <c r="B153" s="106">
        <v>877.12</v>
      </c>
      <c r="C153" s="106">
        <v>868.97</v>
      </c>
      <c r="D153" s="106">
        <v>861.14</v>
      </c>
      <c r="E153" s="106">
        <v>854.14</v>
      </c>
      <c r="F153" s="106">
        <v>863.38</v>
      </c>
      <c r="G153" s="106">
        <v>887.15</v>
      </c>
      <c r="H153" s="106">
        <v>953.16</v>
      </c>
      <c r="I153" s="106">
        <v>1026.77</v>
      </c>
      <c r="J153" s="106">
        <v>1030.68</v>
      </c>
      <c r="K153" s="106">
        <v>1125.9</v>
      </c>
      <c r="L153" s="106">
        <v>1073.62</v>
      </c>
      <c r="M153" s="106">
        <v>1060.95</v>
      </c>
      <c r="N153" s="106">
        <v>1059.2</v>
      </c>
      <c r="O153" s="106">
        <v>1058.2</v>
      </c>
      <c r="P153" s="106">
        <v>1030.92</v>
      </c>
      <c r="Q153" s="106">
        <v>1054.43</v>
      </c>
      <c r="R153" s="106">
        <v>1086.74</v>
      </c>
      <c r="S153" s="106">
        <v>1093.72</v>
      </c>
      <c r="T153" s="106">
        <v>1082.34</v>
      </c>
      <c r="U153" s="106">
        <v>998.15</v>
      </c>
      <c r="V153" s="106">
        <v>1072</v>
      </c>
      <c r="W153" s="106">
        <v>947.03</v>
      </c>
      <c r="X153" s="106">
        <v>912.51</v>
      </c>
      <c r="Y153" s="106">
        <v>873.45</v>
      </c>
    </row>
    <row r="154" spans="1:25" ht="15.75">
      <c r="A154" s="93">
        <v>8</v>
      </c>
      <c r="B154" s="106">
        <v>900.83</v>
      </c>
      <c r="C154" s="106">
        <v>879.67</v>
      </c>
      <c r="D154" s="106">
        <v>878.99</v>
      </c>
      <c r="E154" s="106">
        <v>882.01</v>
      </c>
      <c r="F154" s="106">
        <v>892.57</v>
      </c>
      <c r="G154" s="106">
        <v>964.27</v>
      </c>
      <c r="H154" s="106">
        <v>1045.97</v>
      </c>
      <c r="I154" s="106">
        <v>1099.7</v>
      </c>
      <c r="J154" s="106">
        <v>1131.67</v>
      </c>
      <c r="K154" s="106">
        <v>1174.96</v>
      </c>
      <c r="L154" s="106">
        <v>1165.52</v>
      </c>
      <c r="M154" s="106">
        <v>1163.54</v>
      </c>
      <c r="N154" s="106">
        <v>1162.21</v>
      </c>
      <c r="O154" s="106">
        <v>1150.21</v>
      </c>
      <c r="P154" s="106">
        <v>1134.06</v>
      </c>
      <c r="Q154" s="106">
        <v>1150.74</v>
      </c>
      <c r="R154" s="106">
        <v>1163.82</v>
      </c>
      <c r="S154" s="106">
        <v>1163.98</v>
      </c>
      <c r="T154" s="106">
        <v>1111.32</v>
      </c>
      <c r="U154" s="106">
        <v>1063.63</v>
      </c>
      <c r="V154" s="106">
        <v>1048.43</v>
      </c>
      <c r="W154" s="106">
        <v>1013.91</v>
      </c>
      <c r="X154" s="106">
        <v>965.36</v>
      </c>
      <c r="Y154" s="106">
        <v>940.73</v>
      </c>
    </row>
    <row r="155" spans="1:25" ht="15.75">
      <c r="A155" s="93">
        <v>9</v>
      </c>
      <c r="B155" s="106">
        <v>918.19</v>
      </c>
      <c r="C155" s="106">
        <v>880.7</v>
      </c>
      <c r="D155" s="106">
        <v>875.6</v>
      </c>
      <c r="E155" s="106">
        <v>868.07</v>
      </c>
      <c r="F155" s="106">
        <v>868.37</v>
      </c>
      <c r="G155" s="106">
        <v>869.53</v>
      </c>
      <c r="H155" s="106">
        <v>890.04</v>
      </c>
      <c r="I155" s="106">
        <v>905.05</v>
      </c>
      <c r="J155" s="106">
        <v>970.28</v>
      </c>
      <c r="K155" s="106">
        <v>1040.32</v>
      </c>
      <c r="L155" s="106">
        <v>1011.18</v>
      </c>
      <c r="M155" s="106">
        <v>1013.38</v>
      </c>
      <c r="N155" s="106">
        <v>1003.88</v>
      </c>
      <c r="O155" s="106">
        <v>990.91</v>
      </c>
      <c r="P155" s="106">
        <v>992.97</v>
      </c>
      <c r="Q155" s="106">
        <v>996.59</v>
      </c>
      <c r="R155" s="106">
        <v>978.99</v>
      </c>
      <c r="S155" s="106">
        <v>962.23</v>
      </c>
      <c r="T155" s="106">
        <v>978.48</v>
      </c>
      <c r="U155" s="106">
        <v>1057.72</v>
      </c>
      <c r="V155" s="106">
        <v>1064.84</v>
      </c>
      <c r="W155" s="106">
        <v>1034.03</v>
      </c>
      <c r="X155" s="106">
        <v>983.15</v>
      </c>
      <c r="Y155" s="106">
        <v>945.33</v>
      </c>
    </row>
    <row r="156" spans="1:25" ht="15.75">
      <c r="A156" s="93">
        <v>10</v>
      </c>
      <c r="B156" s="106">
        <v>945.54</v>
      </c>
      <c r="C156" s="106">
        <v>904.21</v>
      </c>
      <c r="D156" s="106">
        <v>894.02</v>
      </c>
      <c r="E156" s="106">
        <v>889.88</v>
      </c>
      <c r="F156" s="106">
        <v>891.53</v>
      </c>
      <c r="G156" s="106">
        <v>903.54</v>
      </c>
      <c r="H156" s="106">
        <v>953.38</v>
      </c>
      <c r="I156" s="106">
        <v>988.26</v>
      </c>
      <c r="J156" s="106">
        <v>1074.38</v>
      </c>
      <c r="K156" s="106">
        <v>1136.29</v>
      </c>
      <c r="L156" s="106">
        <v>1118.02</v>
      </c>
      <c r="M156" s="106">
        <v>1110.13</v>
      </c>
      <c r="N156" s="106">
        <v>1085.95</v>
      </c>
      <c r="O156" s="106">
        <v>1081.33</v>
      </c>
      <c r="P156" s="106">
        <v>1086.6</v>
      </c>
      <c r="Q156" s="106">
        <v>1085.44</v>
      </c>
      <c r="R156" s="106">
        <v>1089.68</v>
      </c>
      <c r="S156" s="106">
        <v>1093.84</v>
      </c>
      <c r="T156" s="106">
        <v>1114.9</v>
      </c>
      <c r="U156" s="106">
        <v>1195.14</v>
      </c>
      <c r="V156" s="106">
        <v>1249.8</v>
      </c>
      <c r="W156" s="106">
        <v>1172.76</v>
      </c>
      <c r="X156" s="106">
        <v>1074.43</v>
      </c>
      <c r="Y156" s="106">
        <v>1001.92</v>
      </c>
    </row>
    <row r="157" spans="1:25" ht="15.75">
      <c r="A157" s="93">
        <v>11</v>
      </c>
      <c r="B157" s="106">
        <v>975.05</v>
      </c>
      <c r="C157" s="106">
        <v>895.72</v>
      </c>
      <c r="D157" s="106">
        <v>887.76</v>
      </c>
      <c r="E157" s="106">
        <v>883.17</v>
      </c>
      <c r="F157" s="106">
        <v>887.24</v>
      </c>
      <c r="G157" s="106">
        <v>897.77</v>
      </c>
      <c r="H157" s="106">
        <v>948.42</v>
      </c>
      <c r="I157" s="106">
        <v>1003.29</v>
      </c>
      <c r="J157" s="106">
        <v>1107.67</v>
      </c>
      <c r="K157" s="106">
        <v>1222.24</v>
      </c>
      <c r="L157" s="106">
        <v>1227.34</v>
      </c>
      <c r="M157" s="106">
        <v>1212.74</v>
      </c>
      <c r="N157" s="106">
        <v>1197.11</v>
      </c>
      <c r="O157" s="106">
        <v>1187.76</v>
      </c>
      <c r="P157" s="106">
        <v>1189.04</v>
      </c>
      <c r="Q157" s="106">
        <v>1168.03</v>
      </c>
      <c r="R157" s="106">
        <v>1170.01</v>
      </c>
      <c r="S157" s="106">
        <v>1134.04</v>
      </c>
      <c r="T157" s="106">
        <v>1146.28</v>
      </c>
      <c r="U157" s="106">
        <v>1230.06</v>
      </c>
      <c r="V157" s="106">
        <v>1236.37</v>
      </c>
      <c r="W157" s="106">
        <v>1051.36</v>
      </c>
      <c r="X157" s="106">
        <v>993.38</v>
      </c>
      <c r="Y157" s="106">
        <v>944.12</v>
      </c>
    </row>
    <row r="158" spans="1:25" ht="15.75">
      <c r="A158" s="93">
        <v>12</v>
      </c>
      <c r="B158" s="106">
        <v>890.12</v>
      </c>
      <c r="C158" s="106">
        <v>881.71</v>
      </c>
      <c r="D158" s="106">
        <v>868.02</v>
      </c>
      <c r="E158" s="106">
        <v>862.62</v>
      </c>
      <c r="F158" s="106">
        <v>859.91</v>
      </c>
      <c r="G158" s="106">
        <v>869</v>
      </c>
      <c r="H158" s="106">
        <v>884.47</v>
      </c>
      <c r="I158" s="106">
        <v>912.41</v>
      </c>
      <c r="J158" s="106">
        <v>966.92</v>
      </c>
      <c r="K158" s="106">
        <v>1061.43</v>
      </c>
      <c r="L158" s="106">
        <v>1059.85</v>
      </c>
      <c r="M158" s="106">
        <v>1054.26</v>
      </c>
      <c r="N158" s="106">
        <v>1049.82</v>
      </c>
      <c r="O158" s="106">
        <v>1039.98</v>
      </c>
      <c r="P158" s="106">
        <v>1048.87</v>
      </c>
      <c r="Q158" s="106">
        <v>1027.16</v>
      </c>
      <c r="R158" s="106">
        <v>1047.45</v>
      </c>
      <c r="S158" s="106">
        <v>1013.88</v>
      </c>
      <c r="T158" s="106">
        <v>1020.82</v>
      </c>
      <c r="U158" s="106">
        <v>1068.25</v>
      </c>
      <c r="V158" s="106">
        <v>1075.8</v>
      </c>
      <c r="W158" s="106">
        <v>1051</v>
      </c>
      <c r="X158" s="106">
        <v>948.55</v>
      </c>
      <c r="Y158" s="106">
        <v>950.34</v>
      </c>
    </row>
    <row r="159" spans="1:25" ht="15.75">
      <c r="A159" s="93">
        <v>13</v>
      </c>
      <c r="B159" s="106">
        <v>915.36</v>
      </c>
      <c r="C159" s="106">
        <v>875.79</v>
      </c>
      <c r="D159" s="106">
        <v>854.91</v>
      </c>
      <c r="E159" s="106">
        <v>860.78</v>
      </c>
      <c r="F159" s="106">
        <v>856.92</v>
      </c>
      <c r="G159" s="106">
        <v>890.97</v>
      </c>
      <c r="H159" s="106">
        <v>1070.32</v>
      </c>
      <c r="I159" s="106">
        <v>1239.7</v>
      </c>
      <c r="J159" s="106">
        <v>1207.14</v>
      </c>
      <c r="K159" s="106">
        <v>1271.49</v>
      </c>
      <c r="L159" s="106">
        <v>1253.45</v>
      </c>
      <c r="M159" s="106">
        <v>1262.19</v>
      </c>
      <c r="N159" s="106">
        <v>1285.53</v>
      </c>
      <c r="O159" s="106">
        <v>1277.31</v>
      </c>
      <c r="P159" s="106">
        <v>1257.24</v>
      </c>
      <c r="Q159" s="106">
        <v>1260.47</v>
      </c>
      <c r="R159" s="106">
        <v>1241.97</v>
      </c>
      <c r="S159" s="106">
        <v>1212.83</v>
      </c>
      <c r="T159" s="106">
        <v>1210.02</v>
      </c>
      <c r="U159" s="106">
        <v>1128.95</v>
      </c>
      <c r="V159" s="106">
        <v>1183.35</v>
      </c>
      <c r="W159" s="106">
        <v>1171</v>
      </c>
      <c r="X159" s="106">
        <v>1108.05</v>
      </c>
      <c r="Y159" s="106">
        <v>1027.96</v>
      </c>
    </row>
    <row r="160" spans="1:25" ht="15.75">
      <c r="A160" s="93">
        <v>14</v>
      </c>
      <c r="B160" s="106">
        <v>1039.62</v>
      </c>
      <c r="C160" s="106">
        <v>978.14</v>
      </c>
      <c r="D160" s="106">
        <v>909.1</v>
      </c>
      <c r="E160" s="106">
        <v>911.85</v>
      </c>
      <c r="F160" s="106">
        <v>976.06</v>
      </c>
      <c r="G160" s="106">
        <v>1030.48</v>
      </c>
      <c r="H160" s="106">
        <v>1053.84</v>
      </c>
      <c r="I160" s="106">
        <v>1165.63</v>
      </c>
      <c r="J160" s="106">
        <v>1109.01</v>
      </c>
      <c r="K160" s="106">
        <v>1159.31</v>
      </c>
      <c r="L160" s="106">
        <v>1155.63</v>
      </c>
      <c r="M160" s="106">
        <v>1151.02</v>
      </c>
      <c r="N160" s="106">
        <v>1179.38</v>
      </c>
      <c r="O160" s="106">
        <v>1185.64</v>
      </c>
      <c r="P160" s="106">
        <v>1180.11</v>
      </c>
      <c r="Q160" s="106">
        <v>1226.92</v>
      </c>
      <c r="R160" s="106">
        <v>1267.46</v>
      </c>
      <c r="S160" s="106">
        <v>1224.89</v>
      </c>
      <c r="T160" s="106">
        <v>1182.7</v>
      </c>
      <c r="U160" s="106">
        <v>1117.48</v>
      </c>
      <c r="V160" s="106">
        <v>1116.12</v>
      </c>
      <c r="W160" s="106">
        <v>1115.25</v>
      </c>
      <c r="X160" s="106">
        <v>1040.51</v>
      </c>
      <c r="Y160" s="106">
        <v>983.5</v>
      </c>
    </row>
    <row r="161" spans="1:25" ht="15.75">
      <c r="A161" s="93">
        <v>15</v>
      </c>
      <c r="B161" s="106">
        <v>1087.7</v>
      </c>
      <c r="C161" s="106">
        <v>1024.69</v>
      </c>
      <c r="D161" s="106">
        <v>1019</v>
      </c>
      <c r="E161" s="106">
        <v>1019.75</v>
      </c>
      <c r="F161" s="106">
        <v>1052.95</v>
      </c>
      <c r="G161" s="106">
        <v>1096.96</v>
      </c>
      <c r="H161" s="106">
        <v>1128.32</v>
      </c>
      <c r="I161" s="106">
        <v>1252.96</v>
      </c>
      <c r="J161" s="106">
        <v>1252.65</v>
      </c>
      <c r="K161" s="106">
        <v>1306.96</v>
      </c>
      <c r="L161" s="106">
        <v>1273.54</v>
      </c>
      <c r="M161" s="106">
        <v>1270.34</v>
      </c>
      <c r="N161" s="106">
        <v>1307.64</v>
      </c>
      <c r="O161" s="106">
        <v>1311.9</v>
      </c>
      <c r="P161" s="106">
        <v>1301.57</v>
      </c>
      <c r="Q161" s="106">
        <v>1323.5</v>
      </c>
      <c r="R161" s="106">
        <v>1342.69</v>
      </c>
      <c r="S161" s="106">
        <v>1321.69</v>
      </c>
      <c r="T161" s="106">
        <v>1295.38</v>
      </c>
      <c r="U161" s="106">
        <v>1220.74</v>
      </c>
      <c r="V161" s="106">
        <v>1242.79</v>
      </c>
      <c r="W161" s="106">
        <v>1280.89</v>
      </c>
      <c r="X161" s="106">
        <v>1154.27</v>
      </c>
      <c r="Y161" s="106">
        <v>1091.86</v>
      </c>
    </row>
    <row r="162" spans="1:25" ht="15.75">
      <c r="A162" s="93">
        <v>16</v>
      </c>
      <c r="B162" s="106">
        <v>971.33</v>
      </c>
      <c r="C162" s="106">
        <v>939.75</v>
      </c>
      <c r="D162" s="106">
        <v>898.25</v>
      </c>
      <c r="E162" s="106">
        <v>899.28</v>
      </c>
      <c r="F162" s="106">
        <v>933.42</v>
      </c>
      <c r="G162" s="106">
        <v>999.09</v>
      </c>
      <c r="H162" s="106">
        <v>1039.38</v>
      </c>
      <c r="I162" s="106">
        <v>1181.09</v>
      </c>
      <c r="J162" s="106">
        <v>1163.5</v>
      </c>
      <c r="K162" s="106">
        <v>1244.57</v>
      </c>
      <c r="L162" s="106">
        <v>1255.19</v>
      </c>
      <c r="M162" s="106">
        <v>1254.91</v>
      </c>
      <c r="N162" s="106">
        <v>1213.03</v>
      </c>
      <c r="O162" s="106">
        <v>1221.16</v>
      </c>
      <c r="P162" s="106">
        <v>1211.96</v>
      </c>
      <c r="Q162" s="106">
        <v>1272.37</v>
      </c>
      <c r="R162" s="106">
        <v>1275.02</v>
      </c>
      <c r="S162" s="106">
        <v>1260.12</v>
      </c>
      <c r="T162" s="106">
        <v>1183.22</v>
      </c>
      <c r="U162" s="106">
        <v>1190.56</v>
      </c>
      <c r="V162" s="106">
        <v>1190.74</v>
      </c>
      <c r="W162" s="106">
        <v>1141.24</v>
      </c>
      <c r="X162" s="106">
        <v>1077.09</v>
      </c>
      <c r="Y162" s="106">
        <v>987.74</v>
      </c>
    </row>
    <row r="163" spans="1:25" ht="15.75">
      <c r="A163" s="93">
        <v>17</v>
      </c>
      <c r="B163" s="106">
        <v>986.81</v>
      </c>
      <c r="C163" s="106">
        <v>936.77</v>
      </c>
      <c r="D163" s="106">
        <v>914.35</v>
      </c>
      <c r="E163" s="106">
        <v>901.99</v>
      </c>
      <c r="F163" s="106">
        <v>954.25</v>
      </c>
      <c r="G163" s="106">
        <v>987.07</v>
      </c>
      <c r="H163" s="106">
        <v>1040.01</v>
      </c>
      <c r="I163" s="106">
        <v>1105.17</v>
      </c>
      <c r="J163" s="106">
        <v>1104.27</v>
      </c>
      <c r="K163" s="106">
        <v>1170.94</v>
      </c>
      <c r="L163" s="106">
        <v>1108.73</v>
      </c>
      <c r="M163" s="106">
        <v>1095.49</v>
      </c>
      <c r="N163" s="106">
        <v>1096.11</v>
      </c>
      <c r="O163" s="106">
        <v>1095.54</v>
      </c>
      <c r="P163" s="106">
        <v>1104.27</v>
      </c>
      <c r="Q163" s="106">
        <v>1128.16</v>
      </c>
      <c r="R163" s="106">
        <v>1156.9</v>
      </c>
      <c r="S163" s="106">
        <v>1147.26</v>
      </c>
      <c r="T163" s="106">
        <v>1132.75</v>
      </c>
      <c r="U163" s="106">
        <v>1130.07</v>
      </c>
      <c r="V163" s="106">
        <v>1169.96</v>
      </c>
      <c r="W163" s="106">
        <v>1173.54</v>
      </c>
      <c r="X163" s="106">
        <v>1101.31</v>
      </c>
      <c r="Y163" s="106">
        <v>1060.61</v>
      </c>
    </row>
    <row r="164" spans="1:25" ht="15.75">
      <c r="A164" s="93">
        <v>18</v>
      </c>
      <c r="B164" s="106">
        <v>1172.59</v>
      </c>
      <c r="C164" s="106">
        <v>1164.07</v>
      </c>
      <c r="D164" s="106">
        <v>1120.25</v>
      </c>
      <c r="E164" s="106">
        <v>1042.4</v>
      </c>
      <c r="F164" s="106">
        <v>1001.93</v>
      </c>
      <c r="G164" s="106">
        <v>1047.42</v>
      </c>
      <c r="H164" s="106">
        <v>1085.12</v>
      </c>
      <c r="I164" s="106">
        <v>1213.71</v>
      </c>
      <c r="J164" s="106">
        <v>1287.97</v>
      </c>
      <c r="K164" s="106">
        <v>1334.19</v>
      </c>
      <c r="L164" s="106">
        <v>1319.88</v>
      </c>
      <c r="M164" s="106">
        <v>1320.81</v>
      </c>
      <c r="N164" s="106">
        <v>1318.92</v>
      </c>
      <c r="O164" s="106">
        <v>1315.27</v>
      </c>
      <c r="P164" s="106">
        <v>1312.6</v>
      </c>
      <c r="Q164" s="106">
        <v>1308.65</v>
      </c>
      <c r="R164" s="106">
        <v>1304.5</v>
      </c>
      <c r="S164" s="106">
        <v>1306.88</v>
      </c>
      <c r="T164" s="106">
        <v>1302.56</v>
      </c>
      <c r="U164" s="106">
        <v>1248.01</v>
      </c>
      <c r="V164" s="106">
        <v>1258.13</v>
      </c>
      <c r="W164" s="106">
        <v>1278.67</v>
      </c>
      <c r="X164" s="106">
        <v>1156.28</v>
      </c>
      <c r="Y164" s="106">
        <v>1106.38</v>
      </c>
    </row>
    <row r="165" spans="1:25" ht="15.75">
      <c r="A165" s="93">
        <v>19</v>
      </c>
      <c r="B165" s="106">
        <v>1105.25</v>
      </c>
      <c r="C165" s="106">
        <v>1080.07</v>
      </c>
      <c r="D165" s="106">
        <v>1013.94</v>
      </c>
      <c r="E165" s="106">
        <v>965.76</v>
      </c>
      <c r="F165" s="106">
        <v>978.26</v>
      </c>
      <c r="G165" s="106">
        <v>1019.14</v>
      </c>
      <c r="H165" s="106">
        <v>1089.31</v>
      </c>
      <c r="I165" s="106">
        <v>1168.25</v>
      </c>
      <c r="J165" s="106">
        <v>1220.07</v>
      </c>
      <c r="K165" s="106">
        <v>1248.42</v>
      </c>
      <c r="L165" s="106">
        <v>1228.48</v>
      </c>
      <c r="M165" s="106">
        <v>1228.59</v>
      </c>
      <c r="N165" s="106">
        <v>1218.79</v>
      </c>
      <c r="O165" s="106">
        <v>1211.55</v>
      </c>
      <c r="P165" s="106">
        <v>1200.48</v>
      </c>
      <c r="Q165" s="106">
        <v>1200.78</v>
      </c>
      <c r="R165" s="106">
        <v>1198.44</v>
      </c>
      <c r="S165" s="106">
        <v>1208.54</v>
      </c>
      <c r="T165" s="106">
        <v>1214.65</v>
      </c>
      <c r="U165" s="106">
        <v>1225.33</v>
      </c>
      <c r="V165" s="106">
        <v>1225.14</v>
      </c>
      <c r="W165" s="106">
        <v>1252.44</v>
      </c>
      <c r="X165" s="106">
        <v>1174.32</v>
      </c>
      <c r="Y165" s="106">
        <v>1133.76</v>
      </c>
    </row>
    <row r="166" spans="1:25" ht="15.75">
      <c r="A166" s="93">
        <v>20</v>
      </c>
      <c r="B166" s="106">
        <v>1095.65</v>
      </c>
      <c r="C166" s="106">
        <v>1018.98</v>
      </c>
      <c r="D166" s="106">
        <v>979.35</v>
      </c>
      <c r="E166" s="106">
        <v>982.44</v>
      </c>
      <c r="F166" s="106">
        <v>1006.95</v>
      </c>
      <c r="G166" s="106">
        <v>1099.6</v>
      </c>
      <c r="H166" s="106">
        <v>1182.78</v>
      </c>
      <c r="I166" s="106">
        <v>1293.7</v>
      </c>
      <c r="J166" s="106">
        <v>1300.01</v>
      </c>
      <c r="K166" s="106">
        <v>1302.14</v>
      </c>
      <c r="L166" s="106">
        <v>1288.64</v>
      </c>
      <c r="M166" s="106">
        <v>1287.35</v>
      </c>
      <c r="N166" s="106">
        <v>1278.26</v>
      </c>
      <c r="O166" s="106">
        <v>1243.04</v>
      </c>
      <c r="P166" s="106">
        <v>1241.72</v>
      </c>
      <c r="Q166" s="106">
        <v>1250.68</v>
      </c>
      <c r="R166" s="106">
        <v>1284.87</v>
      </c>
      <c r="S166" s="106">
        <v>1269.64</v>
      </c>
      <c r="T166" s="106">
        <v>1260.32</v>
      </c>
      <c r="U166" s="106">
        <v>1252.44</v>
      </c>
      <c r="V166" s="106">
        <v>1229.96</v>
      </c>
      <c r="W166" s="106">
        <v>1177.68</v>
      </c>
      <c r="X166" s="106">
        <v>1097.21</v>
      </c>
      <c r="Y166" s="106">
        <v>1065.45</v>
      </c>
    </row>
    <row r="167" spans="1:25" ht="15.75">
      <c r="A167" s="93">
        <v>21</v>
      </c>
      <c r="B167" s="106">
        <v>941.41</v>
      </c>
      <c r="C167" s="106">
        <v>888.05</v>
      </c>
      <c r="D167" s="106">
        <v>878.79</v>
      </c>
      <c r="E167" s="106">
        <v>875.32</v>
      </c>
      <c r="F167" s="106">
        <v>917.58</v>
      </c>
      <c r="G167" s="106">
        <v>1021.3</v>
      </c>
      <c r="H167" s="106">
        <v>1084.17</v>
      </c>
      <c r="I167" s="106">
        <v>1203.14</v>
      </c>
      <c r="J167" s="106">
        <v>1304.9</v>
      </c>
      <c r="K167" s="106">
        <v>1320.43</v>
      </c>
      <c r="L167" s="106">
        <v>1311.29</v>
      </c>
      <c r="M167" s="106">
        <v>1305.25</v>
      </c>
      <c r="N167" s="106">
        <v>1301.5</v>
      </c>
      <c r="O167" s="106">
        <v>1269.79</v>
      </c>
      <c r="P167" s="106">
        <v>1266.72</v>
      </c>
      <c r="Q167" s="106">
        <v>1265.08</v>
      </c>
      <c r="R167" s="106">
        <v>1271</v>
      </c>
      <c r="S167" s="106">
        <v>1290.42</v>
      </c>
      <c r="T167" s="106">
        <v>1299.85</v>
      </c>
      <c r="U167" s="106">
        <v>1278.65</v>
      </c>
      <c r="V167" s="106">
        <v>1233.81</v>
      </c>
      <c r="W167" s="106">
        <v>1129.95</v>
      </c>
      <c r="X167" s="106">
        <v>1080.22</v>
      </c>
      <c r="Y167" s="106">
        <v>1024.06</v>
      </c>
    </row>
    <row r="168" spans="1:25" ht="15.75">
      <c r="A168" s="93">
        <v>22</v>
      </c>
      <c r="B168" s="106">
        <v>901.49</v>
      </c>
      <c r="C168" s="106">
        <v>874.98</v>
      </c>
      <c r="D168" s="106">
        <v>870.81</v>
      </c>
      <c r="E168" s="106">
        <v>870.47</v>
      </c>
      <c r="F168" s="106">
        <v>893.17</v>
      </c>
      <c r="G168" s="106">
        <v>991.99</v>
      </c>
      <c r="H168" s="106">
        <v>1086.47</v>
      </c>
      <c r="I168" s="106">
        <v>1175.64</v>
      </c>
      <c r="J168" s="106">
        <v>1286.08</v>
      </c>
      <c r="K168" s="106">
        <v>1282.69</v>
      </c>
      <c r="L168" s="106">
        <v>1272.73</v>
      </c>
      <c r="M168" s="106">
        <v>1276.47</v>
      </c>
      <c r="N168" s="106">
        <v>1262.19</v>
      </c>
      <c r="O168" s="106">
        <v>1255.87</v>
      </c>
      <c r="P168" s="106">
        <v>1248.4</v>
      </c>
      <c r="Q168" s="106">
        <v>1247.65</v>
      </c>
      <c r="R168" s="106">
        <v>1255.34</v>
      </c>
      <c r="S168" s="106">
        <v>1258.23</v>
      </c>
      <c r="T168" s="106">
        <v>1269.94</v>
      </c>
      <c r="U168" s="106">
        <v>1258.84</v>
      </c>
      <c r="V168" s="106">
        <v>1175.02</v>
      </c>
      <c r="W168" s="106">
        <v>1084.06</v>
      </c>
      <c r="X168" s="106">
        <v>1018.33</v>
      </c>
      <c r="Y168" s="106">
        <v>986.53</v>
      </c>
    </row>
    <row r="169" spans="1:25" ht="15.75">
      <c r="A169" s="93">
        <v>23</v>
      </c>
      <c r="B169" s="106">
        <v>908.48</v>
      </c>
      <c r="C169" s="106">
        <v>873.5</v>
      </c>
      <c r="D169" s="106">
        <v>873.17</v>
      </c>
      <c r="E169" s="106">
        <v>875.13</v>
      </c>
      <c r="F169" s="106">
        <v>923.1</v>
      </c>
      <c r="G169" s="106">
        <v>998.75</v>
      </c>
      <c r="H169" s="106">
        <v>1083.85</v>
      </c>
      <c r="I169" s="106">
        <v>1219.52</v>
      </c>
      <c r="J169" s="106">
        <v>1236.62</v>
      </c>
      <c r="K169" s="106">
        <v>1206.9</v>
      </c>
      <c r="L169" s="106">
        <v>1196.83</v>
      </c>
      <c r="M169" s="106">
        <v>1201.62</v>
      </c>
      <c r="N169" s="106">
        <v>1191.64</v>
      </c>
      <c r="O169" s="106">
        <v>1185.15</v>
      </c>
      <c r="P169" s="106">
        <v>1180.52</v>
      </c>
      <c r="Q169" s="106">
        <v>1178.09</v>
      </c>
      <c r="R169" s="106">
        <v>1182.39</v>
      </c>
      <c r="S169" s="106">
        <v>1190.79</v>
      </c>
      <c r="T169" s="106">
        <v>1193.2</v>
      </c>
      <c r="U169" s="106">
        <v>1135.99</v>
      </c>
      <c r="V169" s="106">
        <v>1111.14</v>
      </c>
      <c r="W169" s="106">
        <v>1033.68</v>
      </c>
      <c r="X169" s="106">
        <v>975.45</v>
      </c>
      <c r="Y169" s="106">
        <v>916.88</v>
      </c>
    </row>
    <row r="170" spans="1:25" ht="15.75">
      <c r="A170" s="93">
        <v>24</v>
      </c>
      <c r="B170" s="106">
        <v>942.35</v>
      </c>
      <c r="C170" s="106">
        <v>875.73</v>
      </c>
      <c r="D170" s="106">
        <v>872.48</v>
      </c>
      <c r="E170" s="106">
        <v>873.49</v>
      </c>
      <c r="F170" s="106">
        <v>909.23</v>
      </c>
      <c r="G170" s="106">
        <v>1001.13</v>
      </c>
      <c r="H170" s="106">
        <v>1086.86</v>
      </c>
      <c r="I170" s="106">
        <v>1235.19</v>
      </c>
      <c r="J170" s="106">
        <v>1292.86</v>
      </c>
      <c r="K170" s="106">
        <v>1301.9</v>
      </c>
      <c r="L170" s="106">
        <v>1270.8</v>
      </c>
      <c r="M170" s="106">
        <v>1277.32</v>
      </c>
      <c r="N170" s="106">
        <v>1263.17</v>
      </c>
      <c r="O170" s="106">
        <v>1245</v>
      </c>
      <c r="P170" s="106">
        <v>1251.45</v>
      </c>
      <c r="Q170" s="106">
        <v>1258.76</v>
      </c>
      <c r="R170" s="106">
        <v>1270.68</v>
      </c>
      <c r="S170" s="106">
        <v>1278.36</v>
      </c>
      <c r="T170" s="106">
        <v>1262.53</v>
      </c>
      <c r="U170" s="106">
        <v>1251.66</v>
      </c>
      <c r="V170" s="106">
        <v>1238.73</v>
      </c>
      <c r="W170" s="106">
        <v>1152.32</v>
      </c>
      <c r="X170" s="106">
        <v>1053.07</v>
      </c>
      <c r="Y170" s="106">
        <v>1008.59</v>
      </c>
    </row>
    <row r="171" spans="1:25" ht="15.75">
      <c r="A171" s="93">
        <v>25</v>
      </c>
      <c r="B171" s="106">
        <v>945.34</v>
      </c>
      <c r="C171" s="106">
        <v>910.26</v>
      </c>
      <c r="D171" s="106">
        <v>876.44</v>
      </c>
      <c r="E171" s="106">
        <v>872.52</v>
      </c>
      <c r="F171" s="106">
        <v>883.46</v>
      </c>
      <c r="G171" s="106">
        <v>917.4</v>
      </c>
      <c r="H171" s="106">
        <v>970.54</v>
      </c>
      <c r="I171" s="106">
        <v>1021.97</v>
      </c>
      <c r="J171" s="106">
        <v>1050.96</v>
      </c>
      <c r="K171" s="106">
        <v>1059.88</v>
      </c>
      <c r="L171" s="106">
        <v>1053.23</v>
      </c>
      <c r="M171" s="106">
        <v>1049.27</v>
      </c>
      <c r="N171" s="106">
        <v>1042.44</v>
      </c>
      <c r="O171" s="106">
        <v>1039.59</v>
      </c>
      <c r="P171" s="106">
        <v>1041.57</v>
      </c>
      <c r="Q171" s="106">
        <v>1042.35</v>
      </c>
      <c r="R171" s="106">
        <v>1045.19</v>
      </c>
      <c r="S171" s="106">
        <v>1040.08</v>
      </c>
      <c r="T171" s="106">
        <v>1041.81</v>
      </c>
      <c r="U171" s="106">
        <v>1047.14</v>
      </c>
      <c r="V171" s="106">
        <v>1045.28</v>
      </c>
      <c r="W171" s="106">
        <v>1007.48</v>
      </c>
      <c r="X171" s="106">
        <v>991.6</v>
      </c>
      <c r="Y171" s="106">
        <v>944.84</v>
      </c>
    </row>
    <row r="172" spans="1:25" ht="15.75">
      <c r="A172" s="93">
        <v>26</v>
      </c>
      <c r="B172" s="106">
        <v>884.22</v>
      </c>
      <c r="C172" s="106">
        <v>867.88</v>
      </c>
      <c r="D172" s="106">
        <v>864.71</v>
      </c>
      <c r="E172" s="106">
        <v>865.15</v>
      </c>
      <c r="F172" s="106">
        <v>868.39</v>
      </c>
      <c r="G172" s="106">
        <v>885.69</v>
      </c>
      <c r="H172" s="106">
        <v>942.07</v>
      </c>
      <c r="I172" s="106">
        <v>985.94</v>
      </c>
      <c r="J172" s="106">
        <v>1101.83</v>
      </c>
      <c r="K172" s="106">
        <v>1209.63</v>
      </c>
      <c r="L172" s="106">
        <v>1183.64</v>
      </c>
      <c r="M172" s="106">
        <v>1205.04</v>
      </c>
      <c r="N172" s="106">
        <v>1187.51</v>
      </c>
      <c r="O172" s="106">
        <v>1057.93</v>
      </c>
      <c r="P172" s="106">
        <v>1065.28</v>
      </c>
      <c r="Q172" s="106">
        <v>1067.44</v>
      </c>
      <c r="R172" s="106">
        <v>1190.94</v>
      </c>
      <c r="S172" s="106">
        <v>1172.79</v>
      </c>
      <c r="T172" s="106">
        <v>1176.28</v>
      </c>
      <c r="U172" s="106">
        <v>1156.52</v>
      </c>
      <c r="V172" s="106">
        <v>1055.83</v>
      </c>
      <c r="W172" s="106">
        <v>962.18</v>
      </c>
      <c r="X172" s="106">
        <v>915.99</v>
      </c>
      <c r="Y172" s="106">
        <v>882.42</v>
      </c>
    </row>
    <row r="173" spans="1:25" ht="15.75">
      <c r="A173" s="93">
        <v>27</v>
      </c>
      <c r="B173" s="106">
        <v>946.44</v>
      </c>
      <c r="C173" s="106">
        <v>895.73</v>
      </c>
      <c r="D173" s="106">
        <v>877.82</v>
      </c>
      <c r="E173" s="106">
        <v>870.15</v>
      </c>
      <c r="F173" s="106">
        <v>947.58</v>
      </c>
      <c r="G173" s="106">
        <v>1029.01</v>
      </c>
      <c r="H173" s="106">
        <v>1124.51</v>
      </c>
      <c r="I173" s="106">
        <v>1207.46</v>
      </c>
      <c r="J173" s="106">
        <v>1151.6</v>
      </c>
      <c r="K173" s="106">
        <v>1097.86</v>
      </c>
      <c r="L173" s="106">
        <v>1066.19</v>
      </c>
      <c r="M173" s="106">
        <v>1124.42</v>
      </c>
      <c r="N173" s="106">
        <v>1092.98</v>
      </c>
      <c r="O173" s="106">
        <v>1062.44</v>
      </c>
      <c r="P173" s="106">
        <v>1062.67</v>
      </c>
      <c r="Q173" s="106">
        <v>1059.88</v>
      </c>
      <c r="R173" s="106">
        <v>1063.71</v>
      </c>
      <c r="S173" s="106">
        <v>1065.82</v>
      </c>
      <c r="T173" s="106">
        <v>1193.93</v>
      </c>
      <c r="U173" s="106">
        <v>1184.7</v>
      </c>
      <c r="V173" s="106">
        <v>1099.64</v>
      </c>
      <c r="W173" s="106">
        <v>1004.2</v>
      </c>
      <c r="X173" s="106">
        <v>946.99</v>
      </c>
      <c r="Y173" s="106">
        <v>907.67</v>
      </c>
    </row>
    <row r="174" spans="1:25" ht="15.75">
      <c r="A174" s="93">
        <v>28</v>
      </c>
      <c r="B174" s="106">
        <v>867.39</v>
      </c>
      <c r="C174" s="106">
        <v>863.97</v>
      </c>
      <c r="D174" s="106">
        <v>861.79</v>
      </c>
      <c r="E174" s="106">
        <v>860.15</v>
      </c>
      <c r="F174" s="106">
        <v>872.38</v>
      </c>
      <c r="G174" s="106">
        <v>900.22</v>
      </c>
      <c r="H174" s="106">
        <v>1078.59</v>
      </c>
      <c r="I174" s="106">
        <v>1091.79</v>
      </c>
      <c r="J174" s="106">
        <v>1083</v>
      </c>
      <c r="K174" s="106">
        <v>1085.64</v>
      </c>
      <c r="L174" s="106">
        <v>1083.88</v>
      </c>
      <c r="M174" s="106">
        <v>1101.3</v>
      </c>
      <c r="N174" s="106">
        <v>1080.83</v>
      </c>
      <c r="O174" s="106">
        <v>1063.51</v>
      </c>
      <c r="P174" s="106">
        <v>1069.89</v>
      </c>
      <c r="Q174" s="106">
        <v>1075.2</v>
      </c>
      <c r="R174" s="106">
        <v>1083.31</v>
      </c>
      <c r="S174" s="106">
        <v>1059.32</v>
      </c>
      <c r="T174" s="106">
        <v>1124.78</v>
      </c>
      <c r="U174" s="106">
        <v>1100.24</v>
      </c>
      <c r="V174" s="106">
        <v>1087.35</v>
      </c>
      <c r="W174" s="106">
        <v>1066.37</v>
      </c>
      <c r="X174" s="106">
        <v>980.55</v>
      </c>
      <c r="Y174" s="106">
        <v>949.78</v>
      </c>
    </row>
    <row r="175" spans="1:25" ht="15.75">
      <c r="A175" s="93">
        <v>29</v>
      </c>
      <c r="B175" s="106">
        <v>867.57</v>
      </c>
      <c r="C175" s="106">
        <v>857.06</v>
      </c>
      <c r="D175" s="106">
        <v>845.05</v>
      </c>
      <c r="E175" s="106">
        <v>801.64</v>
      </c>
      <c r="F175" s="106">
        <v>846.88</v>
      </c>
      <c r="G175" s="106">
        <v>870.65</v>
      </c>
      <c r="H175" s="106">
        <v>931.33</v>
      </c>
      <c r="I175" s="106">
        <v>1006.62</v>
      </c>
      <c r="J175" s="106">
        <v>1020.22</v>
      </c>
      <c r="K175" s="106">
        <v>1020.15</v>
      </c>
      <c r="L175" s="106">
        <v>986.34</v>
      </c>
      <c r="M175" s="106">
        <v>1018.2</v>
      </c>
      <c r="N175" s="106">
        <v>980.26</v>
      </c>
      <c r="O175" s="106">
        <v>977.98</v>
      </c>
      <c r="P175" s="106">
        <v>976.28</v>
      </c>
      <c r="Q175" s="106">
        <v>974.67</v>
      </c>
      <c r="R175" s="106">
        <v>975.86</v>
      </c>
      <c r="S175" s="106">
        <v>978.01</v>
      </c>
      <c r="T175" s="106">
        <v>1079.66</v>
      </c>
      <c r="U175" s="106">
        <v>1059.33</v>
      </c>
      <c r="V175" s="106">
        <v>974.04</v>
      </c>
      <c r="W175" s="106">
        <v>877.26</v>
      </c>
      <c r="X175" s="106">
        <v>865.44</v>
      </c>
      <c r="Y175" s="106">
        <v>863.83</v>
      </c>
    </row>
    <row r="176" spans="1:25" ht="15.75">
      <c r="A176" s="93">
        <v>30</v>
      </c>
      <c r="B176" s="106">
        <v>862.87</v>
      </c>
      <c r="C176" s="106">
        <v>855.41</v>
      </c>
      <c r="D176" s="106">
        <v>813.76</v>
      </c>
      <c r="E176" s="106">
        <v>797.99</v>
      </c>
      <c r="F176" s="106">
        <v>814.77</v>
      </c>
      <c r="G176" s="106">
        <v>869.61</v>
      </c>
      <c r="H176" s="106">
        <v>968.78</v>
      </c>
      <c r="I176" s="106">
        <v>1094.85</v>
      </c>
      <c r="J176" s="106">
        <v>1142.74</v>
      </c>
      <c r="K176" s="106">
        <v>1175.05</v>
      </c>
      <c r="L176" s="106">
        <v>1166.12</v>
      </c>
      <c r="M176" s="106">
        <v>1172.19</v>
      </c>
      <c r="N176" s="106">
        <v>1169.31</v>
      </c>
      <c r="O176" s="106">
        <v>1083.1</v>
      </c>
      <c r="P176" s="106">
        <v>1079.68</v>
      </c>
      <c r="Q176" s="106">
        <v>1078.5</v>
      </c>
      <c r="R176" s="106">
        <v>1085.06</v>
      </c>
      <c r="S176" s="106">
        <v>1091.16</v>
      </c>
      <c r="T176" s="106">
        <v>1086.05</v>
      </c>
      <c r="U176" s="106">
        <v>1078.76</v>
      </c>
      <c r="V176" s="106">
        <v>995.13</v>
      </c>
      <c r="W176" s="106">
        <v>888.25</v>
      </c>
      <c r="X176" s="106">
        <v>865.72</v>
      </c>
      <c r="Y176" s="106">
        <v>867.45</v>
      </c>
    </row>
    <row r="177" spans="1:25" ht="15.75" outlineLevel="1">
      <c r="A177" s="93">
        <v>31</v>
      </c>
      <c r="B177" s="106">
        <v>857.48</v>
      </c>
      <c r="C177" s="106">
        <v>844.74</v>
      </c>
      <c r="D177" s="106">
        <v>797.44</v>
      </c>
      <c r="E177" s="106">
        <v>793.89</v>
      </c>
      <c r="F177" s="106">
        <v>806.08</v>
      </c>
      <c r="G177" s="106">
        <v>869.03</v>
      </c>
      <c r="H177" s="106">
        <v>1043.37</v>
      </c>
      <c r="I177" s="106">
        <v>1117.93</v>
      </c>
      <c r="J177" s="106">
        <v>1174.01</v>
      </c>
      <c r="K177" s="106">
        <v>1159.5</v>
      </c>
      <c r="L177" s="106">
        <v>1147.56</v>
      </c>
      <c r="M177" s="106">
        <v>1175.65</v>
      </c>
      <c r="N177" s="106">
        <v>1167.71</v>
      </c>
      <c r="O177" s="106">
        <v>1116.18</v>
      </c>
      <c r="P177" s="106">
        <v>1107.75</v>
      </c>
      <c r="Q177" s="106">
        <v>1107.82</v>
      </c>
      <c r="R177" s="106">
        <v>1088.94</v>
      </c>
      <c r="S177" s="106">
        <v>1100.31</v>
      </c>
      <c r="T177" s="106">
        <v>1101.04</v>
      </c>
      <c r="U177" s="106">
        <v>1078.71</v>
      </c>
      <c r="V177" s="106">
        <v>1003.08</v>
      </c>
      <c r="W177" s="106">
        <v>873.01</v>
      </c>
      <c r="X177" s="106">
        <v>870.31</v>
      </c>
      <c r="Y177" s="106">
        <v>864.87</v>
      </c>
    </row>
    <row r="178" spans="1:25" ht="15.75">
      <c r="A178" s="27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</row>
    <row r="179" spans="1:26" ht="15.75" customHeight="1">
      <c r="A179" s="63"/>
      <c r="B179" s="107"/>
      <c r="C179" s="107"/>
      <c r="D179" s="107"/>
      <c r="E179" s="107"/>
      <c r="F179" s="107"/>
      <c r="G179" s="107"/>
      <c r="H179" s="107"/>
      <c r="I179" s="107"/>
      <c r="J179" s="108"/>
      <c r="K179" s="149" t="s">
        <v>16</v>
      </c>
      <c r="L179" s="150"/>
      <c r="M179" s="150"/>
      <c r="N179" s="151"/>
      <c r="O179" s="153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5" ht="15.75">
      <c r="A180" s="65"/>
      <c r="B180" s="109"/>
      <c r="C180" s="109"/>
      <c r="D180" s="109"/>
      <c r="E180" s="109"/>
      <c r="F180" s="109"/>
      <c r="G180" s="109"/>
      <c r="H180" s="109"/>
      <c r="I180" s="109"/>
      <c r="J180" s="110"/>
      <c r="K180" s="39" t="s">
        <v>18</v>
      </c>
      <c r="L180" s="39" t="s">
        <v>19</v>
      </c>
      <c r="M180" s="39" t="s">
        <v>20</v>
      </c>
      <c r="N180" s="39" t="s">
        <v>21</v>
      </c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</row>
    <row r="181" spans="1:25" ht="15.75">
      <c r="A181" s="111" t="s">
        <v>57</v>
      </c>
      <c r="B181" s="112"/>
      <c r="C181" s="112"/>
      <c r="D181" s="112"/>
      <c r="E181" s="112"/>
      <c r="F181" s="112"/>
      <c r="G181" s="112"/>
      <c r="H181" s="112"/>
      <c r="I181" s="112"/>
      <c r="J181" s="113"/>
      <c r="K181" s="67">
        <v>1273.12</v>
      </c>
      <c r="L181" s="67">
        <v>2079.71</v>
      </c>
      <c r="M181" s="67">
        <v>2228.4</v>
      </c>
      <c r="N181" s="67">
        <v>2350.91</v>
      </c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</row>
    <row r="182" spans="1:25" ht="15.75">
      <c r="A182" s="111" t="s">
        <v>58</v>
      </c>
      <c r="B182" s="112"/>
      <c r="C182" s="112"/>
      <c r="D182" s="112"/>
      <c r="E182" s="112"/>
      <c r="F182" s="112"/>
      <c r="G182" s="112"/>
      <c r="H182" s="112"/>
      <c r="I182" s="112"/>
      <c r="J182" s="113"/>
      <c r="K182" s="67">
        <v>3.39</v>
      </c>
      <c r="L182" s="67">
        <v>3.39</v>
      </c>
      <c r="M182" s="67">
        <v>3.39</v>
      </c>
      <c r="N182" s="67">
        <v>3.39</v>
      </c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</row>
    <row r="184" spans="1:25" ht="18.75">
      <c r="A184" s="90" t="s">
        <v>28</v>
      </c>
      <c r="B184" s="91" t="s">
        <v>161</v>
      </c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</row>
    <row r="185" spans="1:25" ht="15.75">
      <c r="A185" s="90"/>
      <c r="B185" s="92" t="s">
        <v>29</v>
      </c>
      <c r="C185" s="92" t="s">
        <v>30</v>
      </c>
      <c r="D185" s="92" t="s">
        <v>31</v>
      </c>
      <c r="E185" s="92" t="s">
        <v>32</v>
      </c>
      <c r="F185" s="92" t="s">
        <v>33</v>
      </c>
      <c r="G185" s="92" t="s">
        <v>34</v>
      </c>
      <c r="H185" s="92" t="s">
        <v>35</v>
      </c>
      <c r="I185" s="92" t="s">
        <v>36</v>
      </c>
      <c r="J185" s="92" t="s">
        <v>37</v>
      </c>
      <c r="K185" s="92" t="s">
        <v>38</v>
      </c>
      <c r="L185" s="92" t="s">
        <v>39</v>
      </c>
      <c r="M185" s="92" t="s">
        <v>40</v>
      </c>
      <c r="N185" s="92" t="s">
        <v>41</v>
      </c>
      <c r="O185" s="92" t="s">
        <v>42</v>
      </c>
      <c r="P185" s="92" t="s">
        <v>43</v>
      </c>
      <c r="Q185" s="92" t="s">
        <v>44</v>
      </c>
      <c r="R185" s="92" t="s">
        <v>45</v>
      </c>
      <c r="S185" s="92" t="s">
        <v>46</v>
      </c>
      <c r="T185" s="92" t="s">
        <v>47</v>
      </c>
      <c r="U185" s="92" t="s">
        <v>48</v>
      </c>
      <c r="V185" s="92" t="s">
        <v>49</v>
      </c>
      <c r="W185" s="92" t="s">
        <v>50</v>
      </c>
      <c r="X185" s="92" t="s">
        <v>51</v>
      </c>
      <c r="Y185" s="92" t="s">
        <v>52</v>
      </c>
    </row>
    <row r="186" spans="1:25" ht="15.75">
      <c r="A186" s="93">
        <v>1</v>
      </c>
      <c r="B186" s="106">
        <v>148.58</v>
      </c>
      <c r="C186" s="106">
        <v>148.58</v>
      </c>
      <c r="D186" s="106">
        <v>148.58</v>
      </c>
      <c r="E186" s="106">
        <v>148.58</v>
      </c>
      <c r="F186" s="106">
        <v>148.58</v>
      </c>
      <c r="G186" s="106">
        <v>148.58</v>
      </c>
      <c r="H186" s="106">
        <v>148.58</v>
      </c>
      <c r="I186" s="106">
        <v>148.58</v>
      </c>
      <c r="J186" s="106">
        <v>148.58</v>
      </c>
      <c r="K186" s="106">
        <v>148.58</v>
      </c>
      <c r="L186" s="106">
        <v>148.58</v>
      </c>
      <c r="M186" s="106">
        <v>148.58</v>
      </c>
      <c r="N186" s="106">
        <v>148.58</v>
      </c>
      <c r="O186" s="106">
        <v>148.58</v>
      </c>
      <c r="P186" s="106">
        <v>148.58</v>
      </c>
      <c r="Q186" s="106">
        <v>148.58</v>
      </c>
      <c r="R186" s="106">
        <v>148.58</v>
      </c>
      <c r="S186" s="106">
        <v>148.58</v>
      </c>
      <c r="T186" s="106">
        <v>148.58</v>
      </c>
      <c r="U186" s="106">
        <v>148.58</v>
      </c>
      <c r="V186" s="106">
        <v>148.58</v>
      </c>
      <c r="W186" s="106">
        <v>148.58</v>
      </c>
      <c r="X186" s="106">
        <v>148.58</v>
      </c>
      <c r="Y186" s="106">
        <v>148.58</v>
      </c>
    </row>
    <row r="187" spans="1:25" ht="15.75">
      <c r="A187" s="93">
        <v>2</v>
      </c>
      <c r="B187" s="106">
        <v>148.58</v>
      </c>
      <c r="C187" s="106">
        <v>148.58</v>
      </c>
      <c r="D187" s="106">
        <v>148.58</v>
      </c>
      <c r="E187" s="106">
        <v>148.58</v>
      </c>
      <c r="F187" s="106">
        <v>148.58</v>
      </c>
      <c r="G187" s="106">
        <v>148.58</v>
      </c>
      <c r="H187" s="106">
        <v>148.58</v>
      </c>
      <c r="I187" s="106">
        <v>148.58</v>
      </c>
      <c r="J187" s="106">
        <v>148.58</v>
      </c>
      <c r="K187" s="106">
        <v>148.58</v>
      </c>
      <c r="L187" s="106">
        <v>148.58</v>
      </c>
      <c r="M187" s="106">
        <v>148.58</v>
      </c>
      <c r="N187" s="106">
        <v>148.58</v>
      </c>
      <c r="O187" s="106">
        <v>148.58</v>
      </c>
      <c r="P187" s="106">
        <v>148.58</v>
      </c>
      <c r="Q187" s="106">
        <v>148.58</v>
      </c>
      <c r="R187" s="106">
        <v>148.58</v>
      </c>
      <c r="S187" s="106">
        <v>148.58</v>
      </c>
      <c r="T187" s="106">
        <v>148.58</v>
      </c>
      <c r="U187" s="106">
        <v>148.58</v>
      </c>
      <c r="V187" s="106">
        <v>148.58</v>
      </c>
      <c r="W187" s="106">
        <v>148.58</v>
      </c>
      <c r="X187" s="106">
        <v>148.58</v>
      </c>
      <c r="Y187" s="106">
        <v>148.58</v>
      </c>
    </row>
    <row r="188" spans="1:25" ht="15.75">
      <c r="A188" s="93">
        <v>3</v>
      </c>
      <c r="B188" s="106">
        <v>148.58</v>
      </c>
      <c r="C188" s="106">
        <v>148.58</v>
      </c>
      <c r="D188" s="106">
        <v>148.58</v>
      </c>
      <c r="E188" s="106">
        <v>148.58</v>
      </c>
      <c r="F188" s="106">
        <v>148.58</v>
      </c>
      <c r="G188" s="106">
        <v>148.58</v>
      </c>
      <c r="H188" s="106">
        <v>148.58</v>
      </c>
      <c r="I188" s="106">
        <v>148.58</v>
      </c>
      <c r="J188" s="106">
        <v>148.58</v>
      </c>
      <c r="K188" s="106">
        <v>148.58</v>
      </c>
      <c r="L188" s="106">
        <v>148.58</v>
      </c>
      <c r="M188" s="106">
        <v>148.58</v>
      </c>
      <c r="N188" s="106">
        <v>148.58</v>
      </c>
      <c r="O188" s="106">
        <v>148.58</v>
      </c>
      <c r="P188" s="106">
        <v>148.58</v>
      </c>
      <c r="Q188" s="106">
        <v>148.58</v>
      </c>
      <c r="R188" s="106">
        <v>148.58</v>
      </c>
      <c r="S188" s="106">
        <v>148.58</v>
      </c>
      <c r="T188" s="106">
        <v>148.58</v>
      </c>
      <c r="U188" s="106">
        <v>148.58</v>
      </c>
      <c r="V188" s="106">
        <v>148.58</v>
      </c>
      <c r="W188" s="106">
        <v>148.58</v>
      </c>
      <c r="X188" s="106">
        <v>148.58</v>
      </c>
      <c r="Y188" s="106">
        <v>148.58</v>
      </c>
    </row>
    <row r="189" spans="1:25" ht="15.75">
      <c r="A189" s="93">
        <v>4</v>
      </c>
      <c r="B189" s="106">
        <v>148.58</v>
      </c>
      <c r="C189" s="106">
        <v>148.58</v>
      </c>
      <c r="D189" s="106">
        <v>148.58</v>
      </c>
      <c r="E189" s="106">
        <v>148.58</v>
      </c>
      <c r="F189" s="106">
        <v>148.58</v>
      </c>
      <c r="G189" s="106">
        <v>148.58</v>
      </c>
      <c r="H189" s="106">
        <v>148.58</v>
      </c>
      <c r="I189" s="106">
        <v>148.58</v>
      </c>
      <c r="J189" s="106">
        <v>148.58</v>
      </c>
      <c r="K189" s="106">
        <v>148.58</v>
      </c>
      <c r="L189" s="106">
        <v>148.58</v>
      </c>
      <c r="M189" s="106">
        <v>148.58</v>
      </c>
      <c r="N189" s="106">
        <v>148.58</v>
      </c>
      <c r="O189" s="106">
        <v>148.58</v>
      </c>
      <c r="P189" s="106">
        <v>148.58</v>
      </c>
      <c r="Q189" s="106">
        <v>148.58</v>
      </c>
      <c r="R189" s="106">
        <v>148.58</v>
      </c>
      <c r="S189" s="106">
        <v>148.58</v>
      </c>
      <c r="T189" s="106">
        <v>148.58</v>
      </c>
      <c r="U189" s="106">
        <v>148.58</v>
      </c>
      <c r="V189" s="106">
        <v>148.58</v>
      </c>
      <c r="W189" s="106">
        <v>148.58</v>
      </c>
      <c r="X189" s="106">
        <v>148.58</v>
      </c>
      <c r="Y189" s="106">
        <v>148.58</v>
      </c>
    </row>
    <row r="190" spans="1:25" ht="15.75">
      <c r="A190" s="93">
        <v>5</v>
      </c>
      <c r="B190" s="106">
        <v>148.58</v>
      </c>
      <c r="C190" s="106">
        <v>148.58</v>
      </c>
      <c r="D190" s="106">
        <v>148.58</v>
      </c>
      <c r="E190" s="106">
        <v>148.58</v>
      </c>
      <c r="F190" s="106">
        <v>148.58</v>
      </c>
      <c r="G190" s="106">
        <v>148.58</v>
      </c>
      <c r="H190" s="106">
        <v>148.58</v>
      </c>
      <c r="I190" s="106">
        <v>148.58</v>
      </c>
      <c r="J190" s="106">
        <v>148.58</v>
      </c>
      <c r="K190" s="106">
        <v>148.58</v>
      </c>
      <c r="L190" s="106">
        <v>148.58</v>
      </c>
      <c r="M190" s="106">
        <v>148.58</v>
      </c>
      <c r="N190" s="106">
        <v>148.58</v>
      </c>
      <c r="O190" s="106">
        <v>148.58</v>
      </c>
      <c r="P190" s="106">
        <v>148.58</v>
      </c>
      <c r="Q190" s="106">
        <v>148.58</v>
      </c>
      <c r="R190" s="106">
        <v>148.58</v>
      </c>
      <c r="S190" s="106">
        <v>148.58</v>
      </c>
      <c r="T190" s="106">
        <v>148.58</v>
      </c>
      <c r="U190" s="106">
        <v>148.58</v>
      </c>
      <c r="V190" s="106">
        <v>148.58</v>
      </c>
      <c r="W190" s="106">
        <v>148.58</v>
      </c>
      <c r="X190" s="106">
        <v>148.58</v>
      </c>
      <c r="Y190" s="106">
        <v>148.58</v>
      </c>
    </row>
    <row r="191" spans="1:25" ht="15.75">
      <c r="A191" s="93">
        <v>6</v>
      </c>
      <c r="B191" s="106">
        <v>148.58</v>
      </c>
      <c r="C191" s="106">
        <v>148.58</v>
      </c>
      <c r="D191" s="106">
        <v>148.58</v>
      </c>
      <c r="E191" s="106">
        <v>148.58</v>
      </c>
      <c r="F191" s="106">
        <v>148.58</v>
      </c>
      <c r="G191" s="106">
        <v>148.58</v>
      </c>
      <c r="H191" s="106">
        <v>148.58</v>
      </c>
      <c r="I191" s="106">
        <v>148.58</v>
      </c>
      <c r="J191" s="106">
        <v>148.58</v>
      </c>
      <c r="K191" s="106">
        <v>148.58</v>
      </c>
      <c r="L191" s="106">
        <v>148.58</v>
      </c>
      <c r="M191" s="106">
        <v>148.58</v>
      </c>
      <c r="N191" s="106">
        <v>148.58</v>
      </c>
      <c r="O191" s="106">
        <v>148.58</v>
      </c>
      <c r="P191" s="106">
        <v>148.58</v>
      </c>
      <c r="Q191" s="106">
        <v>148.58</v>
      </c>
      <c r="R191" s="106">
        <v>148.58</v>
      </c>
      <c r="S191" s="106">
        <v>148.58</v>
      </c>
      <c r="T191" s="106">
        <v>148.58</v>
      </c>
      <c r="U191" s="106">
        <v>148.58</v>
      </c>
      <c r="V191" s="106">
        <v>148.58</v>
      </c>
      <c r="W191" s="106">
        <v>148.58</v>
      </c>
      <c r="X191" s="106">
        <v>148.58</v>
      </c>
      <c r="Y191" s="106">
        <v>148.58</v>
      </c>
    </row>
    <row r="192" spans="1:25" ht="15.75">
      <c r="A192" s="93">
        <v>7</v>
      </c>
      <c r="B192" s="106">
        <v>148.58</v>
      </c>
      <c r="C192" s="106">
        <v>148.58</v>
      </c>
      <c r="D192" s="106">
        <v>148.58</v>
      </c>
      <c r="E192" s="106">
        <v>148.58</v>
      </c>
      <c r="F192" s="106">
        <v>148.58</v>
      </c>
      <c r="G192" s="106">
        <v>148.58</v>
      </c>
      <c r="H192" s="106">
        <v>148.58</v>
      </c>
      <c r="I192" s="106">
        <v>148.58</v>
      </c>
      <c r="J192" s="106">
        <v>148.58</v>
      </c>
      <c r="K192" s="106">
        <v>148.58</v>
      </c>
      <c r="L192" s="106">
        <v>148.58</v>
      </c>
      <c r="M192" s="106">
        <v>148.58</v>
      </c>
      <c r="N192" s="106">
        <v>148.58</v>
      </c>
      <c r="O192" s="106">
        <v>148.58</v>
      </c>
      <c r="P192" s="106">
        <v>148.58</v>
      </c>
      <c r="Q192" s="106">
        <v>148.58</v>
      </c>
      <c r="R192" s="106">
        <v>148.58</v>
      </c>
      <c r="S192" s="106">
        <v>148.58</v>
      </c>
      <c r="T192" s="106">
        <v>148.58</v>
      </c>
      <c r="U192" s="106">
        <v>148.58</v>
      </c>
      <c r="V192" s="106">
        <v>148.58</v>
      </c>
      <c r="W192" s="106">
        <v>148.58</v>
      </c>
      <c r="X192" s="106">
        <v>148.58</v>
      </c>
      <c r="Y192" s="106">
        <v>148.58</v>
      </c>
    </row>
    <row r="193" spans="1:25" ht="15.75">
      <c r="A193" s="93">
        <v>8</v>
      </c>
      <c r="B193" s="106">
        <v>148.58</v>
      </c>
      <c r="C193" s="106">
        <v>148.58</v>
      </c>
      <c r="D193" s="106">
        <v>148.58</v>
      </c>
      <c r="E193" s="106">
        <v>148.58</v>
      </c>
      <c r="F193" s="106">
        <v>148.58</v>
      </c>
      <c r="G193" s="106">
        <v>148.58</v>
      </c>
      <c r="H193" s="106">
        <v>148.58</v>
      </c>
      <c r="I193" s="106">
        <v>148.58</v>
      </c>
      <c r="J193" s="106">
        <v>148.58</v>
      </c>
      <c r="K193" s="106">
        <v>148.58</v>
      </c>
      <c r="L193" s="106">
        <v>148.58</v>
      </c>
      <c r="M193" s="106">
        <v>148.58</v>
      </c>
      <c r="N193" s="106">
        <v>148.58</v>
      </c>
      <c r="O193" s="106">
        <v>148.58</v>
      </c>
      <c r="P193" s="106">
        <v>148.58</v>
      </c>
      <c r="Q193" s="106">
        <v>148.58</v>
      </c>
      <c r="R193" s="106">
        <v>148.58</v>
      </c>
      <c r="S193" s="106">
        <v>148.58</v>
      </c>
      <c r="T193" s="106">
        <v>148.58</v>
      </c>
      <c r="U193" s="106">
        <v>148.58</v>
      </c>
      <c r="V193" s="106">
        <v>148.58</v>
      </c>
      <c r="W193" s="106">
        <v>148.58</v>
      </c>
      <c r="X193" s="106">
        <v>148.58</v>
      </c>
      <c r="Y193" s="106">
        <v>148.58</v>
      </c>
    </row>
    <row r="194" spans="1:25" ht="15.75">
      <c r="A194" s="93">
        <v>9</v>
      </c>
      <c r="B194" s="106">
        <v>148.58</v>
      </c>
      <c r="C194" s="106">
        <v>148.58</v>
      </c>
      <c r="D194" s="106">
        <v>148.58</v>
      </c>
      <c r="E194" s="106">
        <v>148.58</v>
      </c>
      <c r="F194" s="106">
        <v>148.58</v>
      </c>
      <c r="G194" s="106">
        <v>148.58</v>
      </c>
      <c r="H194" s="106">
        <v>148.58</v>
      </c>
      <c r="I194" s="106">
        <v>148.58</v>
      </c>
      <c r="J194" s="106">
        <v>148.58</v>
      </c>
      <c r="K194" s="106">
        <v>148.58</v>
      </c>
      <c r="L194" s="106">
        <v>148.58</v>
      </c>
      <c r="M194" s="106">
        <v>148.58</v>
      </c>
      <c r="N194" s="106">
        <v>148.58</v>
      </c>
      <c r="O194" s="106">
        <v>148.58</v>
      </c>
      <c r="P194" s="106">
        <v>148.58</v>
      </c>
      <c r="Q194" s="106">
        <v>148.58</v>
      </c>
      <c r="R194" s="106">
        <v>148.58</v>
      </c>
      <c r="S194" s="106">
        <v>148.58</v>
      </c>
      <c r="T194" s="106">
        <v>148.58</v>
      </c>
      <c r="U194" s="106">
        <v>148.58</v>
      </c>
      <c r="V194" s="106">
        <v>148.58</v>
      </c>
      <c r="W194" s="106">
        <v>148.58</v>
      </c>
      <c r="X194" s="106">
        <v>148.58</v>
      </c>
      <c r="Y194" s="106">
        <v>148.58</v>
      </c>
    </row>
    <row r="195" spans="1:25" ht="15.75">
      <c r="A195" s="93">
        <v>10</v>
      </c>
      <c r="B195" s="106">
        <v>148.58</v>
      </c>
      <c r="C195" s="106">
        <v>148.58</v>
      </c>
      <c r="D195" s="106">
        <v>148.58</v>
      </c>
      <c r="E195" s="106">
        <v>148.58</v>
      </c>
      <c r="F195" s="106">
        <v>148.58</v>
      </c>
      <c r="G195" s="106">
        <v>148.58</v>
      </c>
      <c r="H195" s="106">
        <v>148.58</v>
      </c>
      <c r="I195" s="106">
        <v>148.58</v>
      </c>
      <c r="J195" s="106">
        <v>148.58</v>
      </c>
      <c r="K195" s="106">
        <v>148.58</v>
      </c>
      <c r="L195" s="106">
        <v>148.58</v>
      </c>
      <c r="M195" s="106">
        <v>148.58</v>
      </c>
      <c r="N195" s="106">
        <v>148.58</v>
      </c>
      <c r="O195" s="106">
        <v>148.58</v>
      </c>
      <c r="P195" s="106">
        <v>148.58</v>
      </c>
      <c r="Q195" s="106">
        <v>148.58</v>
      </c>
      <c r="R195" s="106">
        <v>148.58</v>
      </c>
      <c r="S195" s="106">
        <v>148.58</v>
      </c>
      <c r="T195" s="106">
        <v>148.58</v>
      </c>
      <c r="U195" s="106">
        <v>148.58</v>
      </c>
      <c r="V195" s="106">
        <v>148.58</v>
      </c>
      <c r="W195" s="106">
        <v>148.58</v>
      </c>
      <c r="X195" s="106">
        <v>148.58</v>
      </c>
      <c r="Y195" s="106">
        <v>148.58</v>
      </c>
    </row>
    <row r="196" spans="1:25" ht="15.75">
      <c r="A196" s="93">
        <v>11</v>
      </c>
      <c r="B196" s="106">
        <v>148.58</v>
      </c>
      <c r="C196" s="106">
        <v>148.58</v>
      </c>
      <c r="D196" s="106">
        <v>148.58</v>
      </c>
      <c r="E196" s="106">
        <v>148.58</v>
      </c>
      <c r="F196" s="106">
        <v>148.58</v>
      </c>
      <c r="G196" s="106">
        <v>148.58</v>
      </c>
      <c r="H196" s="106">
        <v>148.58</v>
      </c>
      <c r="I196" s="106">
        <v>148.58</v>
      </c>
      <c r="J196" s="106">
        <v>148.58</v>
      </c>
      <c r="K196" s="106">
        <v>148.58</v>
      </c>
      <c r="L196" s="106">
        <v>148.58</v>
      </c>
      <c r="M196" s="106">
        <v>148.58</v>
      </c>
      <c r="N196" s="106">
        <v>148.58</v>
      </c>
      <c r="O196" s="106">
        <v>148.58</v>
      </c>
      <c r="P196" s="106">
        <v>148.58</v>
      </c>
      <c r="Q196" s="106">
        <v>148.58</v>
      </c>
      <c r="R196" s="106">
        <v>148.58</v>
      </c>
      <c r="S196" s="106">
        <v>148.58</v>
      </c>
      <c r="T196" s="106">
        <v>148.58</v>
      </c>
      <c r="U196" s="106">
        <v>148.58</v>
      </c>
      <c r="V196" s="106">
        <v>148.58</v>
      </c>
      <c r="W196" s="106">
        <v>148.58</v>
      </c>
      <c r="X196" s="106">
        <v>148.58</v>
      </c>
      <c r="Y196" s="106">
        <v>148.58</v>
      </c>
    </row>
    <row r="197" spans="1:25" ht="15.75">
      <c r="A197" s="93">
        <v>12</v>
      </c>
      <c r="B197" s="106">
        <v>148.58</v>
      </c>
      <c r="C197" s="106">
        <v>148.58</v>
      </c>
      <c r="D197" s="106">
        <v>148.58</v>
      </c>
      <c r="E197" s="106">
        <v>148.58</v>
      </c>
      <c r="F197" s="106">
        <v>148.58</v>
      </c>
      <c r="G197" s="106">
        <v>148.58</v>
      </c>
      <c r="H197" s="106">
        <v>148.58</v>
      </c>
      <c r="I197" s="106">
        <v>148.58</v>
      </c>
      <c r="J197" s="106">
        <v>148.58</v>
      </c>
      <c r="K197" s="106">
        <v>148.58</v>
      </c>
      <c r="L197" s="106">
        <v>148.58</v>
      </c>
      <c r="M197" s="106">
        <v>148.58</v>
      </c>
      <c r="N197" s="106">
        <v>148.58</v>
      </c>
      <c r="O197" s="106">
        <v>148.58</v>
      </c>
      <c r="P197" s="106">
        <v>148.58</v>
      </c>
      <c r="Q197" s="106">
        <v>148.58</v>
      </c>
      <c r="R197" s="106">
        <v>148.58</v>
      </c>
      <c r="S197" s="106">
        <v>148.58</v>
      </c>
      <c r="T197" s="106">
        <v>148.58</v>
      </c>
      <c r="U197" s="106">
        <v>148.58</v>
      </c>
      <c r="V197" s="106">
        <v>148.58</v>
      </c>
      <c r="W197" s="106">
        <v>148.58</v>
      </c>
      <c r="X197" s="106">
        <v>148.58</v>
      </c>
      <c r="Y197" s="106">
        <v>148.58</v>
      </c>
    </row>
    <row r="198" spans="1:25" ht="15.75">
      <c r="A198" s="93">
        <v>13</v>
      </c>
      <c r="B198" s="106">
        <v>148.58</v>
      </c>
      <c r="C198" s="106">
        <v>148.58</v>
      </c>
      <c r="D198" s="106">
        <v>148.58</v>
      </c>
      <c r="E198" s="106">
        <v>148.58</v>
      </c>
      <c r="F198" s="106">
        <v>148.58</v>
      </c>
      <c r="G198" s="106">
        <v>148.58</v>
      </c>
      <c r="H198" s="106">
        <v>148.58</v>
      </c>
      <c r="I198" s="106">
        <v>148.58</v>
      </c>
      <c r="J198" s="106">
        <v>148.58</v>
      </c>
      <c r="K198" s="106">
        <v>148.58</v>
      </c>
      <c r="L198" s="106">
        <v>148.58</v>
      </c>
      <c r="M198" s="106">
        <v>148.58</v>
      </c>
      <c r="N198" s="106">
        <v>148.58</v>
      </c>
      <c r="O198" s="106">
        <v>148.58</v>
      </c>
      <c r="P198" s="106">
        <v>148.58</v>
      </c>
      <c r="Q198" s="106">
        <v>148.58</v>
      </c>
      <c r="R198" s="106">
        <v>148.58</v>
      </c>
      <c r="S198" s="106">
        <v>148.58</v>
      </c>
      <c r="T198" s="106">
        <v>148.58</v>
      </c>
      <c r="U198" s="106">
        <v>148.58</v>
      </c>
      <c r="V198" s="106">
        <v>148.58</v>
      </c>
      <c r="W198" s="106">
        <v>148.58</v>
      </c>
      <c r="X198" s="106">
        <v>148.58</v>
      </c>
      <c r="Y198" s="106">
        <v>148.58</v>
      </c>
    </row>
    <row r="199" spans="1:25" ht="15.75">
      <c r="A199" s="93">
        <v>14</v>
      </c>
      <c r="B199" s="106">
        <v>148.58</v>
      </c>
      <c r="C199" s="106">
        <v>148.58</v>
      </c>
      <c r="D199" s="106">
        <v>148.58</v>
      </c>
      <c r="E199" s="106">
        <v>148.58</v>
      </c>
      <c r="F199" s="106">
        <v>148.58</v>
      </c>
      <c r="G199" s="106">
        <v>148.58</v>
      </c>
      <c r="H199" s="106">
        <v>148.58</v>
      </c>
      <c r="I199" s="106">
        <v>148.58</v>
      </c>
      <c r="J199" s="106">
        <v>148.58</v>
      </c>
      <c r="K199" s="106">
        <v>148.58</v>
      </c>
      <c r="L199" s="106">
        <v>148.58</v>
      </c>
      <c r="M199" s="106">
        <v>148.58</v>
      </c>
      <c r="N199" s="106">
        <v>148.58</v>
      </c>
      <c r="O199" s="106">
        <v>148.58</v>
      </c>
      <c r="P199" s="106">
        <v>148.58</v>
      </c>
      <c r="Q199" s="106">
        <v>148.58</v>
      </c>
      <c r="R199" s="106">
        <v>148.58</v>
      </c>
      <c r="S199" s="106">
        <v>148.58</v>
      </c>
      <c r="T199" s="106">
        <v>148.58</v>
      </c>
      <c r="U199" s="106">
        <v>148.58</v>
      </c>
      <c r="V199" s="106">
        <v>148.58</v>
      </c>
      <c r="W199" s="106">
        <v>148.58</v>
      </c>
      <c r="X199" s="106">
        <v>148.58</v>
      </c>
      <c r="Y199" s="106">
        <v>148.58</v>
      </c>
    </row>
    <row r="200" spans="1:25" ht="15.75">
      <c r="A200" s="93">
        <v>15</v>
      </c>
      <c r="B200" s="106">
        <v>148.58</v>
      </c>
      <c r="C200" s="106">
        <v>148.58</v>
      </c>
      <c r="D200" s="106">
        <v>148.58</v>
      </c>
      <c r="E200" s="106">
        <v>148.58</v>
      </c>
      <c r="F200" s="106">
        <v>148.58</v>
      </c>
      <c r="G200" s="106">
        <v>148.58</v>
      </c>
      <c r="H200" s="106">
        <v>148.58</v>
      </c>
      <c r="I200" s="106">
        <v>148.58</v>
      </c>
      <c r="J200" s="106">
        <v>148.58</v>
      </c>
      <c r="K200" s="106">
        <v>148.58</v>
      </c>
      <c r="L200" s="106">
        <v>148.58</v>
      </c>
      <c r="M200" s="106">
        <v>148.58</v>
      </c>
      <c r="N200" s="106">
        <v>148.58</v>
      </c>
      <c r="O200" s="106">
        <v>148.58</v>
      </c>
      <c r="P200" s="106">
        <v>148.58</v>
      </c>
      <c r="Q200" s="106">
        <v>148.58</v>
      </c>
      <c r="R200" s="106">
        <v>148.58</v>
      </c>
      <c r="S200" s="106">
        <v>148.58</v>
      </c>
      <c r="T200" s="106">
        <v>148.58</v>
      </c>
      <c r="U200" s="106">
        <v>148.58</v>
      </c>
      <c r="V200" s="106">
        <v>148.58</v>
      </c>
      <c r="W200" s="106">
        <v>148.58</v>
      </c>
      <c r="X200" s="106">
        <v>148.58</v>
      </c>
      <c r="Y200" s="106">
        <v>148.58</v>
      </c>
    </row>
    <row r="201" spans="1:25" ht="15.75">
      <c r="A201" s="93">
        <v>16</v>
      </c>
      <c r="B201" s="106">
        <v>148.58</v>
      </c>
      <c r="C201" s="106">
        <v>148.58</v>
      </c>
      <c r="D201" s="106">
        <v>148.58</v>
      </c>
      <c r="E201" s="106">
        <v>148.58</v>
      </c>
      <c r="F201" s="106">
        <v>148.58</v>
      </c>
      <c r="G201" s="106">
        <v>148.58</v>
      </c>
      <c r="H201" s="106">
        <v>148.58</v>
      </c>
      <c r="I201" s="106">
        <v>148.58</v>
      </c>
      <c r="J201" s="106">
        <v>148.58</v>
      </c>
      <c r="K201" s="106">
        <v>148.58</v>
      </c>
      <c r="L201" s="106">
        <v>148.58</v>
      </c>
      <c r="M201" s="106">
        <v>148.58</v>
      </c>
      <c r="N201" s="106">
        <v>148.58</v>
      </c>
      <c r="O201" s="106">
        <v>148.58</v>
      </c>
      <c r="P201" s="106">
        <v>148.58</v>
      </c>
      <c r="Q201" s="106">
        <v>148.58</v>
      </c>
      <c r="R201" s="106">
        <v>148.58</v>
      </c>
      <c r="S201" s="106">
        <v>148.58</v>
      </c>
      <c r="T201" s="106">
        <v>148.58</v>
      </c>
      <c r="U201" s="106">
        <v>148.58</v>
      </c>
      <c r="V201" s="106">
        <v>148.58</v>
      </c>
      <c r="W201" s="106">
        <v>148.58</v>
      </c>
      <c r="X201" s="106">
        <v>148.58</v>
      </c>
      <c r="Y201" s="106">
        <v>148.58</v>
      </c>
    </row>
    <row r="202" spans="1:25" ht="15.75">
      <c r="A202" s="93">
        <v>17</v>
      </c>
      <c r="B202" s="106">
        <v>148.58</v>
      </c>
      <c r="C202" s="106">
        <v>148.58</v>
      </c>
      <c r="D202" s="106">
        <v>148.58</v>
      </c>
      <c r="E202" s="106">
        <v>148.58</v>
      </c>
      <c r="F202" s="106">
        <v>148.58</v>
      </c>
      <c r="G202" s="106">
        <v>148.58</v>
      </c>
      <c r="H202" s="106">
        <v>148.58</v>
      </c>
      <c r="I202" s="106">
        <v>148.58</v>
      </c>
      <c r="J202" s="106">
        <v>148.58</v>
      </c>
      <c r="K202" s="106">
        <v>148.58</v>
      </c>
      <c r="L202" s="106">
        <v>148.58</v>
      </c>
      <c r="M202" s="106">
        <v>148.58</v>
      </c>
      <c r="N202" s="106">
        <v>148.58</v>
      </c>
      <c r="O202" s="106">
        <v>148.58</v>
      </c>
      <c r="P202" s="106">
        <v>148.58</v>
      </c>
      <c r="Q202" s="106">
        <v>148.58</v>
      </c>
      <c r="R202" s="106">
        <v>148.58</v>
      </c>
      <c r="S202" s="106">
        <v>148.58</v>
      </c>
      <c r="T202" s="106">
        <v>148.58</v>
      </c>
      <c r="U202" s="106">
        <v>148.58</v>
      </c>
      <c r="V202" s="106">
        <v>148.58</v>
      </c>
      <c r="W202" s="106">
        <v>148.58</v>
      </c>
      <c r="X202" s="106">
        <v>148.58</v>
      </c>
      <c r="Y202" s="106">
        <v>148.58</v>
      </c>
    </row>
    <row r="203" spans="1:25" ht="15.75">
      <c r="A203" s="93">
        <v>18</v>
      </c>
      <c r="B203" s="106">
        <v>148.58</v>
      </c>
      <c r="C203" s="106">
        <v>148.58</v>
      </c>
      <c r="D203" s="106">
        <v>148.58</v>
      </c>
      <c r="E203" s="106">
        <v>148.58</v>
      </c>
      <c r="F203" s="106">
        <v>148.58</v>
      </c>
      <c r="G203" s="106">
        <v>148.58</v>
      </c>
      <c r="H203" s="106">
        <v>148.58</v>
      </c>
      <c r="I203" s="106">
        <v>148.58</v>
      </c>
      <c r="J203" s="106">
        <v>148.58</v>
      </c>
      <c r="K203" s="106">
        <v>148.58</v>
      </c>
      <c r="L203" s="106">
        <v>148.58</v>
      </c>
      <c r="M203" s="106">
        <v>148.58</v>
      </c>
      <c r="N203" s="106">
        <v>148.58</v>
      </c>
      <c r="O203" s="106">
        <v>148.58</v>
      </c>
      <c r="P203" s="106">
        <v>148.58</v>
      </c>
      <c r="Q203" s="106">
        <v>148.58</v>
      </c>
      <c r="R203" s="106">
        <v>148.58</v>
      </c>
      <c r="S203" s="106">
        <v>148.58</v>
      </c>
      <c r="T203" s="106">
        <v>148.58</v>
      </c>
      <c r="U203" s="106">
        <v>148.58</v>
      </c>
      <c r="V203" s="106">
        <v>148.58</v>
      </c>
      <c r="W203" s="106">
        <v>148.58</v>
      </c>
      <c r="X203" s="106">
        <v>148.58</v>
      </c>
      <c r="Y203" s="106">
        <v>148.58</v>
      </c>
    </row>
    <row r="204" spans="1:25" ht="15.75">
      <c r="A204" s="93">
        <v>19</v>
      </c>
      <c r="B204" s="106">
        <v>148.58</v>
      </c>
      <c r="C204" s="106">
        <v>148.58</v>
      </c>
      <c r="D204" s="106">
        <v>148.58</v>
      </c>
      <c r="E204" s="106">
        <v>148.58</v>
      </c>
      <c r="F204" s="106">
        <v>148.58</v>
      </c>
      <c r="G204" s="106">
        <v>148.58</v>
      </c>
      <c r="H204" s="106">
        <v>148.58</v>
      </c>
      <c r="I204" s="106">
        <v>148.58</v>
      </c>
      <c r="J204" s="106">
        <v>148.58</v>
      </c>
      <c r="K204" s="106">
        <v>148.58</v>
      </c>
      <c r="L204" s="106">
        <v>148.58</v>
      </c>
      <c r="M204" s="106">
        <v>148.58</v>
      </c>
      <c r="N204" s="106">
        <v>148.58</v>
      </c>
      <c r="O204" s="106">
        <v>148.58</v>
      </c>
      <c r="P204" s="106">
        <v>148.58</v>
      </c>
      <c r="Q204" s="106">
        <v>148.58</v>
      </c>
      <c r="R204" s="106">
        <v>148.58</v>
      </c>
      <c r="S204" s="106">
        <v>148.58</v>
      </c>
      <c r="T204" s="106">
        <v>148.58</v>
      </c>
      <c r="U204" s="106">
        <v>148.58</v>
      </c>
      <c r="V204" s="106">
        <v>148.58</v>
      </c>
      <c r="W204" s="106">
        <v>148.58</v>
      </c>
      <c r="X204" s="106">
        <v>148.58</v>
      </c>
      <c r="Y204" s="106">
        <v>148.58</v>
      </c>
    </row>
    <row r="205" spans="1:25" ht="15.75">
      <c r="A205" s="93">
        <v>20</v>
      </c>
      <c r="B205" s="106">
        <v>148.58</v>
      </c>
      <c r="C205" s="106">
        <v>148.58</v>
      </c>
      <c r="D205" s="106">
        <v>148.58</v>
      </c>
      <c r="E205" s="106">
        <v>148.58</v>
      </c>
      <c r="F205" s="106">
        <v>148.58</v>
      </c>
      <c r="G205" s="106">
        <v>148.58</v>
      </c>
      <c r="H205" s="106">
        <v>148.58</v>
      </c>
      <c r="I205" s="106">
        <v>148.58</v>
      </c>
      <c r="J205" s="106">
        <v>148.58</v>
      </c>
      <c r="K205" s="106">
        <v>148.58</v>
      </c>
      <c r="L205" s="106">
        <v>148.58</v>
      </c>
      <c r="M205" s="106">
        <v>148.58</v>
      </c>
      <c r="N205" s="106">
        <v>148.58</v>
      </c>
      <c r="O205" s="106">
        <v>148.58</v>
      </c>
      <c r="P205" s="106">
        <v>148.58</v>
      </c>
      <c r="Q205" s="106">
        <v>148.58</v>
      </c>
      <c r="R205" s="106">
        <v>148.58</v>
      </c>
      <c r="S205" s="106">
        <v>148.58</v>
      </c>
      <c r="T205" s="106">
        <v>148.58</v>
      </c>
      <c r="U205" s="106">
        <v>148.58</v>
      </c>
      <c r="V205" s="106">
        <v>148.58</v>
      </c>
      <c r="W205" s="106">
        <v>148.58</v>
      </c>
      <c r="X205" s="106">
        <v>148.58</v>
      </c>
      <c r="Y205" s="106">
        <v>148.58</v>
      </c>
    </row>
    <row r="206" spans="1:25" ht="15.75">
      <c r="A206" s="93">
        <v>21</v>
      </c>
      <c r="B206" s="106">
        <v>148.58</v>
      </c>
      <c r="C206" s="106">
        <v>148.58</v>
      </c>
      <c r="D206" s="106">
        <v>148.58</v>
      </c>
      <c r="E206" s="106">
        <v>148.58</v>
      </c>
      <c r="F206" s="106">
        <v>148.58</v>
      </c>
      <c r="G206" s="106">
        <v>148.58</v>
      </c>
      <c r="H206" s="106">
        <v>148.58</v>
      </c>
      <c r="I206" s="106">
        <v>148.58</v>
      </c>
      <c r="J206" s="106">
        <v>148.58</v>
      </c>
      <c r="K206" s="106">
        <v>148.58</v>
      </c>
      <c r="L206" s="106">
        <v>148.58</v>
      </c>
      <c r="M206" s="106">
        <v>148.58</v>
      </c>
      <c r="N206" s="106">
        <v>148.58</v>
      </c>
      <c r="O206" s="106">
        <v>148.58</v>
      </c>
      <c r="P206" s="106">
        <v>148.58</v>
      </c>
      <c r="Q206" s="106">
        <v>148.58</v>
      </c>
      <c r="R206" s="106">
        <v>148.58</v>
      </c>
      <c r="S206" s="106">
        <v>148.58</v>
      </c>
      <c r="T206" s="106">
        <v>148.58</v>
      </c>
      <c r="U206" s="106">
        <v>148.58</v>
      </c>
      <c r="V206" s="106">
        <v>148.58</v>
      </c>
      <c r="W206" s="106">
        <v>148.58</v>
      </c>
      <c r="X206" s="106">
        <v>148.58</v>
      </c>
      <c r="Y206" s="106">
        <v>148.58</v>
      </c>
    </row>
    <row r="207" spans="1:25" ht="15.75">
      <c r="A207" s="93">
        <v>22</v>
      </c>
      <c r="B207" s="106">
        <v>148.58</v>
      </c>
      <c r="C207" s="106">
        <v>148.58</v>
      </c>
      <c r="D207" s="106">
        <v>148.58</v>
      </c>
      <c r="E207" s="106">
        <v>148.58</v>
      </c>
      <c r="F207" s="106">
        <v>148.58</v>
      </c>
      <c r="G207" s="106">
        <v>148.58</v>
      </c>
      <c r="H207" s="106">
        <v>148.58</v>
      </c>
      <c r="I207" s="106">
        <v>148.58</v>
      </c>
      <c r="J207" s="106">
        <v>148.58</v>
      </c>
      <c r="K207" s="106">
        <v>148.58</v>
      </c>
      <c r="L207" s="106">
        <v>148.58</v>
      </c>
      <c r="M207" s="106">
        <v>148.58</v>
      </c>
      <c r="N207" s="106">
        <v>148.58</v>
      </c>
      <c r="O207" s="106">
        <v>148.58</v>
      </c>
      <c r="P207" s="106">
        <v>148.58</v>
      </c>
      <c r="Q207" s="106">
        <v>148.58</v>
      </c>
      <c r="R207" s="106">
        <v>148.58</v>
      </c>
      <c r="S207" s="106">
        <v>148.58</v>
      </c>
      <c r="T207" s="106">
        <v>148.58</v>
      </c>
      <c r="U207" s="106">
        <v>148.58</v>
      </c>
      <c r="V207" s="106">
        <v>148.58</v>
      </c>
      <c r="W207" s="106">
        <v>148.58</v>
      </c>
      <c r="X207" s="106">
        <v>148.58</v>
      </c>
      <c r="Y207" s="106">
        <v>148.58</v>
      </c>
    </row>
    <row r="208" spans="1:25" ht="15.75">
      <c r="A208" s="93">
        <v>23</v>
      </c>
      <c r="B208" s="106">
        <v>148.58</v>
      </c>
      <c r="C208" s="106">
        <v>148.58</v>
      </c>
      <c r="D208" s="106">
        <v>148.58</v>
      </c>
      <c r="E208" s="106">
        <v>148.58</v>
      </c>
      <c r="F208" s="106">
        <v>148.58</v>
      </c>
      <c r="G208" s="106">
        <v>148.58</v>
      </c>
      <c r="H208" s="106">
        <v>148.58</v>
      </c>
      <c r="I208" s="106">
        <v>148.58</v>
      </c>
      <c r="J208" s="106">
        <v>148.58</v>
      </c>
      <c r="K208" s="106">
        <v>148.58</v>
      </c>
      <c r="L208" s="106">
        <v>148.58</v>
      </c>
      <c r="M208" s="106">
        <v>148.58</v>
      </c>
      <c r="N208" s="106">
        <v>148.58</v>
      </c>
      <c r="O208" s="106">
        <v>148.58</v>
      </c>
      <c r="P208" s="106">
        <v>148.58</v>
      </c>
      <c r="Q208" s="106">
        <v>148.58</v>
      </c>
      <c r="R208" s="106">
        <v>148.58</v>
      </c>
      <c r="S208" s="106">
        <v>148.58</v>
      </c>
      <c r="T208" s="106">
        <v>148.58</v>
      </c>
      <c r="U208" s="106">
        <v>148.58</v>
      </c>
      <c r="V208" s="106">
        <v>148.58</v>
      </c>
      <c r="W208" s="106">
        <v>148.58</v>
      </c>
      <c r="X208" s="106">
        <v>148.58</v>
      </c>
      <c r="Y208" s="106">
        <v>148.58</v>
      </c>
    </row>
    <row r="209" spans="1:25" ht="15.75">
      <c r="A209" s="93">
        <v>24</v>
      </c>
      <c r="B209" s="106">
        <v>148.58</v>
      </c>
      <c r="C209" s="106">
        <v>148.58</v>
      </c>
      <c r="D209" s="106">
        <v>148.58</v>
      </c>
      <c r="E209" s="106">
        <v>148.58</v>
      </c>
      <c r="F209" s="106">
        <v>148.58</v>
      </c>
      <c r="G209" s="106">
        <v>148.58</v>
      </c>
      <c r="H209" s="106">
        <v>148.58</v>
      </c>
      <c r="I209" s="106">
        <v>148.58</v>
      </c>
      <c r="J209" s="106">
        <v>148.58</v>
      </c>
      <c r="K209" s="106">
        <v>148.58</v>
      </c>
      <c r="L209" s="106">
        <v>148.58</v>
      </c>
      <c r="M209" s="106">
        <v>148.58</v>
      </c>
      <c r="N209" s="106">
        <v>148.58</v>
      </c>
      <c r="O209" s="106">
        <v>148.58</v>
      </c>
      <c r="P209" s="106">
        <v>148.58</v>
      </c>
      <c r="Q209" s="106">
        <v>148.58</v>
      </c>
      <c r="R209" s="106">
        <v>148.58</v>
      </c>
      <c r="S209" s="106">
        <v>148.58</v>
      </c>
      <c r="T209" s="106">
        <v>148.58</v>
      </c>
      <c r="U209" s="106">
        <v>148.58</v>
      </c>
      <c r="V209" s="106">
        <v>148.58</v>
      </c>
      <c r="W209" s="106">
        <v>148.58</v>
      </c>
      <c r="X209" s="106">
        <v>148.58</v>
      </c>
      <c r="Y209" s="106">
        <v>148.58</v>
      </c>
    </row>
    <row r="210" spans="1:25" ht="15.75">
      <c r="A210" s="93">
        <v>25</v>
      </c>
      <c r="B210" s="106">
        <v>148.58</v>
      </c>
      <c r="C210" s="106">
        <v>148.58</v>
      </c>
      <c r="D210" s="106">
        <v>148.58</v>
      </c>
      <c r="E210" s="106">
        <v>148.58</v>
      </c>
      <c r="F210" s="106">
        <v>148.58</v>
      </c>
      <c r="G210" s="106">
        <v>148.58</v>
      </c>
      <c r="H210" s="106">
        <v>148.58</v>
      </c>
      <c r="I210" s="106">
        <v>148.58</v>
      </c>
      <c r="J210" s="106">
        <v>148.58</v>
      </c>
      <c r="K210" s="106">
        <v>148.58</v>
      </c>
      <c r="L210" s="106">
        <v>148.58</v>
      </c>
      <c r="M210" s="106">
        <v>148.58</v>
      </c>
      <c r="N210" s="106">
        <v>148.58</v>
      </c>
      <c r="O210" s="106">
        <v>148.58</v>
      </c>
      <c r="P210" s="106">
        <v>148.58</v>
      </c>
      <c r="Q210" s="106">
        <v>148.58</v>
      </c>
      <c r="R210" s="106">
        <v>148.58</v>
      </c>
      <c r="S210" s="106">
        <v>148.58</v>
      </c>
      <c r="T210" s="106">
        <v>148.58</v>
      </c>
      <c r="U210" s="106">
        <v>148.58</v>
      </c>
      <c r="V210" s="106">
        <v>148.58</v>
      </c>
      <c r="W210" s="106">
        <v>148.58</v>
      </c>
      <c r="X210" s="106">
        <v>148.58</v>
      </c>
      <c r="Y210" s="106">
        <v>148.58</v>
      </c>
    </row>
    <row r="211" spans="1:25" ht="15.75">
      <c r="A211" s="93">
        <v>26</v>
      </c>
      <c r="B211" s="106">
        <v>148.58</v>
      </c>
      <c r="C211" s="106">
        <v>148.58</v>
      </c>
      <c r="D211" s="106">
        <v>148.58</v>
      </c>
      <c r="E211" s="106">
        <v>148.58</v>
      </c>
      <c r="F211" s="106">
        <v>148.58</v>
      </c>
      <c r="G211" s="106">
        <v>148.58</v>
      </c>
      <c r="H211" s="106">
        <v>148.58</v>
      </c>
      <c r="I211" s="106">
        <v>148.58</v>
      </c>
      <c r="J211" s="106">
        <v>148.58</v>
      </c>
      <c r="K211" s="106">
        <v>148.58</v>
      </c>
      <c r="L211" s="106">
        <v>148.58</v>
      </c>
      <c r="M211" s="106">
        <v>148.58</v>
      </c>
      <c r="N211" s="106">
        <v>148.58</v>
      </c>
      <c r="O211" s="106">
        <v>148.58</v>
      </c>
      <c r="P211" s="106">
        <v>148.58</v>
      </c>
      <c r="Q211" s="106">
        <v>148.58</v>
      </c>
      <c r="R211" s="106">
        <v>148.58</v>
      </c>
      <c r="S211" s="106">
        <v>148.58</v>
      </c>
      <c r="T211" s="106">
        <v>148.58</v>
      </c>
      <c r="U211" s="106">
        <v>148.58</v>
      </c>
      <c r="V211" s="106">
        <v>148.58</v>
      </c>
      <c r="W211" s="106">
        <v>148.58</v>
      </c>
      <c r="X211" s="106">
        <v>148.58</v>
      </c>
      <c r="Y211" s="106">
        <v>148.58</v>
      </c>
    </row>
    <row r="212" spans="1:25" ht="15.75">
      <c r="A212" s="93">
        <v>27</v>
      </c>
      <c r="B212" s="106">
        <v>148.58</v>
      </c>
      <c r="C212" s="106">
        <v>148.58</v>
      </c>
      <c r="D212" s="106">
        <v>148.58</v>
      </c>
      <c r="E212" s="106">
        <v>148.58</v>
      </c>
      <c r="F212" s="106">
        <v>148.58</v>
      </c>
      <c r="G212" s="106">
        <v>148.58</v>
      </c>
      <c r="H212" s="106">
        <v>148.58</v>
      </c>
      <c r="I212" s="106">
        <v>148.58</v>
      </c>
      <c r="J212" s="106">
        <v>148.58</v>
      </c>
      <c r="K212" s="106">
        <v>148.58</v>
      </c>
      <c r="L212" s="106">
        <v>148.58</v>
      </c>
      <c r="M212" s="106">
        <v>148.58</v>
      </c>
      <c r="N212" s="106">
        <v>148.58</v>
      </c>
      <c r="O212" s="106">
        <v>148.58</v>
      </c>
      <c r="P212" s="106">
        <v>148.58</v>
      </c>
      <c r="Q212" s="106">
        <v>148.58</v>
      </c>
      <c r="R212" s="106">
        <v>148.58</v>
      </c>
      <c r="S212" s="106">
        <v>148.58</v>
      </c>
      <c r="T212" s="106">
        <v>148.58</v>
      </c>
      <c r="U212" s="106">
        <v>148.58</v>
      </c>
      <c r="V212" s="106">
        <v>148.58</v>
      </c>
      <c r="W212" s="106">
        <v>148.58</v>
      </c>
      <c r="X212" s="106">
        <v>148.58</v>
      </c>
      <c r="Y212" s="106">
        <v>148.58</v>
      </c>
    </row>
    <row r="213" spans="1:25" ht="15.75">
      <c r="A213" s="93">
        <v>28</v>
      </c>
      <c r="B213" s="106">
        <v>148.58</v>
      </c>
      <c r="C213" s="106">
        <v>148.58</v>
      </c>
      <c r="D213" s="106">
        <v>148.58</v>
      </c>
      <c r="E213" s="106">
        <v>148.58</v>
      </c>
      <c r="F213" s="106">
        <v>148.58</v>
      </c>
      <c r="G213" s="106">
        <v>148.58</v>
      </c>
      <c r="H213" s="106">
        <v>148.58</v>
      </c>
      <c r="I213" s="106">
        <v>148.58</v>
      </c>
      <c r="J213" s="106">
        <v>148.58</v>
      </c>
      <c r="K213" s="106">
        <v>148.58</v>
      </c>
      <c r="L213" s="106">
        <v>148.58</v>
      </c>
      <c r="M213" s="106">
        <v>148.58</v>
      </c>
      <c r="N213" s="106">
        <v>148.58</v>
      </c>
      <c r="O213" s="106">
        <v>148.58</v>
      </c>
      <c r="P213" s="106">
        <v>148.58</v>
      </c>
      <c r="Q213" s="106">
        <v>148.58</v>
      </c>
      <c r="R213" s="106">
        <v>148.58</v>
      </c>
      <c r="S213" s="106">
        <v>148.58</v>
      </c>
      <c r="T213" s="106">
        <v>148.58</v>
      </c>
      <c r="U213" s="106">
        <v>148.58</v>
      </c>
      <c r="V213" s="106">
        <v>148.58</v>
      </c>
      <c r="W213" s="106">
        <v>148.58</v>
      </c>
      <c r="X213" s="106">
        <v>148.58</v>
      </c>
      <c r="Y213" s="106">
        <v>148.58</v>
      </c>
    </row>
    <row r="214" spans="1:25" ht="15.75">
      <c r="A214" s="93">
        <v>29</v>
      </c>
      <c r="B214" s="106">
        <v>148.58</v>
      </c>
      <c r="C214" s="106">
        <v>148.58</v>
      </c>
      <c r="D214" s="106">
        <v>148.58</v>
      </c>
      <c r="E214" s="106">
        <v>148.58</v>
      </c>
      <c r="F214" s="106">
        <v>148.58</v>
      </c>
      <c r="G214" s="106">
        <v>148.58</v>
      </c>
      <c r="H214" s="106">
        <v>148.58</v>
      </c>
      <c r="I214" s="106">
        <v>148.58</v>
      </c>
      <c r="J214" s="106">
        <v>148.58</v>
      </c>
      <c r="K214" s="106">
        <v>148.58</v>
      </c>
      <c r="L214" s="106">
        <v>148.58</v>
      </c>
      <c r="M214" s="106">
        <v>148.58</v>
      </c>
      <c r="N214" s="106">
        <v>148.58</v>
      </c>
      <c r="O214" s="106">
        <v>148.58</v>
      </c>
      <c r="P214" s="106">
        <v>148.58</v>
      </c>
      <c r="Q214" s="106">
        <v>148.58</v>
      </c>
      <c r="R214" s="106">
        <v>148.58</v>
      </c>
      <c r="S214" s="106">
        <v>148.58</v>
      </c>
      <c r="T214" s="106">
        <v>148.58</v>
      </c>
      <c r="U214" s="106">
        <v>148.58</v>
      </c>
      <c r="V214" s="106">
        <v>148.58</v>
      </c>
      <c r="W214" s="106">
        <v>148.58</v>
      </c>
      <c r="X214" s="106">
        <v>148.58</v>
      </c>
      <c r="Y214" s="106">
        <v>148.58</v>
      </c>
    </row>
    <row r="215" spans="1:25" ht="15.75">
      <c r="A215" s="93">
        <v>30</v>
      </c>
      <c r="B215" s="106">
        <v>148.58</v>
      </c>
      <c r="C215" s="106">
        <v>148.58</v>
      </c>
      <c r="D215" s="106">
        <v>148.58</v>
      </c>
      <c r="E215" s="106">
        <v>148.58</v>
      </c>
      <c r="F215" s="106">
        <v>148.58</v>
      </c>
      <c r="G215" s="106">
        <v>148.58</v>
      </c>
      <c r="H215" s="106">
        <v>148.58</v>
      </c>
      <c r="I215" s="106">
        <v>148.58</v>
      </c>
      <c r="J215" s="106">
        <v>148.58</v>
      </c>
      <c r="K215" s="106">
        <v>148.58</v>
      </c>
      <c r="L215" s="106">
        <v>148.58</v>
      </c>
      <c r="M215" s="106">
        <v>148.58</v>
      </c>
      <c r="N215" s="106">
        <v>148.58</v>
      </c>
      <c r="O215" s="106">
        <v>148.58</v>
      </c>
      <c r="P215" s="106">
        <v>148.58</v>
      </c>
      <c r="Q215" s="106">
        <v>148.58</v>
      </c>
      <c r="R215" s="106">
        <v>148.58</v>
      </c>
      <c r="S215" s="106">
        <v>148.58</v>
      </c>
      <c r="T215" s="106">
        <v>148.58</v>
      </c>
      <c r="U215" s="106">
        <v>148.58</v>
      </c>
      <c r="V215" s="106">
        <v>148.58</v>
      </c>
      <c r="W215" s="106">
        <v>148.58</v>
      </c>
      <c r="X215" s="106">
        <v>148.58</v>
      </c>
      <c r="Y215" s="106">
        <v>148.58</v>
      </c>
    </row>
    <row r="216" spans="1:25" ht="15.75" outlineLevel="1">
      <c r="A216" s="93">
        <v>31</v>
      </c>
      <c r="B216" s="106">
        <v>148.58</v>
      </c>
      <c r="C216" s="106">
        <v>148.58</v>
      </c>
      <c r="D216" s="106">
        <v>148.58</v>
      </c>
      <c r="E216" s="106">
        <v>148.58</v>
      </c>
      <c r="F216" s="106">
        <v>148.58</v>
      </c>
      <c r="G216" s="106">
        <v>148.58</v>
      </c>
      <c r="H216" s="106">
        <v>148.58</v>
      </c>
      <c r="I216" s="106">
        <v>148.58</v>
      </c>
      <c r="J216" s="106">
        <v>148.58</v>
      </c>
      <c r="K216" s="106">
        <v>148.58</v>
      </c>
      <c r="L216" s="106">
        <v>148.58</v>
      </c>
      <c r="M216" s="106">
        <v>148.58</v>
      </c>
      <c r="N216" s="106">
        <v>148.58</v>
      </c>
      <c r="O216" s="106">
        <v>148.58</v>
      </c>
      <c r="P216" s="106">
        <v>148.58</v>
      </c>
      <c r="Q216" s="106">
        <v>148.58</v>
      </c>
      <c r="R216" s="106">
        <v>148.58</v>
      </c>
      <c r="S216" s="106">
        <v>148.58</v>
      </c>
      <c r="T216" s="106">
        <v>148.58</v>
      </c>
      <c r="U216" s="106">
        <v>148.58</v>
      </c>
      <c r="V216" s="106">
        <v>148.58</v>
      </c>
      <c r="W216" s="106">
        <v>148.58</v>
      </c>
      <c r="X216" s="106">
        <v>148.58</v>
      </c>
      <c r="Y216" s="106">
        <v>148.58</v>
      </c>
    </row>
    <row r="217" ht="15">
      <c r="Y217" s="114"/>
    </row>
    <row r="218" spans="1:15" s="27" customFormat="1" ht="15.75">
      <c r="A218" s="98" t="s">
        <v>150</v>
      </c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9">
        <v>0</v>
      </c>
      <c r="O218" s="99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K179:N179"/>
    <mergeCell ref="A108:A109"/>
    <mergeCell ref="B108:Y108"/>
    <mergeCell ref="A142:M142"/>
    <mergeCell ref="N142:O142"/>
    <mergeCell ref="A181:J181"/>
    <mergeCell ref="A74:A75"/>
    <mergeCell ref="B74:Y74"/>
    <mergeCell ref="A184:A185"/>
    <mergeCell ref="B184:Y184"/>
    <mergeCell ref="A218:M218"/>
    <mergeCell ref="N218:O218"/>
    <mergeCell ref="A182:J182"/>
    <mergeCell ref="A179:J180"/>
    <mergeCell ref="A145:A146"/>
    <mergeCell ref="B145:Y145"/>
    <mergeCell ref="A2:Y2"/>
    <mergeCell ref="A3:Y3"/>
    <mergeCell ref="A5:Y5"/>
    <mergeCell ref="A40:A41"/>
    <mergeCell ref="B40:Y40"/>
    <mergeCell ref="P4:Q4"/>
    <mergeCell ref="A6:A7"/>
    <mergeCell ref="B6:Y6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2" manualBreakCount="2">
    <brk id="38" max="24" man="1"/>
    <brk id="106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24"/>
  <sheetViews>
    <sheetView view="pageBreakPreview" zoomScale="60" zoomScaleNormal="70" zoomScalePageLayoutView="0" workbookViewId="0" topLeftCell="A1">
      <pane xSplit="1" ySplit="12" topLeftCell="B13" activePane="bottomRight" state="frozen"/>
      <selection pane="topLeft" activeCell="A1" sqref="E1"/>
      <selection pane="topRight" activeCell="A1" sqref="E1"/>
      <selection pane="bottomLeft" activeCell="A1" sqref="E1"/>
      <selection pane="bottomRight" activeCell="A1" sqref="A1:Y1"/>
    </sheetView>
  </sheetViews>
  <sheetFormatPr defaultColWidth="7.00390625" defaultRowHeight="12.75" outlineLevelRow="1"/>
  <cols>
    <col min="1" max="1" width="6.125" style="23" customWidth="1"/>
    <col min="2" max="15" width="13.75390625" style="23" customWidth="1"/>
    <col min="16" max="16" width="19.375" style="23" bestFit="1" customWidth="1"/>
    <col min="17" max="17" width="18.875" style="23" bestFit="1" customWidth="1"/>
    <col min="18" max="25" width="13.75390625" style="23" customWidth="1"/>
    <col min="26" max="16384" width="7.00390625" style="23" customWidth="1"/>
  </cols>
  <sheetData>
    <row r="1" spans="1:25" ht="18.75">
      <c r="A1" s="30" t="s">
        <v>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5.75">
      <c r="A2" s="86" t="s">
        <v>113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17" ht="15.75">
      <c r="A3" s="87"/>
      <c r="O3" s="38"/>
      <c r="P3" s="116"/>
      <c r="Q3" s="116"/>
    </row>
    <row r="4" spans="1:25" ht="15.75">
      <c r="A4" s="117" t="s">
        <v>104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</row>
    <row r="5" spans="1:25" ht="18.75">
      <c r="A5" s="90" t="s">
        <v>28</v>
      </c>
      <c r="B5" s="91" t="s">
        <v>105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5" ht="15.75">
      <c r="A6" s="90"/>
      <c r="B6" s="92" t="s">
        <v>29</v>
      </c>
      <c r="C6" s="92" t="s">
        <v>30</v>
      </c>
      <c r="D6" s="92" t="s">
        <v>31</v>
      </c>
      <c r="E6" s="92" t="s">
        <v>32</v>
      </c>
      <c r="F6" s="92" t="s">
        <v>33</v>
      </c>
      <c r="G6" s="92" t="s">
        <v>34</v>
      </c>
      <c r="H6" s="92" t="s">
        <v>35</v>
      </c>
      <c r="I6" s="92" t="s">
        <v>36</v>
      </c>
      <c r="J6" s="92" t="s">
        <v>37</v>
      </c>
      <c r="K6" s="92" t="s">
        <v>38</v>
      </c>
      <c r="L6" s="92" t="s">
        <v>39</v>
      </c>
      <c r="M6" s="92" t="s">
        <v>40</v>
      </c>
      <c r="N6" s="92" t="s">
        <v>41</v>
      </c>
      <c r="O6" s="92" t="s">
        <v>42</v>
      </c>
      <c r="P6" s="92" t="s">
        <v>43</v>
      </c>
      <c r="Q6" s="92" t="s">
        <v>44</v>
      </c>
      <c r="R6" s="92" t="s">
        <v>45</v>
      </c>
      <c r="S6" s="92" t="s">
        <v>46</v>
      </c>
      <c r="T6" s="92" t="s">
        <v>47</v>
      </c>
      <c r="U6" s="92" t="s">
        <v>48</v>
      </c>
      <c r="V6" s="92" t="s">
        <v>49</v>
      </c>
      <c r="W6" s="92" t="s">
        <v>50</v>
      </c>
      <c r="X6" s="92" t="s">
        <v>51</v>
      </c>
      <c r="Y6" s="92" t="s">
        <v>52</v>
      </c>
    </row>
    <row r="7" spans="1:25" ht="15.75">
      <c r="A7" s="93">
        <v>1</v>
      </c>
      <c r="B7" s="94">
        <v>1066.24</v>
      </c>
      <c r="C7" s="94">
        <v>1031.57</v>
      </c>
      <c r="D7" s="94">
        <v>1039.33</v>
      </c>
      <c r="E7" s="94">
        <v>1040.53</v>
      </c>
      <c r="F7" s="94">
        <v>1054.07</v>
      </c>
      <c r="G7" s="94">
        <v>1082.25</v>
      </c>
      <c r="H7" s="94">
        <v>1101.41</v>
      </c>
      <c r="I7" s="94">
        <v>1206.25</v>
      </c>
      <c r="J7" s="94">
        <v>1253.27</v>
      </c>
      <c r="K7" s="94">
        <v>1337.93</v>
      </c>
      <c r="L7" s="94">
        <v>1288.92</v>
      </c>
      <c r="M7" s="94">
        <v>1264.27</v>
      </c>
      <c r="N7" s="94">
        <v>1254.72</v>
      </c>
      <c r="O7" s="94">
        <v>1244.46</v>
      </c>
      <c r="P7" s="94">
        <v>1248.05</v>
      </c>
      <c r="Q7" s="94">
        <v>1234.75</v>
      </c>
      <c r="R7" s="94">
        <v>1216.85</v>
      </c>
      <c r="S7" s="94">
        <v>1214.46</v>
      </c>
      <c r="T7" s="94">
        <v>1248.16</v>
      </c>
      <c r="U7" s="94">
        <v>1275.79</v>
      </c>
      <c r="V7" s="94">
        <v>1315.12</v>
      </c>
      <c r="W7" s="94">
        <v>1189.23</v>
      </c>
      <c r="X7" s="94">
        <v>1125.27</v>
      </c>
      <c r="Y7" s="94">
        <v>1045.1</v>
      </c>
    </row>
    <row r="8" spans="1:25" ht="15.75">
      <c r="A8" s="93">
        <v>2</v>
      </c>
      <c r="B8" s="94">
        <v>1083.12</v>
      </c>
      <c r="C8" s="94">
        <v>1041.18</v>
      </c>
      <c r="D8" s="94">
        <v>1035.67</v>
      </c>
      <c r="E8" s="94">
        <v>1036.48</v>
      </c>
      <c r="F8" s="94">
        <v>1039.61</v>
      </c>
      <c r="G8" s="94">
        <v>1043.53</v>
      </c>
      <c r="H8" s="94">
        <v>1084.24</v>
      </c>
      <c r="I8" s="94">
        <v>1122.3</v>
      </c>
      <c r="J8" s="94">
        <v>1207.38</v>
      </c>
      <c r="K8" s="94">
        <v>1240.28</v>
      </c>
      <c r="L8" s="94">
        <v>1229.19</v>
      </c>
      <c r="M8" s="94">
        <v>1226.51</v>
      </c>
      <c r="N8" s="94">
        <v>1218.42</v>
      </c>
      <c r="O8" s="94">
        <v>1194.86</v>
      </c>
      <c r="P8" s="94">
        <v>1196.58</v>
      </c>
      <c r="Q8" s="94">
        <v>1194.8</v>
      </c>
      <c r="R8" s="94">
        <v>1204.59</v>
      </c>
      <c r="S8" s="94">
        <v>1209.09</v>
      </c>
      <c r="T8" s="94">
        <v>1237.66</v>
      </c>
      <c r="U8" s="94">
        <v>1279.61</v>
      </c>
      <c r="V8" s="94">
        <v>1303.32</v>
      </c>
      <c r="W8" s="94">
        <v>1170.13</v>
      </c>
      <c r="X8" s="94">
        <v>1108.75</v>
      </c>
      <c r="Y8" s="94">
        <v>1056.81</v>
      </c>
    </row>
    <row r="9" spans="1:25" ht="15.75">
      <c r="A9" s="93">
        <v>3</v>
      </c>
      <c r="B9" s="94">
        <v>1076.59</v>
      </c>
      <c r="C9" s="94">
        <v>1037.65</v>
      </c>
      <c r="D9" s="94">
        <v>1032.63</v>
      </c>
      <c r="E9" s="94">
        <v>1033.14</v>
      </c>
      <c r="F9" s="94">
        <v>1035.83</v>
      </c>
      <c r="G9" s="94">
        <v>1040.22</v>
      </c>
      <c r="H9" s="94">
        <v>1090.01</v>
      </c>
      <c r="I9" s="94">
        <v>1159.77</v>
      </c>
      <c r="J9" s="94">
        <v>1256.51</v>
      </c>
      <c r="K9" s="94">
        <v>1279.66</v>
      </c>
      <c r="L9" s="94">
        <v>1274.4</v>
      </c>
      <c r="M9" s="94">
        <v>1270.21</v>
      </c>
      <c r="N9" s="94">
        <v>1246.62</v>
      </c>
      <c r="O9" s="94">
        <v>1237.36</v>
      </c>
      <c r="P9" s="94">
        <v>1234.54</v>
      </c>
      <c r="Q9" s="94">
        <v>1221.09</v>
      </c>
      <c r="R9" s="94">
        <v>1197.46</v>
      </c>
      <c r="S9" s="94">
        <v>1191.46</v>
      </c>
      <c r="T9" s="94">
        <v>1202.31</v>
      </c>
      <c r="U9" s="94">
        <v>1283.11</v>
      </c>
      <c r="V9" s="94">
        <v>1233.28</v>
      </c>
      <c r="W9" s="94">
        <v>1135.72</v>
      </c>
      <c r="X9" s="94">
        <v>1060.4</v>
      </c>
      <c r="Y9" s="94">
        <v>1055.38</v>
      </c>
    </row>
    <row r="10" spans="1:25" ht="15.75">
      <c r="A10" s="93">
        <v>4</v>
      </c>
      <c r="B10" s="94">
        <v>1044.44</v>
      </c>
      <c r="C10" s="94">
        <v>1034.78</v>
      </c>
      <c r="D10" s="94">
        <v>1029.31</v>
      </c>
      <c r="E10" s="94">
        <v>1024.23</v>
      </c>
      <c r="F10" s="94">
        <v>1028.23</v>
      </c>
      <c r="G10" s="94">
        <v>1034.88</v>
      </c>
      <c r="H10" s="94">
        <v>1087.17</v>
      </c>
      <c r="I10" s="94">
        <v>1151.77</v>
      </c>
      <c r="J10" s="94">
        <v>1166.5</v>
      </c>
      <c r="K10" s="94">
        <v>1185.85</v>
      </c>
      <c r="L10" s="94">
        <v>1222.64</v>
      </c>
      <c r="M10" s="94">
        <v>1201.92</v>
      </c>
      <c r="N10" s="94">
        <v>1154.25</v>
      </c>
      <c r="O10" s="94">
        <v>1148.69</v>
      </c>
      <c r="P10" s="94">
        <v>1182.31</v>
      </c>
      <c r="Q10" s="94">
        <v>1179.18</v>
      </c>
      <c r="R10" s="94">
        <v>1153.42</v>
      </c>
      <c r="S10" s="94">
        <v>1155.18</v>
      </c>
      <c r="T10" s="94">
        <v>1170.71</v>
      </c>
      <c r="U10" s="94">
        <v>1195.22</v>
      </c>
      <c r="V10" s="94">
        <v>1181.71</v>
      </c>
      <c r="W10" s="94">
        <v>1131.38</v>
      </c>
      <c r="X10" s="94">
        <v>1059.58</v>
      </c>
      <c r="Y10" s="94">
        <v>1076.46</v>
      </c>
    </row>
    <row r="11" spans="1:25" ht="15.75">
      <c r="A11" s="93">
        <v>5</v>
      </c>
      <c r="B11" s="94">
        <v>1088.12</v>
      </c>
      <c r="C11" s="94">
        <v>1053.42</v>
      </c>
      <c r="D11" s="94">
        <v>1034.35</v>
      </c>
      <c r="E11" s="94">
        <v>1035.15</v>
      </c>
      <c r="F11" s="94">
        <v>1033.61</v>
      </c>
      <c r="G11" s="94">
        <v>1047.11</v>
      </c>
      <c r="H11" s="94">
        <v>1115.3</v>
      </c>
      <c r="I11" s="94">
        <v>1173.24</v>
      </c>
      <c r="J11" s="94">
        <v>1215.45</v>
      </c>
      <c r="K11" s="94">
        <v>1282.52</v>
      </c>
      <c r="L11" s="94">
        <v>1265.9</v>
      </c>
      <c r="M11" s="94">
        <v>1253.29</v>
      </c>
      <c r="N11" s="94">
        <v>1228.67</v>
      </c>
      <c r="O11" s="94">
        <v>1204.86</v>
      </c>
      <c r="P11" s="94">
        <v>1207.98</v>
      </c>
      <c r="Q11" s="94">
        <v>1190.29</v>
      </c>
      <c r="R11" s="94">
        <v>1207.3</v>
      </c>
      <c r="S11" s="94">
        <v>1212.06</v>
      </c>
      <c r="T11" s="94">
        <v>1225.69</v>
      </c>
      <c r="U11" s="94">
        <v>1332.65</v>
      </c>
      <c r="V11" s="94">
        <v>1372.51</v>
      </c>
      <c r="W11" s="94">
        <v>1194.85</v>
      </c>
      <c r="X11" s="94">
        <v>1147.42</v>
      </c>
      <c r="Y11" s="94">
        <v>1085.41</v>
      </c>
    </row>
    <row r="12" spans="1:25" ht="15.75">
      <c r="A12" s="93">
        <v>6</v>
      </c>
      <c r="B12" s="94">
        <v>1029.79</v>
      </c>
      <c r="C12" s="94">
        <v>1027.85</v>
      </c>
      <c r="D12" s="94">
        <v>1015.47</v>
      </c>
      <c r="E12" s="94">
        <v>1017.36</v>
      </c>
      <c r="F12" s="94">
        <v>1025.44</v>
      </c>
      <c r="G12" s="94">
        <v>1057.88</v>
      </c>
      <c r="H12" s="94">
        <v>1152.68</v>
      </c>
      <c r="I12" s="94">
        <v>1215.21</v>
      </c>
      <c r="J12" s="94">
        <v>1217.27</v>
      </c>
      <c r="K12" s="94">
        <v>1300.31</v>
      </c>
      <c r="L12" s="94">
        <v>1270.06</v>
      </c>
      <c r="M12" s="94">
        <v>1270.14</v>
      </c>
      <c r="N12" s="94">
        <v>1261.19</v>
      </c>
      <c r="O12" s="94">
        <v>1269.75</v>
      </c>
      <c r="P12" s="94">
        <v>1277.5</v>
      </c>
      <c r="Q12" s="94">
        <v>1314.69</v>
      </c>
      <c r="R12" s="94">
        <v>1346.57</v>
      </c>
      <c r="S12" s="94">
        <v>1341.04</v>
      </c>
      <c r="T12" s="94">
        <v>1259.04</v>
      </c>
      <c r="U12" s="94">
        <v>1220.58</v>
      </c>
      <c r="V12" s="94">
        <v>1221.86</v>
      </c>
      <c r="W12" s="94">
        <v>1164.14</v>
      </c>
      <c r="X12" s="94">
        <v>1077.59</v>
      </c>
      <c r="Y12" s="94">
        <v>1067.22</v>
      </c>
    </row>
    <row r="13" spans="1:25" ht="15.75">
      <c r="A13" s="93">
        <v>7</v>
      </c>
      <c r="B13" s="94">
        <v>1029.09</v>
      </c>
      <c r="C13" s="94">
        <v>1020.94</v>
      </c>
      <c r="D13" s="94">
        <v>1013.11</v>
      </c>
      <c r="E13" s="94">
        <v>1006.11</v>
      </c>
      <c r="F13" s="94">
        <v>1015.35</v>
      </c>
      <c r="G13" s="94">
        <v>1039.12</v>
      </c>
      <c r="H13" s="94">
        <v>1105.13</v>
      </c>
      <c r="I13" s="94">
        <v>1178.74</v>
      </c>
      <c r="J13" s="94">
        <v>1182.65</v>
      </c>
      <c r="K13" s="94">
        <v>1277.87</v>
      </c>
      <c r="L13" s="94">
        <v>1225.59</v>
      </c>
      <c r="M13" s="94">
        <v>1212.92</v>
      </c>
      <c r="N13" s="94">
        <v>1211.17</v>
      </c>
      <c r="O13" s="94">
        <v>1210.17</v>
      </c>
      <c r="P13" s="94">
        <v>1182.89</v>
      </c>
      <c r="Q13" s="94">
        <v>1206.4</v>
      </c>
      <c r="R13" s="94">
        <v>1238.71</v>
      </c>
      <c r="S13" s="94">
        <v>1245.69</v>
      </c>
      <c r="T13" s="94">
        <v>1234.31</v>
      </c>
      <c r="U13" s="94">
        <v>1150.12</v>
      </c>
      <c r="V13" s="94">
        <v>1223.97</v>
      </c>
      <c r="W13" s="94">
        <v>1099</v>
      </c>
      <c r="X13" s="94">
        <v>1064.48</v>
      </c>
      <c r="Y13" s="94">
        <v>1025.42</v>
      </c>
    </row>
    <row r="14" spans="1:25" ht="15.75">
      <c r="A14" s="93">
        <v>8</v>
      </c>
      <c r="B14" s="94">
        <v>1052.8</v>
      </c>
      <c r="C14" s="94">
        <v>1031.64</v>
      </c>
      <c r="D14" s="94">
        <v>1030.96</v>
      </c>
      <c r="E14" s="94">
        <v>1033.98</v>
      </c>
      <c r="F14" s="94">
        <v>1044.54</v>
      </c>
      <c r="G14" s="94">
        <v>1116.24</v>
      </c>
      <c r="H14" s="94">
        <v>1197.94</v>
      </c>
      <c r="I14" s="94">
        <v>1251.67</v>
      </c>
      <c r="J14" s="94">
        <v>1283.64</v>
      </c>
      <c r="K14" s="94">
        <v>1326.93</v>
      </c>
      <c r="L14" s="94">
        <v>1317.49</v>
      </c>
      <c r="M14" s="94">
        <v>1315.51</v>
      </c>
      <c r="N14" s="94">
        <v>1314.18</v>
      </c>
      <c r="O14" s="94">
        <v>1302.18</v>
      </c>
      <c r="P14" s="94">
        <v>1286.03</v>
      </c>
      <c r="Q14" s="94">
        <v>1302.71</v>
      </c>
      <c r="R14" s="94">
        <v>1315.79</v>
      </c>
      <c r="S14" s="94">
        <v>1315.95</v>
      </c>
      <c r="T14" s="94">
        <v>1263.29</v>
      </c>
      <c r="U14" s="94">
        <v>1215.6</v>
      </c>
      <c r="V14" s="94">
        <v>1200.4</v>
      </c>
      <c r="W14" s="94">
        <v>1165.88</v>
      </c>
      <c r="X14" s="94">
        <v>1117.33</v>
      </c>
      <c r="Y14" s="94">
        <v>1092.7</v>
      </c>
    </row>
    <row r="15" spans="1:25" ht="15.75">
      <c r="A15" s="93">
        <v>9</v>
      </c>
      <c r="B15" s="94">
        <v>1070.16</v>
      </c>
      <c r="C15" s="94">
        <v>1032.67</v>
      </c>
      <c r="D15" s="94">
        <v>1027.57</v>
      </c>
      <c r="E15" s="94">
        <v>1020.04</v>
      </c>
      <c r="F15" s="94">
        <v>1020.34</v>
      </c>
      <c r="G15" s="94">
        <v>1021.5</v>
      </c>
      <c r="H15" s="94">
        <v>1042.01</v>
      </c>
      <c r="I15" s="94">
        <v>1057.02</v>
      </c>
      <c r="J15" s="94">
        <v>1122.25</v>
      </c>
      <c r="K15" s="94">
        <v>1192.29</v>
      </c>
      <c r="L15" s="94">
        <v>1163.15</v>
      </c>
      <c r="M15" s="94">
        <v>1165.35</v>
      </c>
      <c r="N15" s="94">
        <v>1155.85</v>
      </c>
      <c r="O15" s="94">
        <v>1142.88</v>
      </c>
      <c r="P15" s="94">
        <v>1144.94</v>
      </c>
      <c r="Q15" s="94">
        <v>1148.56</v>
      </c>
      <c r="R15" s="94">
        <v>1130.96</v>
      </c>
      <c r="S15" s="94">
        <v>1114.2</v>
      </c>
      <c r="T15" s="94">
        <v>1130.45</v>
      </c>
      <c r="U15" s="94">
        <v>1209.69</v>
      </c>
      <c r="V15" s="94">
        <v>1216.81</v>
      </c>
      <c r="W15" s="94">
        <v>1186</v>
      </c>
      <c r="X15" s="94">
        <v>1135.12</v>
      </c>
      <c r="Y15" s="94">
        <v>1097.3</v>
      </c>
    </row>
    <row r="16" spans="1:25" ht="15.75">
      <c r="A16" s="93">
        <v>10</v>
      </c>
      <c r="B16" s="94">
        <v>1097.51</v>
      </c>
      <c r="C16" s="94">
        <v>1056.18</v>
      </c>
      <c r="D16" s="94">
        <v>1045.99</v>
      </c>
      <c r="E16" s="94">
        <v>1041.85</v>
      </c>
      <c r="F16" s="94">
        <v>1043.5</v>
      </c>
      <c r="G16" s="94">
        <v>1055.51</v>
      </c>
      <c r="H16" s="94">
        <v>1105.35</v>
      </c>
      <c r="I16" s="94">
        <v>1140.23</v>
      </c>
      <c r="J16" s="94">
        <v>1226.35</v>
      </c>
      <c r="K16" s="94">
        <v>1288.26</v>
      </c>
      <c r="L16" s="94">
        <v>1269.99</v>
      </c>
      <c r="M16" s="94">
        <v>1262.1</v>
      </c>
      <c r="N16" s="94">
        <v>1237.92</v>
      </c>
      <c r="O16" s="94">
        <v>1233.3</v>
      </c>
      <c r="P16" s="94">
        <v>1238.57</v>
      </c>
      <c r="Q16" s="94">
        <v>1237.41</v>
      </c>
      <c r="R16" s="94">
        <v>1241.65</v>
      </c>
      <c r="S16" s="94">
        <v>1245.81</v>
      </c>
      <c r="T16" s="94">
        <v>1266.87</v>
      </c>
      <c r="U16" s="94">
        <v>1347.11</v>
      </c>
      <c r="V16" s="94">
        <v>1401.77</v>
      </c>
      <c r="W16" s="94">
        <v>1324.73</v>
      </c>
      <c r="X16" s="94">
        <v>1226.4</v>
      </c>
      <c r="Y16" s="94">
        <v>1153.89</v>
      </c>
    </row>
    <row r="17" spans="1:25" ht="15.75">
      <c r="A17" s="93">
        <v>11</v>
      </c>
      <c r="B17" s="94">
        <v>1127.02</v>
      </c>
      <c r="C17" s="94">
        <v>1047.69</v>
      </c>
      <c r="D17" s="94">
        <v>1039.73</v>
      </c>
      <c r="E17" s="94">
        <v>1035.14</v>
      </c>
      <c r="F17" s="94">
        <v>1039.21</v>
      </c>
      <c r="G17" s="94">
        <v>1049.74</v>
      </c>
      <c r="H17" s="94">
        <v>1100.39</v>
      </c>
      <c r="I17" s="94">
        <v>1155.26</v>
      </c>
      <c r="J17" s="94">
        <v>1259.64</v>
      </c>
      <c r="K17" s="94">
        <v>1374.21</v>
      </c>
      <c r="L17" s="94">
        <v>1379.31</v>
      </c>
      <c r="M17" s="94">
        <v>1364.71</v>
      </c>
      <c r="N17" s="94">
        <v>1349.08</v>
      </c>
      <c r="O17" s="94">
        <v>1339.73</v>
      </c>
      <c r="P17" s="94">
        <v>1341.01</v>
      </c>
      <c r="Q17" s="94">
        <v>1320</v>
      </c>
      <c r="R17" s="94">
        <v>1321.98</v>
      </c>
      <c r="S17" s="94">
        <v>1286.01</v>
      </c>
      <c r="T17" s="94">
        <v>1298.25</v>
      </c>
      <c r="U17" s="94">
        <v>1382.03</v>
      </c>
      <c r="V17" s="94">
        <v>1388.34</v>
      </c>
      <c r="W17" s="94">
        <v>1203.33</v>
      </c>
      <c r="X17" s="94">
        <v>1145.35</v>
      </c>
      <c r="Y17" s="94">
        <v>1096.09</v>
      </c>
    </row>
    <row r="18" spans="1:25" ht="15.75">
      <c r="A18" s="93">
        <v>12</v>
      </c>
      <c r="B18" s="94">
        <v>1042.09</v>
      </c>
      <c r="C18" s="94">
        <v>1033.68</v>
      </c>
      <c r="D18" s="94">
        <v>1019.99</v>
      </c>
      <c r="E18" s="94">
        <v>1014.59</v>
      </c>
      <c r="F18" s="94">
        <v>1011.88</v>
      </c>
      <c r="G18" s="94">
        <v>1020.97</v>
      </c>
      <c r="H18" s="94">
        <v>1036.44</v>
      </c>
      <c r="I18" s="94">
        <v>1064.38</v>
      </c>
      <c r="J18" s="94">
        <v>1118.89</v>
      </c>
      <c r="K18" s="94">
        <v>1213.4</v>
      </c>
      <c r="L18" s="94">
        <v>1211.82</v>
      </c>
      <c r="M18" s="94">
        <v>1206.23</v>
      </c>
      <c r="N18" s="94">
        <v>1201.79</v>
      </c>
      <c r="O18" s="94">
        <v>1191.95</v>
      </c>
      <c r="P18" s="94">
        <v>1200.84</v>
      </c>
      <c r="Q18" s="94">
        <v>1179.13</v>
      </c>
      <c r="R18" s="94">
        <v>1199.42</v>
      </c>
      <c r="S18" s="94">
        <v>1165.85</v>
      </c>
      <c r="T18" s="94">
        <v>1172.79</v>
      </c>
      <c r="U18" s="94">
        <v>1220.22</v>
      </c>
      <c r="V18" s="94">
        <v>1227.77</v>
      </c>
      <c r="W18" s="94">
        <v>1202.97</v>
      </c>
      <c r="X18" s="94">
        <v>1100.52</v>
      </c>
      <c r="Y18" s="94">
        <v>1102.31</v>
      </c>
    </row>
    <row r="19" spans="1:25" ht="15.75">
      <c r="A19" s="93">
        <v>13</v>
      </c>
      <c r="B19" s="94">
        <v>1067.33</v>
      </c>
      <c r="C19" s="94">
        <v>1027.76</v>
      </c>
      <c r="D19" s="94">
        <v>1006.88</v>
      </c>
      <c r="E19" s="94">
        <v>1012.75</v>
      </c>
      <c r="F19" s="94">
        <v>1008.89</v>
      </c>
      <c r="G19" s="94">
        <v>1042.94</v>
      </c>
      <c r="H19" s="94">
        <v>1222.29</v>
      </c>
      <c r="I19" s="94">
        <v>1391.67</v>
      </c>
      <c r="J19" s="94">
        <v>1359.11</v>
      </c>
      <c r="K19" s="94">
        <v>1423.46</v>
      </c>
      <c r="L19" s="94">
        <v>1405.42</v>
      </c>
      <c r="M19" s="94">
        <v>1414.16</v>
      </c>
      <c r="N19" s="94">
        <v>1437.5</v>
      </c>
      <c r="O19" s="94">
        <v>1429.28</v>
      </c>
      <c r="P19" s="94">
        <v>1409.21</v>
      </c>
      <c r="Q19" s="94">
        <v>1412.44</v>
      </c>
      <c r="R19" s="94">
        <v>1393.94</v>
      </c>
      <c r="S19" s="94">
        <v>1364.8</v>
      </c>
      <c r="T19" s="94">
        <v>1361.99</v>
      </c>
      <c r="U19" s="94">
        <v>1280.92</v>
      </c>
      <c r="V19" s="94">
        <v>1335.32</v>
      </c>
      <c r="W19" s="94">
        <v>1322.97</v>
      </c>
      <c r="X19" s="94">
        <v>1260.02</v>
      </c>
      <c r="Y19" s="94">
        <v>1179.93</v>
      </c>
    </row>
    <row r="20" spans="1:25" ht="15.75">
      <c r="A20" s="93">
        <v>14</v>
      </c>
      <c r="B20" s="94">
        <v>1191.59</v>
      </c>
      <c r="C20" s="94">
        <v>1130.11</v>
      </c>
      <c r="D20" s="94">
        <v>1061.07</v>
      </c>
      <c r="E20" s="94">
        <v>1063.82</v>
      </c>
      <c r="F20" s="94">
        <v>1128.03</v>
      </c>
      <c r="G20" s="94">
        <v>1182.45</v>
      </c>
      <c r="H20" s="94">
        <v>1205.81</v>
      </c>
      <c r="I20" s="94">
        <v>1317.6</v>
      </c>
      <c r="J20" s="94">
        <v>1260.98</v>
      </c>
      <c r="K20" s="94">
        <v>1311.28</v>
      </c>
      <c r="L20" s="94">
        <v>1307.6</v>
      </c>
      <c r="M20" s="94">
        <v>1302.99</v>
      </c>
      <c r="N20" s="94">
        <v>1331.35</v>
      </c>
      <c r="O20" s="94">
        <v>1337.61</v>
      </c>
      <c r="P20" s="94">
        <v>1332.08</v>
      </c>
      <c r="Q20" s="94">
        <v>1378.89</v>
      </c>
      <c r="R20" s="94">
        <v>1419.43</v>
      </c>
      <c r="S20" s="94">
        <v>1376.86</v>
      </c>
      <c r="T20" s="94">
        <v>1334.67</v>
      </c>
      <c r="U20" s="94">
        <v>1269.45</v>
      </c>
      <c r="V20" s="94">
        <v>1268.09</v>
      </c>
      <c r="W20" s="94">
        <v>1267.22</v>
      </c>
      <c r="X20" s="94">
        <v>1192.48</v>
      </c>
      <c r="Y20" s="94">
        <v>1135.47</v>
      </c>
    </row>
    <row r="21" spans="1:25" ht="15.75">
      <c r="A21" s="93">
        <v>15</v>
      </c>
      <c r="B21" s="94">
        <v>1239.67</v>
      </c>
      <c r="C21" s="94">
        <v>1176.66</v>
      </c>
      <c r="D21" s="94">
        <v>1170.97</v>
      </c>
      <c r="E21" s="94">
        <v>1171.72</v>
      </c>
      <c r="F21" s="94">
        <v>1204.92</v>
      </c>
      <c r="G21" s="94">
        <v>1248.93</v>
      </c>
      <c r="H21" s="94">
        <v>1280.29</v>
      </c>
      <c r="I21" s="94">
        <v>1404.93</v>
      </c>
      <c r="J21" s="94">
        <v>1404.62</v>
      </c>
      <c r="K21" s="94">
        <v>1458.93</v>
      </c>
      <c r="L21" s="94">
        <v>1425.51</v>
      </c>
      <c r="M21" s="94">
        <v>1422.31</v>
      </c>
      <c r="N21" s="94">
        <v>1459.61</v>
      </c>
      <c r="O21" s="94">
        <v>1463.87</v>
      </c>
      <c r="P21" s="94">
        <v>1453.54</v>
      </c>
      <c r="Q21" s="94">
        <v>1475.47</v>
      </c>
      <c r="R21" s="94">
        <v>1494.66</v>
      </c>
      <c r="S21" s="94">
        <v>1473.66</v>
      </c>
      <c r="T21" s="94">
        <v>1447.35</v>
      </c>
      <c r="U21" s="94">
        <v>1372.71</v>
      </c>
      <c r="V21" s="94">
        <v>1394.76</v>
      </c>
      <c r="W21" s="94">
        <v>1432.86</v>
      </c>
      <c r="X21" s="94">
        <v>1306.24</v>
      </c>
      <c r="Y21" s="94">
        <v>1243.83</v>
      </c>
    </row>
    <row r="22" spans="1:25" ht="15.75">
      <c r="A22" s="93">
        <v>16</v>
      </c>
      <c r="B22" s="94">
        <v>1123.3</v>
      </c>
      <c r="C22" s="94">
        <v>1091.72</v>
      </c>
      <c r="D22" s="94">
        <v>1050.22</v>
      </c>
      <c r="E22" s="94">
        <v>1051.25</v>
      </c>
      <c r="F22" s="94">
        <v>1085.39</v>
      </c>
      <c r="G22" s="94">
        <v>1151.06</v>
      </c>
      <c r="H22" s="94">
        <v>1191.35</v>
      </c>
      <c r="I22" s="94">
        <v>1333.06</v>
      </c>
      <c r="J22" s="94">
        <v>1315.47</v>
      </c>
      <c r="K22" s="94">
        <v>1396.54</v>
      </c>
      <c r="L22" s="94">
        <v>1407.16</v>
      </c>
      <c r="M22" s="94">
        <v>1406.88</v>
      </c>
      <c r="N22" s="94">
        <v>1365</v>
      </c>
      <c r="O22" s="94">
        <v>1373.13</v>
      </c>
      <c r="P22" s="94">
        <v>1363.93</v>
      </c>
      <c r="Q22" s="94">
        <v>1424.34</v>
      </c>
      <c r="R22" s="94">
        <v>1426.99</v>
      </c>
      <c r="S22" s="94">
        <v>1412.09</v>
      </c>
      <c r="T22" s="94">
        <v>1335.19</v>
      </c>
      <c r="U22" s="94">
        <v>1342.53</v>
      </c>
      <c r="V22" s="94">
        <v>1342.71</v>
      </c>
      <c r="W22" s="94">
        <v>1293.21</v>
      </c>
      <c r="X22" s="94">
        <v>1229.06</v>
      </c>
      <c r="Y22" s="94">
        <v>1139.71</v>
      </c>
    </row>
    <row r="23" spans="1:25" ht="15.75">
      <c r="A23" s="93">
        <v>17</v>
      </c>
      <c r="B23" s="94">
        <v>1138.78</v>
      </c>
      <c r="C23" s="94">
        <v>1088.74</v>
      </c>
      <c r="D23" s="94">
        <v>1066.32</v>
      </c>
      <c r="E23" s="94">
        <v>1053.96</v>
      </c>
      <c r="F23" s="94">
        <v>1106.22</v>
      </c>
      <c r="G23" s="94">
        <v>1139.04</v>
      </c>
      <c r="H23" s="94">
        <v>1191.98</v>
      </c>
      <c r="I23" s="94">
        <v>1257.14</v>
      </c>
      <c r="J23" s="94">
        <v>1256.24</v>
      </c>
      <c r="K23" s="94">
        <v>1322.91</v>
      </c>
      <c r="L23" s="94">
        <v>1260.7</v>
      </c>
      <c r="M23" s="94">
        <v>1247.46</v>
      </c>
      <c r="N23" s="94">
        <v>1248.08</v>
      </c>
      <c r="O23" s="94">
        <v>1247.51</v>
      </c>
      <c r="P23" s="94">
        <v>1256.24</v>
      </c>
      <c r="Q23" s="94">
        <v>1280.13</v>
      </c>
      <c r="R23" s="94">
        <v>1308.87</v>
      </c>
      <c r="S23" s="94">
        <v>1299.23</v>
      </c>
      <c r="T23" s="94">
        <v>1284.72</v>
      </c>
      <c r="U23" s="94">
        <v>1282.04</v>
      </c>
      <c r="V23" s="94">
        <v>1321.93</v>
      </c>
      <c r="W23" s="94">
        <v>1325.51</v>
      </c>
      <c r="X23" s="94">
        <v>1253.28</v>
      </c>
      <c r="Y23" s="94">
        <v>1212.58</v>
      </c>
    </row>
    <row r="24" spans="1:25" ht="15.75">
      <c r="A24" s="93">
        <v>18</v>
      </c>
      <c r="B24" s="94">
        <v>1324.56</v>
      </c>
      <c r="C24" s="94">
        <v>1316.04</v>
      </c>
      <c r="D24" s="94">
        <v>1272.22</v>
      </c>
      <c r="E24" s="94">
        <v>1194.37</v>
      </c>
      <c r="F24" s="94">
        <v>1153.9</v>
      </c>
      <c r="G24" s="94">
        <v>1199.39</v>
      </c>
      <c r="H24" s="94">
        <v>1237.09</v>
      </c>
      <c r="I24" s="94">
        <v>1365.68</v>
      </c>
      <c r="J24" s="94">
        <v>1439.94</v>
      </c>
      <c r="K24" s="94">
        <v>1486.16</v>
      </c>
      <c r="L24" s="94">
        <v>1471.85</v>
      </c>
      <c r="M24" s="94">
        <v>1472.78</v>
      </c>
      <c r="N24" s="94">
        <v>1470.89</v>
      </c>
      <c r="O24" s="94">
        <v>1467.24</v>
      </c>
      <c r="P24" s="94">
        <v>1464.57</v>
      </c>
      <c r="Q24" s="94">
        <v>1460.62</v>
      </c>
      <c r="R24" s="94">
        <v>1456.47</v>
      </c>
      <c r="S24" s="94">
        <v>1458.85</v>
      </c>
      <c r="T24" s="94">
        <v>1454.53</v>
      </c>
      <c r="U24" s="94">
        <v>1399.98</v>
      </c>
      <c r="V24" s="94">
        <v>1410.1</v>
      </c>
      <c r="W24" s="94">
        <v>1430.64</v>
      </c>
      <c r="X24" s="94">
        <v>1308.25</v>
      </c>
      <c r="Y24" s="94">
        <v>1258.35</v>
      </c>
    </row>
    <row r="25" spans="1:25" ht="15.75">
      <c r="A25" s="93">
        <v>19</v>
      </c>
      <c r="B25" s="94">
        <v>1257.22</v>
      </c>
      <c r="C25" s="94">
        <v>1232.04</v>
      </c>
      <c r="D25" s="94">
        <v>1165.91</v>
      </c>
      <c r="E25" s="94">
        <v>1117.73</v>
      </c>
      <c r="F25" s="94">
        <v>1130.23</v>
      </c>
      <c r="G25" s="94">
        <v>1171.11</v>
      </c>
      <c r="H25" s="94">
        <v>1241.28</v>
      </c>
      <c r="I25" s="94">
        <v>1320.22</v>
      </c>
      <c r="J25" s="94">
        <v>1372.04</v>
      </c>
      <c r="K25" s="94">
        <v>1400.39</v>
      </c>
      <c r="L25" s="94">
        <v>1380.45</v>
      </c>
      <c r="M25" s="94">
        <v>1380.56</v>
      </c>
      <c r="N25" s="94">
        <v>1370.76</v>
      </c>
      <c r="O25" s="94">
        <v>1363.52</v>
      </c>
      <c r="P25" s="94">
        <v>1352.45</v>
      </c>
      <c r="Q25" s="94">
        <v>1352.75</v>
      </c>
      <c r="R25" s="94">
        <v>1350.41</v>
      </c>
      <c r="S25" s="94">
        <v>1360.51</v>
      </c>
      <c r="T25" s="94">
        <v>1366.62</v>
      </c>
      <c r="U25" s="94">
        <v>1377.3</v>
      </c>
      <c r="V25" s="94">
        <v>1377.11</v>
      </c>
      <c r="W25" s="94">
        <v>1404.41</v>
      </c>
      <c r="X25" s="94">
        <v>1326.29</v>
      </c>
      <c r="Y25" s="94">
        <v>1285.73</v>
      </c>
    </row>
    <row r="26" spans="1:25" ht="15.75">
      <c r="A26" s="93">
        <v>20</v>
      </c>
      <c r="B26" s="94">
        <v>1247.62</v>
      </c>
      <c r="C26" s="94">
        <v>1170.95</v>
      </c>
      <c r="D26" s="94">
        <v>1131.32</v>
      </c>
      <c r="E26" s="94">
        <v>1134.41</v>
      </c>
      <c r="F26" s="94">
        <v>1158.92</v>
      </c>
      <c r="G26" s="94">
        <v>1251.57</v>
      </c>
      <c r="H26" s="94">
        <v>1334.75</v>
      </c>
      <c r="I26" s="94">
        <v>1445.67</v>
      </c>
      <c r="J26" s="94">
        <v>1451.98</v>
      </c>
      <c r="K26" s="94">
        <v>1454.11</v>
      </c>
      <c r="L26" s="94">
        <v>1440.61</v>
      </c>
      <c r="M26" s="94">
        <v>1439.32</v>
      </c>
      <c r="N26" s="94">
        <v>1430.23</v>
      </c>
      <c r="O26" s="94">
        <v>1395.01</v>
      </c>
      <c r="P26" s="94">
        <v>1393.69</v>
      </c>
      <c r="Q26" s="94">
        <v>1402.65</v>
      </c>
      <c r="R26" s="94">
        <v>1436.84</v>
      </c>
      <c r="S26" s="94">
        <v>1421.61</v>
      </c>
      <c r="T26" s="94">
        <v>1412.29</v>
      </c>
      <c r="U26" s="94">
        <v>1404.41</v>
      </c>
      <c r="V26" s="94">
        <v>1381.93</v>
      </c>
      <c r="W26" s="94">
        <v>1329.65</v>
      </c>
      <c r="X26" s="94">
        <v>1249.18</v>
      </c>
      <c r="Y26" s="94">
        <v>1217.42</v>
      </c>
    </row>
    <row r="27" spans="1:25" ht="15.75">
      <c r="A27" s="93">
        <v>21</v>
      </c>
      <c r="B27" s="94">
        <v>1093.38</v>
      </c>
      <c r="C27" s="94">
        <v>1040.02</v>
      </c>
      <c r="D27" s="94">
        <v>1030.76</v>
      </c>
      <c r="E27" s="94">
        <v>1027.29</v>
      </c>
      <c r="F27" s="94">
        <v>1069.55</v>
      </c>
      <c r="G27" s="94">
        <v>1173.27</v>
      </c>
      <c r="H27" s="94">
        <v>1236.14</v>
      </c>
      <c r="I27" s="94">
        <v>1355.11</v>
      </c>
      <c r="J27" s="94">
        <v>1456.87</v>
      </c>
      <c r="K27" s="94">
        <v>1472.4</v>
      </c>
      <c r="L27" s="94">
        <v>1463.26</v>
      </c>
      <c r="M27" s="94">
        <v>1457.22</v>
      </c>
      <c r="N27" s="94">
        <v>1453.47</v>
      </c>
      <c r="O27" s="94">
        <v>1421.76</v>
      </c>
      <c r="P27" s="94">
        <v>1418.69</v>
      </c>
      <c r="Q27" s="94">
        <v>1417.05</v>
      </c>
      <c r="R27" s="94">
        <v>1422.97</v>
      </c>
      <c r="S27" s="94">
        <v>1442.39</v>
      </c>
      <c r="T27" s="94">
        <v>1451.82</v>
      </c>
      <c r="U27" s="94">
        <v>1430.62</v>
      </c>
      <c r="V27" s="94">
        <v>1385.78</v>
      </c>
      <c r="W27" s="94">
        <v>1281.92</v>
      </c>
      <c r="X27" s="94">
        <v>1232.19</v>
      </c>
      <c r="Y27" s="94">
        <v>1176.03</v>
      </c>
    </row>
    <row r="28" spans="1:25" ht="15.75">
      <c r="A28" s="93">
        <v>22</v>
      </c>
      <c r="B28" s="94">
        <v>1053.46</v>
      </c>
      <c r="C28" s="94">
        <v>1026.95</v>
      </c>
      <c r="D28" s="94">
        <v>1022.78</v>
      </c>
      <c r="E28" s="94">
        <v>1022.44</v>
      </c>
      <c r="F28" s="94">
        <v>1045.14</v>
      </c>
      <c r="G28" s="94">
        <v>1143.96</v>
      </c>
      <c r="H28" s="94">
        <v>1238.44</v>
      </c>
      <c r="I28" s="94">
        <v>1327.61</v>
      </c>
      <c r="J28" s="94">
        <v>1438.05</v>
      </c>
      <c r="K28" s="94">
        <v>1434.66</v>
      </c>
      <c r="L28" s="94">
        <v>1424.7</v>
      </c>
      <c r="M28" s="94">
        <v>1428.44</v>
      </c>
      <c r="N28" s="94">
        <v>1414.16</v>
      </c>
      <c r="O28" s="94">
        <v>1407.84</v>
      </c>
      <c r="P28" s="94">
        <v>1400.37</v>
      </c>
      <c r="Q28" s="94">
        <v>1399.62</v>
      </c>
      <c r="R28" s="94">
        <v>1407.31</v>
      </c>
      <c r="S28" s="94">
        <v>1410.2</v>
      </c>
      <c r="T28" s="94">
        <v>1421.91</v>
      </c>
      <c r="U28" s="94">
        <v>1410.81</v>
      </c>
      <c r="V28" s="94">
        <v>1326.99</v>
      </c>
      <c r="W28" s="94">
        <v>1236.03</v>
      </c>
      <c r="X28" s="94">
        <v>1170.3</v>
      </c>
      <c r="Y28" s="94">
        <v>1138.5</v>
      </c>
    </row>
    <row r="29" spans="1:25" ht="15.75">
      <c r="A29" s="93">
        <v>23</v>
      </c>
      <c r="B29" s="94">
        <v>1060.45</v>
      </c>
      <c r="C29" s="94">
        <v>1025.47</v>
      </c>
      <c r="D29" s="94">
        <v>1025.14</v>
      </c>
      <c r="E29" s="94">
        <v>1027.1</v>
      </c>
      <c r="F29" s="94">
        <v>1075.07</v>
      </c>
      <c r="G29" s="94">
        <v>1150.72</v>
      </c>
      <c r="H29" s="94">
        <v>1235.82</v>
      </c>
      <c r="I29" s="94">
        <v>1371.49</v>
      </c>
      <c r="J29" s="94">
        <v>1388.59</v>
      </c>
      <c r="K29" s="94">
        <v>1358.87</v>
      </c>
      <c r="L29" s="94">
        <v>1348.8</v>
      </c>
      <c r="M29" s="94">
        <v>1353.59</v>
      </c>
      <c r="N29" s="94">
        <v>1343.61</v>
      </c>
      <c r="O29" s="94">
        <v>1337.12</v>
      </c>
      <c r="P29" s="94">
        <v>1332.49</v>
      </c>
      <c r="Q29" s="94">
        <v>1330.06</v>
      </c>
      <c r="R29" s="94">
        <v>1334.36</v>
      </c>
      <c r="S29" s="94">
        <v>1342.76</v>
      </c>
      <c r="T29" s="94">
        <v>1345.17</v>
      </c>
      <c r="U29" s="94">
        <v>1287.96</v>
      </c>
      <c r="V29" s="94">
        <v>1263.11</v>
      </c>
      <c r="W29" s="94">
        <v>1185.65</v>
      </c>
      <c r="X29" s="94">
        <v>1127.42</v>
      </c>
      <c r="Y29" s="94">
        <v>1068.85</v>
      </c>
    </row>
    <row r="30" spans="1:25" ht="15.75">
      <c r="A30" s="93">
        <v>24</v>
      </c>
      <c r="B30" s="94">
        <v>1094.32</v>
      </c>
      <c r="C30" s="94">
        <v>1027.7</v>
      </c>
      <c r="D30" s="94">
        <v>1024.45</v>
      </c>
      <c r="E30" s="94">
        <v>1025.46</v>
      </c>
      <c r="F30" s="94">
        <v>1061.2</v>
      </c>
      <c r="G30" s="94">
        <v>1153.1</v>
      </c>
      <c r="H30" s="94">
        <v>1238.83</v>
      </c>
      <c r="I30" s="94">
        <v>1387.16</v>
      </c>
      <c r="J30" s="94">
        <v>1444.83</v>
      </c>
      <c r="K30" s="94">
        <v>1453.87</v>
      </c>
      <c r="L30" s="94">
        <v>1422.77</v>
      </c>
      <c r="M30" s="94">
        <v>1429.29</v>
      </c>
      <c r="N30" s="94">
        <v>1415.14</v>
      </c>
      <c r="O30" s="94">
        <v>1396.97</v>
      </c>
      <c r="P30" s="94">
        <v>1403.42</v>
      </c>
      <c r="Q30" s="94">
        <v>1410.73</v>
      </c>
      <c r="R30" s="94">
        <v>1422.65</v>
      </c>
      <c r="S30" s="94">
        <v>1430.33</v>
      </c>
      <c r="T30" s="94">
        <v>1414.5</v>
      </c>
      <c r="U30" s="94">
        <v>1403.63</v>
      </c>
      <c r="V30" s="94">
        <v>1390.7</v>
      </c>
      <c r="W30" s="94">
        <v>1304.29</v>
      </c>
      <c r="X30" s="94">
        <v>1205.04</v>
      </c>
      <c r="Y30" s="94">
        <v>1160.56</v>
      </c>
    </row>
    <row r="31" spans="1:25" ht="15.75">
      <c r="A31" s="93">
        <v>25</v>
      </c>
      <c r="B31" s="94">
        <v>1097.31</v>
      </c>
      <c r="C31" s="94">
        <v>1062.23</v>
      </c>
      <c r="D31" s="94">
        <v>1028.41</v>
      </c>
      <c r="E31" s="94">
        <v>1024.49</v>
      </c>
      <c r="F31" s="94">
        <v>1035.43</v>
      </c>
      <c r="G31" s="94">
        <v>1069.37</v>
      </c>
      <c r="H31" s="94">
        <v>1122.51</v>
      </c>
      <c r="I31" s="94">
        <v>1173.94</v>
      </c>
      <c r="J31" s="94">
        <v>1202.93</v>
      </c>
      <c r="K31" s="94">
        <v>1211.85</v>
      </c>
      <c r="L31" s="94">
        <v>1205.2</v>
      </c>
      <c r="M31" s="94">
        <v>1201.24</v>
      </c>
      <c r="N31" s="94">
        <v>1194.41</v>
      </c>
      <c r="O31" s="94">
        <v>1191.56</v>
      </c>
      <c r="P31" s="94">
        <v>1193.54</v>
      </c>
      <c r="Q31" s="94">
        <v>1194.32</v>
      </c>
      <c r="R31" s="94">
        <v>1197.16</v>
      </c>
      <c r="S31" s="94">
        <v>1192.05</v>
      </c>
      <c r="T31" s="94">
        <v>1193.78</v>
      </c>
      <c r="U31" s="94">
        <v>1199.11</v>
      </c>
      <c r="V31" s="94">
        <v>1197.25</v>
      </c>
      <c r="W31" s="94">
        <v>1159.45</v>
      </c>
      <c r="X31" s="94">
        <v>1143.57</v>
      </c>
      <c r="Y31" s="94">
        <v>1096.81</v>
      </c>
    </row>
    <row r="32" spans="1:25" ht="15.75">
      <c r="A32" s="93">
        <v>26</v>
      </c>
      <c r="B32" s="94">
        <v>1036.19</v>
      </c>
      <c r="C32" s="94">
        <v>1019.85</v>
      </c>
      <c r="D32" s="94">
        <v>1016.68</v>
      </c>
      <c r="E32" s="94">
        <v>1017.12</v>
      </c>
      <c r="F32" s="94">
        <v>1020.36</v>
      </c>
      <c r="G32" s="94">
        <v>1037.66</v>
      </c>
      <c r="H32" s="94">
        <v>1094.04</v>
      </c>
      <c r="I32" s="94">
        <v>1137.91</v>
      </c>
      <c r="J32" s="94">
        <v>1253.8</v>
      </c>
      <c r="K32" s="94">
        <v>1361.6</v>
      </c>
      <c r="L32" s="94">
        <v>1335.61</v>
      </c>
      <c r="M32" s="94">
        <v>1357.01</v>
      </c>
      <c r="N32" s="94">
        <v>1339.48</v>
      </c>
      <c r="O32" s="94">
        <v>1209.9</v>
      </c>
      <c r="P32" s="94">
        <v>1217.25</v>
      </c>
      <c r="Q32" s="94">
        <v>1219.41</v>
      </c>
      <c r="R32" s="94">
        <v>1342.91</v>
      </c>
      <c r="S32" s="94">
        <v>1324.76</v>
      </c>
      <c r="T32" s="94">
        <v>1328.25</v>
      </c>
      <c r="U32" s="94">
        <v>1308.49</v>
      </c>
      <c r="V32" s="94">
        <v>1207.8</v>
      </c>
      <c r="W32" s="94">
        <v>1114.15</v>
      </c>
      <c r="X32" s="94">
        <v>1067.96</v>
      </c>
      <c r="Y32" s="94">
        <v>1034.39</v>
      </c>
    </row>
    <row r="33" spans="1:25" ht="15.75">
      <c r="A33" s="93">
        <v>27</v>
      </c>
      <c r="B33" s="94">
        <v>1098.41</v>
      </c>
      <c r="C33" s="94">
        <v>1047.7</v>
      </c>
      <c r="D33" s="94">
        <v>1029.79</v>
      </c>
      <c r="E33" s="94">
        <v>1022.12</v>
      </c>
      <c r="F33" s="94">
        <v>1099.55</v>
      </c>
      <c r="G33" s="94">
        <v>1180.98</v>
      </c>
      <c r="H33" s="94">
        <v>1276.48</v>
      </c>
      <c r="I33" s="94">
        <v>1359.43</v>
      </c>
      <c r="J33" s="94">
        <v>1303.57</v>
      </c>
      <c r="K33" s="94">
        <v>1249.83</v>
      </c>
      <c r="L33" s="94">
        <v>1218.16</v>
      </c>
      <c r="M33" s="94">
        <v>1276.39</v>
      </c>
      <c r="N33" s="94">
        <v>1244.95</v>
      </c>
      <c r="O33" s="94">
        <v>1214.41</v>
      </c>
      <c r="P33" s="94">
        <v>1214.64</v>
      </c>
      <c r="Q33" s="94">
        <v>1211.85</v>
      </c>
      <c r="R33" s="94">
        <v>1215.68</v>
      </c>
      <c r="S33" s="94">
        <v>1217.79</v>
      </c>
      <c r="T33" s="94">
        <v>1345.9</v>
      </c>
      <c r="U33" s="94">
        <v>1336.67</v>
      </c>
      <c r="V33" s="94">
        <v>1251.61</v>
      </c>
      <c r="W33" s="94">
        <v>1156.17</v>
      </c>
      <c r="X33" s="94">
        <v>1098.96</v>
      </c>
      <c r="Y33" s="94">
        <v>1059.64</v>
      </c>
    </row>
    <row r="34" spans="1:25" ht="15.75">
      <c r="A34" s="93">
        <v>28</v>
      </c>
      <c r="B34" s="94">
        <v>1019.36</v>
      </c>
      <c r="C34" s="94">
        <v>1015.94</v>
      </c>
      <c r="D34" s="94">
        <v>1013.76</v>
      </c>
      <c r="E34" s="94">
        <v>1012.12</v>
      </c>
      <c r="F34" s="94">
        <v>1024.35</v>
      </c>
      <c r="G34" s="94">
        <v>1052.19</v>
      </c>
      <c r="H34" s="94">
        <v>1230.56</v>
      </c>
      <c r="I34" s="94">
        <v>1243.76</v>
      </c>
      <c r="J34" s="94">
        <v>1234.97</v>
      </c>
      <c r="K34" s="94">
        <v>1237.61</v>
      </c>
      <c r="L34" s="94">
        <v>1235.85</v>
      </c>
      <c r="M34" s="94">
        <v>1253.27</v>
      </c>
      <c r="N34" s="94">
        <v>1232.8</v>
      </c>
      <c r="O34" s="94">
        <v>1215.48</v>
      </c>
      <c r="P34" s="94">
        <v>1221.86</v>
      </c>
      <c r="Q34" s="94">
        <v>1227.17</v>
      </c>
      <c r="R34" s="94">
        <v>1235.28</v>
      </c>
      <c r="S34" s="94">
        <v>1211.29</v>
      </c>
      <c r="T34" s="94">
        <v>1276.75</v>
      </c>
      <c r="U34" s="94">
        <v>1252.21</v>
      </c>
      <c r="V34" s="94">
        <v>1239.32</v>
      </c>
      <c r="W34" s="94">
        <v>1218.34</v>
      </c>
      <c r="X34" s="94">
        <v>1132.52</v>
      </c>
      <c r="Y34" s="94">
        <v>1101.75</v>
      </c>
    </row>
    <row r="35" spans="1:25" ht="15.75">
      <c r="A35" s="93">
        <v>29</v>
      </c>
      <c r="B35" s="94">
        <v>1019.54</v>
      </c>
      <c r="C35" s="94">
        <v>1009.03</v>
      </c>
      <c r="D35" s="94">
        <v>997.02</v>
      </c>
      <c r="E35" s="94">
        <v>953.61</v>
      </c>
      <c r="F35" s="94">
        <v>998.85</v>
      </c>
      <c r="G35" s="94">
        <v>1022.62</v>
      </c>
      <c r="H35" s="94">
        <v>1083.3</v>
      </c>
      <c r="I35" s="94">
        <v>1158.59</v>
      </c>
      <c r="J35" s="94">
        <v>1172.19</v>
      </c>
      <c r="K35" s="94">
        <v>1172.12</v>
      </c>
      <c r="L35" s="94">
        <v>1138.31</v>
      </c>
      <c r="M35" s="94">
        <v>1170.17</v>
      </c>
      <c r="N35" s="94">
        <v>1132.23</v>
      </c>
      <c r="O35" s="94">
        <v>1129.95</v>
      </c>
      <c r="P35" s="94">
        <v>1128.25</v>
      </c>
      <c r="Q35" s="94">
        <v>1126.64</v>
      </c>
      <c r="R35" s="94">
        <v>1127.83</v>
      </c>
      <c r="S35" s="94">
        <v>1129.98</v>
      </c>
      <c r="T35" s="94">
        <v>1231.63</v>
      </c>
      <c r="U35" s="94">
        <v>1211.3</v>
      </c>
      <c r="V35" s="94">
        <v>1126.01</v>
      </c>
      <c r="W35" s="94">
        <v>1029.23</v>
      </c>
      <c r="X35" s="94">
        <v>1017.41</v>
      </c>
      <c r="Y35" s="94">
        <v>1015.8</v>
      </c>
    </row>
    <row r="36" spans="1:25" ht="15.75">
      <c r="A36" s="93">
        <v>30</v>
      </c>
      <c r="B36" s="94">
        <v>1014.84</v>
      </c>
      <c r="C36" s="94">
        <v>1007.38</v>
      </c>
      <c r="D36" s="94">
        <v>965.73</v>
      </c>
      <c r="E36" s="94">
        <v>949.96</v>
      </c>
      <c r="F36" s="94">
        <v>966.74</v>
      </c>
      <c r="G36" s="94">
        <v>1021.58</v>
      </c>
      <c r="H36" s="94">
        <v>1120.75</v>
      </c>
      <c r="I36" s="94">
        <v>1246.82</v>
      </c>
      <c r="J36" s="94">
        <v>1294.71</v>
      </c>
      <c r="K36" s="94">
        <v>1327.02</v>
      </c>
      <c r="L36" s="94">
        <v>1318.09</v>
      </c>
      <c r="M36" s="94">
        <v>1324.16</v>
      </c>
      <c r="N36" s="94">
        <v>1321.28</v>
      </c>
      <c r="O36" s="94">
        <v>1235.07</v>
      </c>
      <c r="P36" s="94">
        <v>1231.65</v>
      </c>
      <c r="Q36" s="94">
        <v>1230.47</v>
      </c>
      <c r="R36" s="94">
        <v>1237.03</v>
      </c>
      <c r="S36" s="94">
        <v>1243.13</v>
      </c>
      <c r="T36" s="94">
        <v>1238.02</v>
      </c>
      <c r="U36" s="94">
        <v>1230.73</v>
      </c>
      <c r="V36" s="94">
        <v>1147.1</v>
      </c>
      <c r="W36" s="94">
        <v>1040.22</v>
      </c>
      <c r="X36" s="94">
        <v>1017.69</v>
      </c>
      <c r="Y36" s="94">
        <v>1019.42</v>
      </c>
    </row>
    <row r="37" spans="1:25" ht="15.75" outlineLevel="1">
      <c r="A37" s="93">
        <v>31</v>
      </c>
      <c r="B37" s="94">
        <v>1009.45</v>
      </c>
      <c r="C37" s="94">
        <v>996.71</v>
      </c>
      <c r="D37" s="94">
        <v>949.41</v>
      </c>
      <c r="E37" s="94">
        <v>945.86</v>
      </c>
      <c r="F37" s="94">
        <v>958.05</v>
      </c>
      <c r="G37" s="94">
        <v>1021</v>
      </c>
      <c r="H37" s="94">
        <v>1195.34</v>
      </c>
      <c r="I37" s="94">
        <v>1269.9</v>
      </c>
      <c r="J37" s="94">
        <v>1325.98</v>
      </c>
      <c r="K37" s="94">
        <v>1311.47</v>
      </c>
      <c r="L37" s="94">
        <v>1299.53</v>
      </c>
      <c r="M37" s="94">
        <v>1327.62</v>
      </c>
      <c r="N37" s="94">
        <v>1319.68</v>
      </c>
      <c r="O37" s="94">
        <v>1268.15</v>
      </c>
      <c r="P37" s="94">
        <v>1259.72</v>
      </c>
      <c r="Q37" s="94">
        <v>1259.79</v>
      </c>
      <c r="R37" s="94">
        <v>1240.91</v>
      </c>
      <c r="S37" s="94">
        <v>1252.28</v>
      </c>
      <c r="T37" s="94">
        <v>1253.01</v>
      </c>
      <c r="U37" s="94">
        <v>1230.68</v>
      </c>
      <c r="V37" s="94">
        <v>1155.05</v>
      </c>
      <c r="W37" s="94">
        <v>1024.98</v>
      </c>
      <c r="X37" s="94">
        <v>1022.28</v>
      </c>
      <c r="Y37" s="94">
        <v>1016.84</v>
      </c>
    </row>
    <row r="38" spans="1:25" ht="15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ht="18.75">
      <c r="A39" s="90" t="s">
        <v>28</v>
      </c>
      <c r="B39" s="91" t="s">
        <v>107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</row>
    <row r="40" spans="1:25" ht="15.75">
      <c r="A40" s="90"/>
      <c r="B40" s="92" t="s">
        <v>29</v>
      </c>
      <c r="C40" s="92" t="s">
        <v>30</v>
      </c>
      <c r="D40" s="92" t="s">
        <v>31</v>
      </c>
      <c r="E40" s="92" t="s">
        <v>32</v>
      </c>
      <c r="F40" s="92" t="s">
        <v>33</v>
      </c>
      <c r="G40" s="92" t="s">
        <v>34</v>
      </c>
      <c r="H40" s="92" t="s">
        <v>35</v>
      </c>
      <c r="I40" s="92" t="s">
        <v>36</v>
      </c>
      <c r="J40" s="92" t="s">
        <v>37</v>
      </c>
      <c r="K40" s="92" t="s">
        <v>38</v>
      </c>
      <c r="L40" s="92" t="s">
        <v>39</v>
      </c>
      <c r="M40" s="92" t="s">
        <v>40</v>
      </c>
      <c r="N40" s="92" t="s">
        <v>41</v>
      </c>
      <c r="O40" s="92" t="s">
        <v>42</v>
      </c>
      <c r="P40" s="92" t="s">
        <v>43</v>
      </c>
      <c r="Q40" s="92" t="s">
        <v>44</v>
      </c>
      <c r="R40" s="92" t="s">
        <v>45</v>
      </c>
      <c r="S40" s="92" t="s">
        <v>46</v>
      </c>
      <c r="T40" s="92" t="s">
        <v>47</v>
      </c>
      <c r="U40" s="92" t="s">
        <v>48</v>
      </c>
      <c r="V40" s="92" t="s">
        <v>49</v>
      </c>
      <c r="W40" s="92" t="s">
        <v>50</v>
      </c>
      <c r="X40" s="92" t="s">
        <v>51</v>
      </c>
      <c r="Y40" s="92" t="s">
        <v>52</v>
      </c>
    </row>
    <row r="41" spans="1:25" ht="15.75">
      <c r="A41" s="93">
        <v>1</v>
      </c>
      <c r="B41" s="94">
        <v>1134.01</v>
      </c>
      <c r="C41" s="94">
        <v>1099.34</v>
      </c>
      <c r="D41" s="94">
        <v>1107.1</v>
      </c>
      <c r="E41" s="94">
        <v>1108.3</v>
      </c>
      <c r="F41" s="94">
        <v>1121.84</v>
      </c>
      <c r="G41" s="94">
        <v>1150.02</v>
      </c>
      <c r="H41" s="94">
        <v>1169.18</v>
      </c>
      <c r="I41" s="94">
        <v>1274.02</v>
      </c>
      <c r="J41" s="94">
        <v>1321.04</v>
      </c>
      <c r="K41" s="94">
        <v>1405.7</v>
      </c>
      <c r="L41" s="94">
        <v>1356.69</v>
      </c>
      <c r="M41" s="94">
        <v>1332.04</v>
      </c>
      <c r="N41" s="94">
        <v>1322.49</v>
      </c>
      <c r="O41" s="94">
        <v>1312.23</v>
      </c>
      <c r="P41" s="94">
        <v>1315.82</v>
      </c>
      <c r="Q41" s="94">
        <v>1302.52</v>
      </c>
      <c r="R41" s="94">
        <v>1284.62</v>
      </c>
      <c r="S41" s="94">
        <v>1282.23</v>
      </c>
      <c r="T41" s="94">
        <v>1315.93</v>
      </c>
      <c r="U41" s="94">
        <v>1343.56</v>
      </c>
      <c r="V41" s="94">
        <v>1382.89</v>
      </c>
      <c r="W41" s="94">
        <v>1257</v>
      </c>
      <c r="X41" s="94">
        <v>1193.04</v>
      </c>
      <c r="Y41" s="94">
        <v>1112.87</v>
      </c>
    </row>
    <row r="42" spans="1:25" ht="15.75">
      <c r="A42" s="93">
        <v>2</v>
      </c>
      <c r="B42" s="94">
        <v>1150.89</v>
      </c>
      <c r="C42" s="94">
        <v>1108.95</v>
      </c>
      <c r="D42" s="94">
        <v>1103.44</v>
      </c>
      <c r="E42" s="94">
        <v>1104.25</v>
      </c>
      <c r="F42" s="94">
        <v>1107.38</v>
      </c>
      <c r="G42" s="94">
        <v>1111.3</v>
      </c>
      <c r="H42" s="94">
        <v>1152.01</v>
      </c>
      <c r="I42" s="94">
        <v>1190.07</v>
      </c>
      <c r="J42" s="94">
        <v>1275.15</v>
      </c>
      <c r="K42" s="94">
        <v>1308.05</v>
      </c>
      <c r="L42" s="94">
        <v>1296.96</v>
      </c>
      <c r="M42" s="94">
        <v>1294.28</v>
      </c>
      <c r="N42" s="94">
        <v>1286.19</v>
      </c>
      <c r="O42" s="94">
        <v>1262.63</v>
      </c>
      <c r="P42" s="94">
        <v>1264.35</v>
      </c>
      <c r="Q42" s="94">
        <v>1262.57</v>
      </c>
      <c r="R42" s="94">
        <v>1272.36</v>
      </c>
      <c r="S42" s="94">
        <v>1276.86</v>
      </c>
      <c r="T42" s="94">
        <v>1305.43</v>
      </c>
      <c r="U42" s="94">
        <v>1347.38</v>
      </c>
      <c r="V42" s="94">
        <v>1371.09</v>
      </c>
      <c r="W42" s="94">
        <v>1237.9</v>
      </c>
      <c r="X42" s="94">
        <v>1176.52</v>
      </c>
      <c r="Y42" s="94">
        <v>1124.58</v>
      </c>
    </row>
    <row r="43" spans="1:25" ht="15.75">
      <c r="A43" s="93">
        <v>3</v>
      </c>
      <c r="B43" s="94">
        <v>1144.36</v>
      </c>
      <c r="C43" s="94">
        <v>1105.42</v>
      </c>
      <c r="D43" s="94">
        <v>1100.4</v>
      </c>
      <c r="E43" s="94">
        <v>1100.91</v>
      </c>
      <c r="F43" s="94">
        <v>1103.6</v>
      </c>
      <c r="G43" s="94">
        <v>1107.99</v>
      </c>
      <c r="H43" s="94">
        <v>1157.78</v>
      </c>
      <c r="I43" s="94">
        <v>1227.54</v>
      </c>
      <c r="J43" s="94">
        <v>1324.28</v>
      </c>
      <c r="K43" s="94">
        <v>1347.43</v>
      </c>
      <c r="L43" s="94">
        <v>1342.17</v>
      </c>
      <c r="M43" s="94">
        <v>1337.98</v>
      </c>
      <c r="N43" s="94">
        <v>1314.39</v>
      </c>
      <c r="O43" s="94">
        <v>1305.13</v>
      </c>
      <c r="P43" s="94">
        <v>1302.31</v>
      </c>
      <c r="Q43" s="94">
        <v>1288.86</v>
      </c>
      <c r="R43" s="94">
        <v>1265.23</v>
      </c>
      <c r="S43" s="94">
        <v>1259.23</v>
      </c>
      <c r="T43" s="94">
        <v>1270.08</v>
      </c>
      <c r="U43" s="94">
        <v>1350.88</v>
      </c>
      <c r="V43" s="94">
        <v>1301.05</v>
      </c>
      <c r="W43" s="94">
        <v>1203.49</v>
      </c>
      <c r="X43" s="94">
        <v>1128.17</v>
      </c>
      <c r="Y43" s="94">
        <v>1123.15</v>
      </c>
    </row>
    <row r="44" spans="1:25" ht="15.75">
      <c r="A44" s="93">
        <v>4</v>
      </c>
      <c r="B44" s="94">
        <v>1112.21</v>
      </c>
      <c r="C44" s="94">
        <v>1102.55</v>
      </c>
      <c r="D44" s="94">
        <v>1097.08</v>
      </c>
      <c r="E44" s="94">
        <v>1092</v>
      </c>
      <c r="F44" s="94">
        <v>1096</v>
      </c>
      <c r="G44" s="94">
        <v>1102.65</v>
      </c>
      <c r="H44" s="94">
        <v>1154.94</v>
      </c>
      <c r="I44" s="94">
        <v>1219.54</v>
      </c>
      <c r="J44" s="94">
        <v>1234.27</v>
      </c>
      <c r="K44" s="94">
        <v>1253.62</v>
      </c>
      <c r="L44" s="94">
        <v>1290.41</v>
      </c>
      <c r="M44" s="94">
        <v>1269.69</v>
      </c>
      <c r="N44" s="94">
        <v>1222.02</v>
      </c>
      <c r="O44" s="94">
        <v>1216.46</v>
      </c>
      <c r="P44" s="94">
        <v>1250.08</v>
      </c>
      <c r="Q44" s="94">
        <v>1246.95</v>
      </c>
      <c r="R44" s="94">
        <v>1221.19</v>
      </c>
      <c r="S44" s="94">
        <v>1222.95</v>
      </c>
      <c r="T44" s="94">
        <v>1238.48</v>
      </c>
      <c r="U44" s="94">
        <v>1262.99</v>
      </c>
      <c r="V44" s="94">
        <v>1249.48</v>
      </c>
      <c r="W44" s="94">
        <v>1199.15</v>
      </c>
      <c r="X44" s="94">
        <v>1127.35</v>
      </c>
      <c r="Y44" s="94">
        <v>1144.23</v>
      </c>
    </row>
    <row r="45" spans="1:25" ht="15.75">
      <c r="A45" s="93">
        <v>5</v>
      </c>
      <c r="B45" s="94">
        <v>1155.89</v>
      </c>
      <c r="C45" s="94">
        <v>1121.19</v>
      </c>
      <c r="D45" s="94">
        <v>1102.12</v>
      </c>
      <c r="E45" s="94">
        <v>1102.92</v>
      </c>
      <c r="F45" s="94">
        <v>1101.38</v>
      </c>
      <c r="G45" s="94">
        <v>1114.88</v>
      </c>
      <c r="H45" s="94">
        <v>1183.07</v>
      </c>
      <c r="I45" s="94">
        <v>1241.01</v>
      </c>
      <c r="J45" s="94">
        <v>1283.22</v>
      </c>
      <c r="K45" s="94">
        <v>1350.29</v>
      </c>
      <c r="L45" s="94">
        <v>1333.67</v>
      </c>
      <c r="M45" s="94">
        <v>1321.06</v>
      </c>
      <c r="N45" s="94">
        <v>1296.44</v>
      </c>
      <c r="O45" s="94">
        <v>1272.63</v>
      </c>
      <c r="P45" s="94">
        <v>1275.75</v>
      </c>
      <c r="Q45" s="94">
        <v>1258.06</v>
      </c>
      <c r="R45" s="94">
        <v>1275.07</v>
      </c>
      <c r="S45" s="94">
        <v>1279.83</v>
      </c>
      <c r="T45" s="94">
        <v>1293.46</v>
      </c>
      <c r="U45" s="94">
        <v>1400.42</v>
      </c>
      <c r="V45" s="94">
        <v>1440.28</v>
      </c>
      <c r="W45" s="94">
        <v>1262.62</v>
      </c>
      <c r="X45" s="94">
        <v>1215.19</v>
      </c>
      <c r="Y45" s="94">
        <v>1153.18</v>
      </c>
    </row>
    <row r="46" spans="1:25" ht="15.75">
      <c r="A46" s="93">
        <v>6</v>
      </c>
      <c r="B46" s="94">
        <v>1097.56</v>
      </c>
      <c r="C46" s="94">
        <v>1095.62</v>
      </c>
      <c r="D46" s="94">
        <v>1083.24</v>
      </c>
      <c r="E46" s="94">
        <v>1085.13</v>
      </c>
      <c r="F46" s="94">
        <v>1093.21</v>
      </c>
      <c r="G46" s="94">
        <v>1125.65</v>
      </c>
      <c r="H46" s="94">
        <v>1220.45</v>
      </c>
      <c r="I46" s="94">
        <v>1282.98</v>
      </c>
      <c r="J46" s="94">
        <v>1285.04</v>
      </c>
      <c r="K46" s="94">
        <v>1368.08</v>
      </c>
      <c r="L46" s="94">
        <v>1337.83</v>
      </c>
      <c r="M46" s="94">
        <v>1337.91</v>
      </c>
      <c r="N46" s="94">
        <v>1328.96</v>
      </c>
      <c r="O46" s="94">
        <v>1337.52</v>
      </c>
      <c r="P46" s="94">
        <v>1345.27</v>
      </c>
      <c r="Q46" s="94">
        <v>1382.46</v>
      </c>
      <c r="R46" s="94">
        <v>1414.34</v>
      </c>
      <c r="S46" s="94">
        <v>1408.81</v>
      </c>
      <c r="T46" s="94">
        <v>1326.81</v>
      </c>
      <c r="U46" s="94">
        <v>1288.35</v>
      </c>
      <c r="V46" s="94">
        <v>1289.63</v>
      </c>
      <c r="W46" s="94">
        <v>1231.91</v>
      </c>
      <c r="X46" s="94">
        <v>1145.36</v>
      </c>
      <c r="Y46" s="94">
        <v>1134.99</v>
      </c>
    </row>
    <row r="47" spans="1:25" ht="15.75">
      <c r="A47" s="93">
        <v>7</v>
      </c>
      <c r="B47" s="94">
        <v>1096.86</v>
      </c>
      <c r="C47" s="94">
        <v>1088.71</v>
      </c>
      <c r="D47" s="94">
        <v>1080.88</v>
      </c>
      <c r="E47" s="94">
        <v>1073.88</v>
      </c>
      <c r="F47" s="94">
        <v>1083.12</v>
      </c>
      <c r="G47" s="94">
        <v>1106.89</v>
      </c>
      <c r="H47" s="94">
        <v>1172.9</v>
      </c>
      <c r="I47" s="94">
        <v>1246.51</v>
      </c>
      <c r="J47" s="94">
        <v>1250.42</v>
      </c>
      <c r="K47" s="94">
        <v>1345.64</v>
      </c>
      <c r="L47" s="94">
        <v>1293.36</v>
      </c>
      <c r="M47" s="94">
        <v>1280.69</v>
      </c>
      <c r="N47" s="94">
        <v>1278.94</v>
      </c>
      <c r="O47" s="94">
        <v>1277.94</v>
      </c>
      <c r="P47" s="94">
        <v>1250.66</v>
      </c>
      <c r="Q47" s="94">
        <v>1274.17</v>
      </c>
      <c r="R47" s="94">
        <v>1306.48</v>
      </c>
      <c r="S47" s="94">
        <v>1313.46</v>
      </c>
      <c r="T47" s="94">
        <v>1302.08</v>
      </c>
      <c r="U47" s="94">
        <v>1217.89</v>
      </c>
      <c r="V47" s="94">
        <v>1291.74</v>
      </c>
      <c r="W47" s="94">
        <v>1166.77</v>
      </c>
      <c r="X47" s="94">
        <v>1132.25</v>
      </c>
      <c r="Y47" s="94">
        <v>1093.19</v>
      </c>
    </row>
    <row r="48" spans="1:25" ht="15.75">
      <c r="A48" s="93">
        <v>8</v>
      </c>
      <c r="B48" s="94">
        <v>1120.57</v>
      </c>
      <c r="C48" s="94">
        <v>1099.41</v>
      </c>
      <c r="D48" s="94">
        <v>1098.73</v>
      </c>
      <c r="E48" s="94">
        <v>1101.75</v>
      </c>
      <c r="F48" s="94">
        <v>1112.31</v>
      </c>
      <c r="G48" s="94">
        <v>1184.01</v>
      </c>
      <c r="H48" s="94">
        <v>1265.71</v>
      </c>
      <c r="I48" s="94">
        <v>1319.44</v>
      </c>
      <c r="J48" s="94">
        <v>1351.41</v>
      </c>
      <c r="K48" s="94">
        <v>1394.7</v>
      </c>
      <c r="L48" s="94">
        <v>1385.26</v>
      </c>
      <c r="M48" s="94">
        <v>1383.28</v>
      </c>
      <c r="N48" s="94">
        <v>1381.95</v>
      </c>
      <c r="O48" s="94">
        <v>1369.95</v>
      </c>
      <c r="P48" s="94">
        <v>1353.8</v>
      </c>
      <c r="Q48" s="94">
        <v>1370.48</v>
      </c>
      <c r="R48" s="94">
        <v>1383.56</v>
      </c>
      <c r="S48" s="94">
        <v>1383.72</v>
      </c>
      <c r="T48" s="94">
        <v>1331.06</v>
      </c>
      <c r="U48" s="94">
        <v>1283.37</v>
      </c>
      <c r="V48" s="94">
        <v>1268.17</v>
      </c>
      <c r="W48" s="94">
        <v>1233.65</v>
      </c>
      <c r="X48" s="94">
        <v>1185.1</v>
      </c>
      <c r="Y48" s="94">
        <v>1160.47</v>
      </c>
    </row>
    <row r="49" spans="1:25" ht="15.75">
      <c r="A49" s="93">
        <v>9</v>
      </c>
      <c r="B49" s="94">
        <v>1137.93</v>
      </c>
      <c r="C49" s="94">
        <v>1100.44</v>
      </c>
      <c r="D49" s="94">
        <v>1095.34</v>
      </c>
      <c r="E49" s="94">
        <v>1087.81</v>
      </c>
      <c r="F49" s="94">
        <v>1088.11</v>
      </c>
      <c r="G49" s="94">
        <v>1089.27</v>
      </c>
      <c r="H49" s="94">
        <v>1109.78</v>
      </c>
      <c r="I49" s="94">
        <v>1124.79</v>
      </c>
      <c r="J49" s="94">
        <v>1190.02</v>
      </c>
      <c r="K49" s="94">
        <v>1260.06</v>
      </c>
      <c r="L49" s="94">
        <v>1230.92</v>
      </c>
      <c r="M49" s="94">
        <v>1233.12</v>
      </c>
      <c r="N49" s="94">
        <v>1223.62</v>
      </c>
      <c r="O49" s="94">
        <v>1210.65</v>
      </c>
      <c r="P49" s="94">
        <v>1212.71</v>
      </c>
      <c r="Q49" s="94">
        <v>1216.33</v>
      </c>
      <c r="R49" s="94">
        <v>1198.73</v>
      </c>
      <c r="S49" s="94">
        <v>1181.97</v>
      </c>
      <c r="T49" s="94">
        <v>1198.22</v>
      </c>
      <c r="U49" s="94">
        <v>1277.46</v>
      </c>
      <c r="V49" s="94">
        <v>1284.58</v>
      </c>
      <c r="W49" s="94">
        <v>1253.77</v>
      </c>
      <c r="X49" s="94">
        <v>1202.89</v>
      </c>
      <c r="Y49" s="94">
        <v>1165.07</v>
      </c>
    </row>
    <row r="50" spans="1:25" ht="15.75">
      <c r="A50" s="93">
        <v>10</v>
      </c>
      <c r="B50" s="94">
        <v>1165.28</v>
      </c>
      <c r="C50" s="94">
        <v>1123.95</v>
      </c>
      <c r="D50" s="94">
        <v>1113.76</v>
      </c>
      <c r="E50" s="94">
        <v>1109.62</v>
      </c>
      <c r="F50" s="94">
        <v>1111.27</v>
      </c>
      <c r="G50" s="94">
        <v>1123.28</v>
      </c>
      <c r="H50" s="94">
        <v>1173.12</v>
      </c>
      <c r="I50" s="94">
        <v>1208</v>
      </c>
      <c r="J50" s="94">
        <v>1294.12</v>
      </c>
      <c r="K50" s="94">
        <v>1356.03</v>
      </c>
      <c r="L50" s="94">
        <v>1337.76</v>
      </c>
      <c r="M50" s="94">
        <v>1329.87</v>
      </c>
      <c r="N50" s="94">
        <v>1305.69</v>
      </c>
      <c r="O50" s="94">
        <v>1301.07</v>
      </c>
      <c r="P50" s="94">
        <v>1306.34</v>
      </c>
      <c r="Q50" s="94">
        <v>1305.18</v>
      </c>
      <c r="R50" s="94">
        <v>1309.42</v>
      </c>
      <c r="S50" s="94">
        <v>1313.58</v>
      </c>
      <c r="T50" s="94">
        <v>1334.64</v>
      </c>
      <c r="U50" s="94">
        <v>1414.88</v>
      </c>
      <c r="V50" s="94">
        <v>1469.54</v>
      </c>
      <c r="W50" s="94">
        <v>1392.5</v>
      </c>
      <c r="X50" s="94">
        <v>1294.17</v>
      </c>
      <c r="Y50" s="94">
        <v>1221.66</v>
      </c>
    </row>
    <row r="51" spans="1:25" ht="15.75">
      <c r="A51" s="93">
        <v>11</v>
      </c>
      <c r="B51" s="94">
        <v>1194.79</v>
      </c>
      <c r="C51" s="94">
        <v>1115.46</v>
      </c>
      <c r="D51" s="94">
        <v>1107.5</v>
      </c>
      <c r="E51" s="94">
        <v>1102.91</v>
      </c>
      <c r="F51" s="94">
        <v>1106.98</v>
      </c>
      <c r="G51" s="94">
        <v>1117.51</v>
      </c>
      <c r="H51" s="94">
        <v>1168.16</v>
      </c>
      <c r="I51" s="94">
        <v>1223.03</v>
      </c>
      <c r="J51" s="94">
        <v>1327.41</v>
      </c>
      <c r="K51" s="94">
        <v>1441.98</v>
      </c>
      <c r="L51" s="94">
        <v>1447.08</v>
      </c>
      <c r="M51" s="94">
        <v>1432.48</v>
      </c>
      <c r="N51" s="94">
        <v>1416.85</v>
      </c>
      <c r="O51" s="94">
        <v>1407.5</v>
      </c>
      <c r="P51" s="94">
        <v>1408.78</v>
      </c>
      <c r="Q51" s="94">
        <v>1387.77</v>
      </c>
      <c r="R51" s="94">
        <v>1389.75</v>
      </c>
      <c r="S51" s="94">
        <v>1353.78</v>
      </c>
      <c r="T51" s="94">
        <v>1366.02</v>
      </c>
      <c r="U51" s="94">
        <v>1449.8</v>
      </c>
      <c r="V51" s="94">
        <v>1456.11</v>
      </c>
      <c r="W51" s="94">
        <v>1271.1</v>
      </c>
      <c r="X51" s="94">
        <v>1213.12</v>
      </c>
      <c r="Y51" s="94">
        <v>1163.86</v>
      </c>
    </row>
    <row r="52" spans="1:25" ht="15.75">
      <c r="A52" s="93">
        <v>12</v>
      </c>
      <c r="B52" s="94">
        <v>1109.86</v>
      </c>
      <c r="C52" s="94">
        <v>1101.45</v>
      </c>
      <c r="D52" s="94">
        <v>1087.76</v>
      </c>
      <c r="E52" s="94">
        <v>1082.36</v>
      </c>
      <c r="F52" s="94">
        <v>1079.65</v>
      </c>
      <c r="G52" s="94">
        <v>1088.74</v>
      </c>
      <c r="H52" s="94">
        <v>1104.21</v>
      </c>
      <c r="I52" s="94">
        <v>1132.15</v>
      </c>
      <c r="J52" s="94">
        <v>1186.66</v>
      </c>
      <c r="K52" s="94">
        <v>1281.17</v>
      </c>
      <c r="L52" s="94">
        <v>1279.59</v>
      </c>
      <c r="M52" s="94">
        <v>1274</v>
      </c>
      <c r="N52" s="94">
        <v>1269.56</v>
      </c>
      <c r="O52" s="94">
        <v>1259.72</v>
      </c>
      <c r="P52" s="94">
        <v>1268.61</v>
      </c>
      <c r="Q52" s="94">
        <v>1246.9</v>
      </c>
      <c r="R52" s="94">
        <v>1267.19</v>
      </c>
      <c r="S52" s="94">
        <v>1233.62</v>
      </c>
      <c r="T52" s="94">
        <v>1240.56</v>
      </c>
      <c r="U52" s="94">
        <v>1287.99</v>
      </c>
      <c r="V52" s="94">
        <v>1295.54</v>
      </c>
      <c r="W52" s="94">
        <v>1270.74</v>
      </c>
      <c r="X52" s="94">
        <v>1168.29</v>
      </c>
      <c r="Y52" s="94">
        <v>1170.08</v>
      </c>
    </row>
    <row r="53" spans="1:25" ht="15.75">
      <c r="A53" s="93">
        <v>13</v>
      </c>
      <c r="B53" s="94">
        <v>1135.1</v>
      </c>
      <c r="C53" s="94">
        <v>1095.53</v>
      </c>
      <c r="D53" s="94">
        <v>1074.65</v>
      </c>
      <c r="E53" s="94">
        <v>1080.52</v>
      </c>
      <c r="F53" s="94">
        <v>1076.66</v>
      </c>
      <c r="G53" s="94">
        <v>1110.71</v>
      </c>
      <c r="H53" s="94">
        <v>1290.06</v>
      </c>
      <c r="I53" s="94">
        <v>1459.44</v>
      </c>
      <c r="J53" s="94">
        <v>1426.88</v>
      </c>
      <c r="K53" s="94">
        <v>1491.23</v>
      </c>
      <c r="L53" s="94">
        <v>1473.19</v>
      </c>
      <c r="M53" s="94">
        <v>1481.93</v>
      </c>
      <c r="N53" s="94">
        <v>1505.27</v>
      </c>
      <c r="O53" s="94">
        <v>1497.05</v>
      </c>
      <c r="P53" s="94">
        <v>1476.98</v>
      </c>
      <c r="Q53" s="94">
        <v>1480.21</v>
      </c>
      <c r="R53" s="94">
        <v>1461.71</v>
      </c>
      <c r="S53" s="94">
        <v>1432.57</v>
      </c>
      <c r="T53" s="94">
        <v>1429.76</v>
      </c>
      <c r="U53" s="94">
        <v>1348.69</v>
      </c>
      <c r="V53" s="94">
        <v>1403.09</v>
      </c>
      <c r="W53" s="94">
        <v>1390.74</v>
      </c>
      <c r="X53" s="94">
        <v>1327.79</v>
      </c>
      <c r="Y53" s="94">
        <v>1247.7</v>
      </c>
    </row>
    <row r="54" spans="1:25" ht="15.75">
      <c r="A54" s="93">
        <v>14</v>
      </c>
      <c r="B54" s="94">
        <v>1259.36</v>
      </c>
      <c r="C54" s="94">
        <v>1197.88</v>
      </c>
      <c r="D54" s="94">
        <v>1128.84</v>
      </c>
      <c r="E54" s="94">
        <v>1131.59</v>
      </c>
      <c r="F54" s="94">
        <v>1195.8</v>
      </c>
      <c r="G54" s="94">
        <v>1250.22</v>
      </c>
      <c r="H54" s="94">
        <v>1273.58</v>
      </c>
      <c r="I54" s="94">
        <v>1385.37</v>
      </c>
      <c r="J54" s="94">
        <v>1328.75</v>
      </c>
      <c r="K54" s="94">
        <v>1379.05</v>
      </c>
      <c r="L54" s="94">
        <v>1375.37</v>
      </c>
      <c r="M54" s="94">
        <v>1370.76</v>
      </c>
      <c r="N54" s="94">
        <v>1399.12</v>
      </c>
      <c r="O54" s="94">
        <v>1405.38</v>
      </c>
      <c r="P54" s="94">
        <v>1399.85</v>
      </c>
      <c r="Q54" s="94">
        <v>1446.66</v>
      </c>
      <c r="R54" s="94">
        <v>1487.2</v>
      </c>
      <c r="S54" s="94">
        <v>1444.63</v>
      </c>
      <c r="T54" s="94">
        <v>1402.44</v>
      </c>
      <c r="U54" s="94">
        <v>1337.22</v>
      </c>
      <c r="V54" s="94">
        <v>1335.86</v>
      </c>
      <c r="W54" s="94">
        <v>1334.99</v>
      </c>
      <c r="X54" s="94">
        <v>1260.25</v>
      </c>
      <c r="Y54" s="94">
        <v>1203.24</v>
      </c>
    </row>
    <row r="55" spans="1:25" ht="15.75">
      <c r="A55" s="93">
        <v>15</v>
      </c>
      <c r="B55" s="94">
        <v>1307.44</v>
      </c>
      <c r="C55" s="94">
        <v>1244.43</v>
      </c>
      <c r="D55" s="94">
        <v>1238.74</v>
      </c>
      <c r="E55" s="94">
        <v>1239.49</v>
      </c>
      <c r="F55" s="94">
        <v>1272.69</v>
      </c>
      <c r="G55" s="94">
        <v>1316.7</v>
      </c>
      <c r="H55" s="94">
        <v>1348.06</v>
      </c>
      <c r="I55" s="94">
        <v>1472.7</v>
      </c>
      <c r="J55" s="94">
        <v>1472.39</v>
      </c>
      <c r="K55" s="94">
        <v>1526.7</v>
      </c>
      <c r="L55" s="94">
        <v>1493.28</v>
      </c>
      <c r="M55" s="94">
        <v>1490.08</v>
      </c>
      <c r="N55" s="94">
        <v>1527.38</v>
      </c>
      <c r="O55" s="94">
        <v>1531.64</v>
      </c>
      <c r="P55" s="94">
        <v>1521.31</v>
      </c>
      <c r="Q55" s="94">
        <v>1543.24</v>
      </c>
      <c r="R55" s="94">
        <v>1562.43</v>
      </c>
      <c r="S55" s="94">
        <v>1541.43</v>
      </c>
      <c r="T55" s="94">
        <v>1515.12</v>
      </c>
      <c r="U55" s="94">
        <v>1440.48</v>
      </c>
      <c r="V55" s="94">
        <v>1462.53</v>
      </c>
      <c r="W55" s="94">
        <v>1500.63</v>
      </c>
      <c r="X55" s="94">
        <v>1374.01</v>
      </c>
      <c r="Y55" s="94">
        <v>1311.6</v>
      </c>
    </row>
    <row r="56" spans="1:25" ht="15.75">
      <c r="A56" s="93">
        <v>16</v>
      </c>
      <c r="B56" s="94">
        <v>1191.07</v>
      </c>
      <c r="C56" s="94">
        <v>1159.49</v>
      </c>
      <c r="D56" s="94">
        <v>1117.99</v>
      </c>
      <c r="E56" s="94">
        <v>1119.02</v>
      </c>
      <c r="F56" s="94">
        <v>1153.16</v>
      </c>
      <c r="G56" s="94">
        <v>1218.83</v>
      </c>
      <c r="H56" s="94">
        <v>1259.12</v>
      </c>
      <c r="I56" s="94">
        <v>1400.83</v>
      </c>
      <c r="J56" s="94">
        <v>1383.24</v>
      </c>
      <c r="K56" s="94">
        <v>1464.31</v>
      </c>
      <c r="L56" s="94">
        <v>1474.93</v>
      </c>
      <c r="M56" s="94">
        <v>1474.65</v>
      </c>
      <c r="N56" s="94">
        <v>1432.77</v>
      </c>
      <c r="O56" s="94">
        <v>1440.9</v>
      </c>
      <c r="P56" s="94">
        <v>1431.7</v>
      </c>
      <c r="Q56" s="94">
        <v>1492.11</v>
      </c>
      <c r="R56" s="94">
        <v>1494.76</v>
      </c>
      <c r="S56" s="94">
        <v>1479.86</v>
      </c>
      <c r="T56" s="94">
        <v>1402.96</v>
      </c>
      <c r="U56" s="94">
        <v>1410.3</v>
      </c>
      <c r="V56" s="94">
        <v>1410.48</v>
      </c>
      <c r="W56" s="94">
        <v>1360.98</v>
      </c>
      <c r="X56" s="94">
        <v>1296.83</v>
      </c>
      <c r="Y56" s="94">
        <v>1207.48</v>
      </c>
    </row>
    <row r="57" spans="1:25" ht="15.75">
      <c r="A57" s="93">
        <v>17</v>
      </c>
      <c r="B57" s="94">
        <v>1206.55</v>
      </c>
      <c r="C57" s="94">
        <v>1156.51</v>
      </c>
      <c r="D57" s="94">
        <v>1134.09</v>
      </c>
      <c r="E57" s="94">
        <v>1121.73</v>
      </c>
      <c r="F57" s="94">
        <v>1173.99</v>
      </c>
      <c r="G57" s="94">
        <v>1206.81</v>
      </c>
      <c r="H57" s="94">
        <v>1259.75</v>
      </c>
      <c r="I57" s="94">
        <v>1324.91</v>
      </c>
      <c r="J57" s="94">
        <v>1324.01</v>
      </c>
      <c r="K57" s="94">
        <v>1390.68</v>
      </c>
      <c r="L57" s="94">
        <v>1328.47</v>
      </c>
      <c r="M57" s="94">
        <v>1315.23</v>
      </c>
      <c r="N57" s="94">
        <v>1315.85</v>
      </c>
      <c r="O57" s="94">
        <v>1315.28</v>
      </c>
      <c r="P57" s="94">
        <v>1324.01</v>
      </c>
      <c r="Q57" s="94">
        <v>1347.9</v>
      </c>
      <c r="R57" s="94">
        <v>1376.64</v>
      </c>
      <c r="S57" s="94">
        <v>1367</v>
      </c>
      <c r="T57" s="94">
        <v>1352.49</v>
      </c>
      <c r="U57" s="94">
        <v>1349.81</v>
      </c>
      <c r="V57" s="94">
        <v>1389.7</v>
      </c>
      <c r="W57" s="94">
        <v>1393.28</v>
      </c>
      <c r="X57" s="94">
        <v>1321.05</v>
      </c>
      <c r="Y57" s="94">
        <v>1280.35</v>
      </c>
    </row>
    <row r="58" spans="1:25" ht="15.75">
      <c r="A58" s="93">
        <v>18</v>
      </c>
      <c r="B58" s="94">
        <v>1392.33</v>
      </c>
      <c r="C58" s="94">
        <v>1383.81</v>
      </c>
      <c r="D58" s="94">
        <v>1339.99</v>
      </c>
      <c r="E58" s="94">
        <v>1262.14</v>
      </c>
      <c r="F58" s="94">
        <v>1221.67</v>
      </c>
      <c r="G58" s="94">
        <v>1267.16</v>
      </c>
      <c r="H58" s="94">
        <v>1304.86</v>
      </c>
      <c r="I58" s="94">
        <v>1433.45</v>
      </c>
      <c r="J58" s="94">
        <v>1507.71</v>
      </c>
      <c r="K58" s="94">
        <v>1553.93</v>
      </c>
      <c r="L58" s="94">
        <v>1539.62</v>
      </c>
      <c r="M58" s="94">
        <v>1540.55</v>
      </c>
      <c r="N58" s="94">
        <v>1538.66</v>
      </c>
      <c r="O58" s="94">
        <v>1535.01</v>
      </c>
      <c r="P58" s="94">
        <v>1532.34</v>
      </c>
      <c r="Q58" s="94">
        <v>1528.39</v>
      </c>
      <c r="R58" s="94">
        <v>1524.24</v>
      </c>
      <c r="S58" s="94">
        <v>1526.62</v>
      </c>
      <c r="T58" s="94">
        <v>1522.3</v>
      </c>
      <c r="U58" s="94">
        <v>1467.75</v>
      </c>
      <c r="V58" s="94">
        <v>1477.87</v>
      </c>
      <c r="W58" s="94">
        <v>1498.41</v>
      </c>
      <c r="X58" s="94">
        <v>1376.02</v>
      </c>
      <c r="Y58" s="94">
        <v>1326.12</v>
      </c>
    </row>
    <row r="59" spans="1:25" ht="15.75">
      <c r="A59" s="93">
        <v>19</v>
      </c>
      <c r="B59" s="94">
        <v>1324.99</v>
      </c>
      <c r="C59" s="94">
        <v>1299.81</v>
      </c>
      <c r="D59" s="94">
        <v>1233.68</v>
      </c>
      <c r="E59" s="94">
        <v>1185.5</v>
      </c>
      <c r="F59" s="94">
        <v>1198</v>
      </c>
      <c r="G59" s="94">
        <v>1238.88</v>
      </c>
      <c r="H59" s="94">
        <v>1309.05</v>
      </c>
      <c r="I59" s="94">
        <v>1387.99</v>
      </c>
      <c r="J59" s="94">
        <v>1439.81</v>
      </c>
      <c r="K59" s="94">
        <v>1468.16</v>
      </c>
      <c r="L59" s="94">
        <v>1448.22</v>
      </c>
      <c r="M59" s="94">
        <v>1448.33</v>
      </c>
      <c r="N59" s="94">
        <v>1438.53</v>
      </c>
      <c r="O59" s="94">
        <v>1431.29</v>
      </c>
      <c r="P59" s="94">
        <v>1420.22</v>
      </c>
      <c r="Q59" s="94">
        <v>1420.52</v>
      </c>
      <c r="R59" s="94">
        <v>1418.18</v>
      </c>
      <c r="S59" s="94">
        <v>1428.28</v>
      </c>
      <c r="T59" s="94">
        <v>1434.39</v>
      </c>
      <c r="U59" s="94">
        <v>1445.07</v>
      </c>
      <c r="V59" s="94">
        <v>1444.88</v>
      </c>
      <c r="W59" s="94">
        <v>1472.18</v>
      </c>
      <c r="X59" s="94">
        <v>1394.06</v>
      </c>
      <c r="Y59" s="94">
        <v>1353.5</v>
      </c>
    </row>
    <row r="60" spans="1:25" ht="15.75">
      <c r="A60" s="93">
        <v>20</v>
      </c>
      <c r="B60" s="94">
        <v>1315.39</v>
      </c>
      <c r="C60" s="94">
        <v>1238.72</v>
      </c>
      <c r="D60" s="94">
        <v>1199.09</v>
      </c>
      <c r="E60" s="94">
        <v>1202.18</v>
      </c>
      <c r="F60" s="94">
        <v>1226.69</v>
      </c>
      <c r="G60" s="94">
        <v>1319.34</v>
      </c>
      <c r="H60" s="94">
        <v>1402.52</v>
      </c>
      <c r="I60" s="94">
        <v>1513.44</v>
      </c>
      <c r="J60" s="94">
        <v>1519.75</v>
      </c>
      <c r="K60" s="94">
        <v>1521.88</v>
      </c>
      <c r="L60" s="94">
        <v>1508.38</v>
      </c>
      <c r="M60" s="94">
        <v>1507.09</v>
      </c>
      <c r="N60" s="94">
        <v>1498</v>
      </c>
      <c r="O60" s="94">
        <v>1462.78</v>
      </c>
      <c r="P60" s="94">
        <v>1461.46</v>
      </c>
      <c r="Q60" s="94">
        <v>1470.42</v>
      </c>
      <c r="R60" s="94">
        <v>1504.61</v>
      </c>
      <c r="S60" s="94">
        <v>1489.38</v>
      </c>
      <c r="T60" s="94">
        <v>1480.06</v>
      </c>
      <c r="U60" s="94">
        <v>1472.18</v>
      </c>
      <c r="V60" s="94">
        <v>1449.7</v>
      </c>
      <c r="W60" s="94">
        <v>1397.42</v>
      </c>
      <c r="X60" s="94">
        <v>1316.95</v>
      </c>
      <c r="Y60" s="94">
        <v>1285.19</v>
      </c>
    </row>
    <row r="61" spans="1:25" ht="15.75">
      <c r="A61" s="93">
        <v>21</v>
      </c>
      <c r="B61" s="94">
        <v>1161.15</v>
      </c>
      <c r="C61" s="94">
        <v>1107.79</v>
      </c>
      <c r="D61" s="94">
        <v>1098.53</v>
      </c>
      <c r="E61" s="94">
        <v>1095.06</v>
      </c>
      <c r="F61" s="94">
        <v>1137.32</v>
      </c>
      <c r="G61" s="94">
        <v>1241.04</v>
      </c>
      <c r="H61" s="94">
        <v>1303.91</v>
      </c>
      <c r="I61" s="94">
        <v>1422.88</v>
      </c>
      <c r="J61" s="94">
        <v>1524.64</v>
      </c>
      <c r="K61" s="94">
        <v>1540.17</v>
      </c>
      <c r="L61" s="94">
        <v>1531.03</v>
      </c>
      <c r="M61" s="94">
        <v>1524.99</v>
      </c>
      <c r="N61" s="94">
        <v>1521.24</v>
      </c>
      <c r="O61" s="94">
        <v>1489.53</v>
      </c>
      <c r="P61" s="94">
        <v>1486.46</v>
      </c>
      <c r="Q61" s="94">
        <v>1484.82</v>
      </c>
      <c r="R61" s="94">
        <v>1490.74</v>
      </c>
      <c r="S61" s="94">
        <v>1510.16</v>
      </c>
      <c r="T61" s="94">
        <v>1519.59</v>
      </c>
      <c r="U61" s="94">
        <v>1498.39</v>
      </c>
      <c r="V61" s="94">
        <v>1453.55</v>
      </c>
      <c r="W61" s="94">
        <v>1349.69</v>
      </c>
      <c r="X61" s="94">
        <v>1299.96</v>
      </c>
      <c r="Y61" s="94">
        <v>1243.8</v>
      </c>
    </row>
    <row r="62" spans="1:25" ht="15.75">
      <c r="A62" s="93">
        <v>22</v>
      </c>
      <c r="B62" s="94">
        <v>1121.23</v>
      </c>
      <c r="C62" s="94">
        <v>1094.72</v>
      </c>
      <c r="D62" s="94">
        <v>1090.55</v>
      </c>
      <c r="E62" s="94">
        <v>1090.21</v>
      </c>
      <c r="F62" s="94">
        <v>1112.91</v>
      </c>
      <c r="G62" s="94">
        <v>1211.73</v>
      </c>
      <c r="H62" s="94">
        <v>1306.21</v>
      </c>
      <c r="I62" s="94">
        <v>1395.38</v>
      </c>
      <c r="J62" s="94">
        <v>1505.82</v>
      </c>
      <c r="K62" s="94">
        <v>1502.43</v>
      </c>
      <c r="L62" s="94">
        <v>1492.47</v>
      </c>
      <c r="M62" s="94">
        <v>1496.21</v>
      </c>
      <c r="N62" s="94">
        <v>1481.93</v>
      </c>
      <c r="O62" s="94">
        <v>1475.61</v>
      </c>
      <c r="P62" s="94">
        <v>1468.14</v>
      </c>
      <c r="Q62" s="94">
        <v>1467.39</v>
      </c>
      <c r="R62" s="94">
        <v>1475.08</v>
      </c>
      <c r="S62" s="94">
        <v>1477.97</v>
      </c>
      <c r="T62" s="94">
        <v>1489.68</v>
      </c>
      <c r="U62" s="94">
        <v>1478.58</v>
      </c>
      <c r="V62" s="94">
        <v>1394.76</v>
      </c>
      <c r="W62" s="94">
        <v>1303.8</v>
      </c>
      <c r="X62" s="94">
        <v>1238.07</v>
      </c>
      <c r="Y62" s="94">
        <v>1206.27</v>
      </c>
    </row>
    <row r="63" spans="1:25" ht="15.75">
      <c r="A63" s="93">
        <v>23</v>
      </c>
      <c r="B63" s="94">
        <v>1128.22</v>
      </c>
      <c r="C63" s="94">
        <v>1093.24</v>
      </c>
      <c r="D63" s="94">
        <v>1092.91</v>
      </c>
      <c r="E63" s="94">
        <v>1094.87</v>
      </c>
      <c r="F63" s="94">
        <v>1142.84</v>
      </c>
      <c r="G63" s="94">
        <v>1218.49</v>
      </c>
      <c r="H63" s="94">
        <v>1303.59</v>
      </c>
      <c r="I63" s="94">
        <v>1439.26</v>
      </c>
      <c r="J63" s="94">
        <v>1456.36</v>
      </c>
      <c r="K63" s="94">
        <v>1426.64</v>
      </c>
      <c r="L63" s="94">
        <v>1416.57</v>
      </c>
      <c r="M63" s="94">
        <v>1421.36</v>
      </c>
      <c r="N63" s="94">
        <v>1411.38</v>
      </c>
      <c r="O63" s="94">
        <v>1404.89</v>
      </c>
      <c r="P63" s="94">
        <v>1400.26</v>
      </c>
      <c r="Q63" s="94">
        <v>1397.83</v>
      </c>
      <c r="R63" s="94">
        <v>1402.13</v>
      </c>
      <c r="S63" s="94">
        <v>1410.53</v>
      </c>
      <c r="T63" s="94">
        <v>1412.94</v>
      </c>
      <c r="U63" s="94">
        <v>1355.73</v>
      </c>
      <c r="V63" s="94">
        <v>1330.88</v>
      </c>
      <c r="W63" s="94">
        <v>1253.42</v>
      </c>
      <c r="X63" s="94">
        <v>1195.19</v>
      </c>
      <c r="Y63" s="94">
        <v>1136.62</v>
      </c>
    </row>
    <row r="64" spans="1:25" ht="15.75">
      <c r="A64" s="93">
        <v>24</v>
      </c>
      <c r="B64" s="94">
        <v>1162.09</v>
      </c>
      <c r="C64" s="94">
        <v>1095.47</v>
      </c>
      <c r="D64" s="94">
        <v>1092.22</v>
      </c>
      <c r="E64" s="94">
        <v>1093.23</v>
      </c>
      <c r="F64" s="94">
        <v>1128.97</v>
      </c>
      <c r="G64" s="94">
        <v>1220.87</v>
      </c>
      <c r="H64" s="94">
        <v>1306.6</v>
      </c>
      <c r="I64" s="94">
        <v>1454.93</v>
      </c>
      <c r="J64" s="94">
        <v>1512.6</v>
      </c>
      <c r="K64" s="94">
        <v>1521.64</v>
      </c>
      <c r="L64" s="94">
        <v>1490.54</v>
      </c>
      <c r="M64" s="94">
        <v>1497.06</v>
      </c>
      <c r="N64" s="94">
        <v>1482.91</v>
      </c>
      <c r="O64" s="94">
        <v>1464.74</v>
      </c>
      <c r="P64" s="94">
        <v>1471.19</v>
      </c>
      <c r="Q64" s="94">
        <v>1478.5</v>
      </c>
      <c r="R64" s="94">
        <v>1490.42</v>
      </c>
      <c r="S64" s="94">
        <v>1498.1</v>
      </c>
      <c r="T64" s="94">
        <v>1482.27</v>
      </c>
      <c r="U64" s="94">
        <v>1471.4</v>
      </c>
      <c r="V64" s="94">
        <v>1458.47</v>
      </c>
      <c r="W64" s="94">
        <v>1372.06</v>
      </c>
      <c r="X64" s="94">
        <v>1272.81</v>
      </c>
      <c r="Y64" s="94">
        <v>1228.33</v>
      </c>
    </row>
    <row r="65" spans="1:25" ht="15.75">
      <c r="A65" s="93">
        <v>25</v>
      </c>
      <c r="B65" s="94">
        <v>1165.08</v>
      </c>
      <c r="C65" s="94">
        <v>1130</v>
      </c>
      <c r="D65" s="94">
        <v>1096.18</v>
      </c>
      <c r="E65" s="94">
        <v>1092.26</v>
      </c>
      <c r="F65" s="94">
        <v>1103.2</v>
      </c>
      <c r="G65" s="94">
        <v>1137.14</v>
      </c>
      <c r="H65" s="94">
        <v>1190.28</v>
      </c>
      <c r="I65" s="94">
        <v>1241.71</v>
      </c>
      <c r="J65" s="94">
        <v>1270.7</v>
      </c>
      <c r="K65" s="94">
        <v>1279.62</v>
      </c>
      <c r="L65" s="94">
        <v>1272.97</v>
      </c>
      <c r="M65" s="94">
        <v>1269.01</v>
      </c>
      <c r="N65" s="94">
        <v>1262.18</v>
      </c>
      <c r="O65" s="94">
        <v>1259.33</v>
      </c>
      <c r="P65" s="94">
        <v>1261.31</v>
      </c>
      <c r="Q65" s="94">
        <v>1262.09</v>
      </c>
      <c r="R65" s="94">
        <v>1264.93</v>
      </c>
      <c r="S65" s="94">
        <v>1259.82</v>
      </c>
      <c r="T65" s="94">
        <v>1261.55</v>
      </c>
      <c r="U65" s="94">
        <v>1266.88</v>
      </c>
      <c r="V65" s="94">
        <v>1265.02</v>
      </c>
      <c r="W65" s="94">
        <v>1227.22</v>
      </c>
      <c r="X65" s="94">
        <v>1211.34</v>
      </c>
      <c r="Y65" s="94">
        <v>1164.58</v>
      </c>
    </row>
    <row r="66" spans="1:25" ht="15.75">
      <c r="A66" s="93">
        <v>26</v>
      </c>
      <c r="B66" s="94">
        <v>1103.96</v>
      </c>
      <c r="C66" s="94">
        <v>1087.62</v>
      </c>
      <c r="D66" s="94">
        <v>1084.45</v>
      </c>
      <c r="E66" s="94">
        <v>1084.89</v>
      </c>
      <c r="F66" s="94">
        <v>1088.13</v>
      </c>
      <c r="G66" s="94">
        <v>1105.43</v>
      </c>
      <c r="H66" s="94">
        <v>1161.81</v>
      </c>
      <c r="I66" s="94">
        <v>1205.68</v>
      </c>
      <c r="J66" s="94">
        <v>1321.57</v>
      </c>
      <c r="K66" s="94">
        <v>1429.37</v>
      </c>
      <c r="L66" s="94">
        <v>1403.38</v>
      </c>
      <c r="M66" s="94">
        <v>1424.78</v>
      </c>
      <c r="N66" s="94">
        <v>1407.25</v>
      </c>
      <c r="O66" s="94">
        <v>1277.67</v>
      </c>
      <c r="P66" s="94">
        <v>1285.02</v>
      </c>
      <c r="Q66" s="94">
        <v>1287.18</v>
      </c>
      <c r="R66" s="94">
        <v>1410.68</v>
      </c>
      <c r="S66" s="94">
        <v>1392.53</v>
      </c>
      <c r="T66" s="94">
        <v>1396.02</v>
      </c>
      <c r="U66" s="94">
        <v>1376.26</v>
      </c>
      <c r="V66" s="94">
        <v>1275.57</v>
      </c>
      <c r="W66" s="94">
        <v>1181.92</v>
      </c>
      <c r="X66" s="94">
        <v>1135.73</v>
      </c>
      <c r="Y66" s="94">
        <v>1102.16</v>
      </c>
    </row>
    <row r="67" spans="1:25" ht="15.75">
      <c r="A67" s="93">
        <v>27</v>
      </c>
      <c r="B67" s="94">
        <v>1166.18</v>
      </c>
      <c r="C67" s="94">
        <v>1115.47</v>
      </c>
      <c r="D67" s="94">
        <v>1097.56</v>
      </c>
      <c r="E67" s="94">
        <v>1089.89</v>
      </c>
      <c r="F67" s="94">
        <v>1167.32</v>
      </c>
      <c r="G67" s="94">
        <v>1248.75</v>
      </c>
      <c r="H67" s="94">
        <v>1344.25</v>
      </c>
      <c r="I67" s="94">
        <v>1427.2</v>
      </c>
      <c r="J67" s="94">
        <v>1371.34</v>
      </c>
      <c r="K67" s="94">
        <v>1317.6</v>
      </c>
      <c r="L67" s="94">
        <v>1285.93</v>
      </c>
      <c r="M67" s="94">
        <v>1344.16</v>
      </c>
      <c r="N67" s="94">
        <v>1312.72</v>
      </c>
      <c r="O67" s="94">
        <v>1282.18</v>
      </c>
      <c r="P67" s="94">
        <v>1282.41</v>
      </c>
      <c r="Q67" s="94">
        <v>1279.62</v>
      </c>
      <c r="R67" s="94">
        <v>1283.45</v>
      </c>
      <c r="S67" s="94">
        <v>1285.56</v>
      </c>
      <c r="T67" s="94">
        <v>1413.67</v>
      </c>
      <c r="U67" s="94">
        <v>1404.44</v>
      </c>
      <c r="V67" s="94">
        <v>1319.38</v>
      </c>
      <c r="W67" s="94">
        <v>1223.94</v>
      </c>
      <c r="X67" s="94">
        <v>1166.73</v>
      </c>
      <c r="Y67" s="94">
        <v>1127.41</v>
      </c>
    </row>
    <row r="68" spans="1:25" ht="15.75">
      <c r="A68" s="93">
        <v>28</v>
      </c>
      <c r="B68" s="94">
        <v>1087.13</v>
      </c>
      <c r="C68" s="94">
        <v>1083.71</v>
      </c>
      <c r="D68" s="94">
        <v>1081.53</v>
      </c>
      <c r="E68" s="94">
        <v>1079.89</v>
      </c>
      <c r="F68" s="94">
        <v>1092.12</v>
      </c>
      <c r="G68" s="94">
        <v>1119.96</v>
      </c>
      <c r="H68" s="94">
        <v>1298.33</v>
      </c>
      <c r="I68" s="94">
        <v>1311.53</v>
      </c>
      <c r="J68" s="94">
        <v>1302.74</v>
      </c>
      <c r="K68" s="94">
        <v>1305.38</v>
      </c>
      <c r="L68" s="94">
        <v>1303.62</v>
      </c>
      <c r="M68" s="94">
        <v>1321.04</v>
      </c>
      <c r="N68" s="94">
        <v>1300.57</v>
      </c>
      <c r="O68" s="94">
        <v>1283.25</v>
      </c>
      <c r="P68" s="94">
        <v>1289.63</v>
      </c>
      <c r="Q68" s="94">
        <v>1294.94</v>
      </c>
      <c r="R68" s="94">
        <v>1303.05</v>
      </c>
      <c r="S68" s="94">
        <v>1279.06</v>
      </c>
      <c r="T68" s="94">
        <v>1344.52</v>
      </c>
      <c r="U68" s="94">
        <v>1319.98</v>
      </c>
      <c r="V68" s="94">
        <v>1307.09</v>
      </c>
      <c r="W68" s="94">
        <v>1286.11</v>
      </c>
      <c r="X68" s="94">
        <v>1200.29</v>
      </c>
      <c r="Y68" s="94">
        <v>1169.52</v>
      </c>
    </row>
    <row r="69" spans="1:25" ht="15.75">
      <c r="A69" s="93">
        <v>29</v>
      </c>
      <c r="B69" s="94">
        <v>1087.31</v>
      </c>
      <c r="C69" s="94">
        <v>1076.8</v>
      </c>
      <c r="D69" s="94">
        <v>1064.79</v>
      </c>
      <c r="E69" s="94">
        <v>1021.38</v>
      </c>
      <c r="F69" s="94">
        <v>1066.62</v>
      </c>
      <c r="G69" s="94">
        <v>1090.39</v>
      </c>
      <c r="H69" s="94">
        <v>1151.07</v>
      </c>
      <c r="I69" s="94">
        <v>1226.36</v>
      </c>
      <c r="J69" s="94">
        <v>1239.96</v>
      </c>
      <c r="K69" s="94">
        <v>1239.89</v>
      </c>
      <c r="L69" s="94">
        <v>1206.08</v>
      </c>
      <c r="M69" s="94">
        <v>1237.94</v>
      </c>
      <c r="N69" s="94">
        <v>1200</v>
      </c>
      <c r="O69" s="94">
        <v>1197.72</v>
      </c>
      <c r="P69" s="94">
        <v>1196.02</v>
      </c>
      <c r="Q69" s="94">
        <v>1194.41</v>
      </c>
      <c r="R69" s="94">
        <v>1195.6</v>
      </c>
      <c r="S69" s="94">
        <v>1197.75</v>
      </c>
      <c r="T69" s="94">
        <v>1299.4</v>
      </c>
      <c r="U69" s="94">
        <v>1279.07</v>
      </c>
      <c r="V69" s="94">
        <v>1193.78</v>
      </c>
      <c r="W69" s="94">
        <v>1097</v>
      </c>
      <c r="X69" s="94">
        <v>1085.18</v>
      </c>
      <c r="Y69" s="94">
        <v>1083.57</v>
      </c>
    </row>
    <row r="70" spans="1:25" ht="15.75">
      <c r="A70" s="93">
        <v>30</v>
      </c>
      <c r="B70" s="94">
        <v>1082.61</v>
      </c>
      <c r="C70" s="94">
        <v>1075.15</v>
      </c>
      <c r="D70" s="94">
        <v>1033.5</v>
      </c>
      <c r="E70" s="94">
        <v>1017.73</v>
      </c>
      <c r="F70" s="94">
        <v>1034.51</v>
      </c>
      <c r="G70" s="94">
        <v>1089.35</v>
      </c>
      <c r="H70" s="94">
        <v>1188.52</v>
      </c>
      <c r="I70" s="94">
        <v>1314.59</v>
      </c>
      <c r="J70" s="94">
        <v>1362.48</v>
      </c>
      <c r="K70" s="94">
        <v>1394.79</v>
      </c>
      <c r="L70" s="94">
        <v>1385.86</v>
      </c>
      <c r="M70" s="94">
        <v>1391.93</v>
      </c>
      <c r="N70" s="94">
        <v>1389.05</v>
      </c>
      <c r="O70" s="94">
        <v>1302.84</v>
      </c>
      <c r="P70" s="94">
        <v>1299.42</v>
      </c>
      <c r="Q70" s="94">
        <v>1298.24</v>
      </c>
      <c r="R70" s="94">
        <v>1304.8</v>
      </c>
      <c r="S70" s="94">
        <v>1310.9</v>
      </c>
      <c r="T70" s="94">
        <v>1305.79</v>
      </c>
      <c r="U70" s="94">
        <v>1298.5</v>
      </c>
      <c r="V70" s="94">
        <v>1214.87</v>
      </c>
      <c r="W70" s="94">
        <v>1107.99</v>
      </c>
      <c r="X70" s="94">
        <v>1085.46</v>
      </c>
      <c r="Y70" s="94">
        <v>1087.19</v>
      </c>
    </row>
    <row r="71" spans="1:25" ht="15.75" outlineLevel="1">
      <c r="A71" s="93">
        <v>31</v>
      </c>
      <c r="B71" s="94">
        <v>1077.22</v>
      </c>
      <c r="C71" s="94">
        <v>1064.48</v>
      </c>
      <c r="D71" s="94">
        <v>1017.18</v>
      </c>
      <c r="E71" s="94">
        <v>1013.63</v>
      </c>
      <c r="F71" s="94">
        <v>1025.82</v>
      </c>
      <c r="G71" s="94">
        <v>1088.77</v>
      </c>
      <c r="H71" s="94">
        <v>1263.11</v>
      </c>
      <c r="I71" s="94">
        <v>1337.67</v>
      </c>
      <c r="J71" s="94">
        <v>1393.75</v>
      </c>
      <c r="K71" s="94">
        <v>1379.24</v>
      </c>
      <c r="L71" s="94">
        <v>1367.3</v>
      </c>
      <c r="M71" s="94">
        <v>1395.39</v>
      </c>
      <c r="N71" s="94">
        <v>1387.45</v>
      </c>
      <c r="O71" s="94">
        <v>1335.92</v>
      </c>
      <c r="P71" s="94">
        <v>1327.49</v>
      </c>
      <c r="Q71" s="94">
        <v>1327.56</v>
      </c>
      <c r="R71" s="94">
        <v>1308.68</v>
      </c>
      <c r="S71" s="94">
        <v>1320.05</v>
      </c>
      <c r="T71" s="94">
        <v>1320.78</v>
      </c>
      <c r="U71" s="94">
        <v>1298.45</v>
      </c>
      <c r="V71" s="94">
        <v>1222.82</v>
      </c>
      <c r="W71" s="94">
        <v>1092.75</v>
      </c>
      <c r="X71" s="94">
        <v>1090.05</v>
      </c>
      <c r="Y71" s="94">
        <v>1084.61</v>
      </c>
    </row>
    <row r="72" spans="1:25" ht="15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</row>
    <row r="73" spans="1:25" ht="18.75">
      <c r="A73" s="90" t="s">
        <v>28</v>
      </c>
      <c r="B73" s="91" t="s">
        <v>108</v>
      </c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</row>
    <row r="74" spans="1:25" ht="15.75">
      <c r="A74" s="90"/>
      <c r="B74" s="92" t="s">
        <v>29</v>
      </c>
      <c r="C74" s="92" t="s">
        <v>30</v>
      </c>
      <c r="D74" s="92" t="s">
        <v>31</v>
      </c>
      <c r="E74" s="92" t="s">
        <v>32</v>
      </c>
      <c r="F74" s="92" t="s">
        <v>33</v>
      </c>
      <c r="G74" s="92" t="s">
        <v>34</v>
      </c>
      <c r="H74" s="92" t="s">
        <v>35</v>
      </c>
      <c r="I74" s="92" t="s">
        <v>36</v>
      </c>
      <c r="J74" s="92" t="s">
        <v>37</v>
      </c>
      <c r="K74" s="92" t="s">
        <v>38</v>
      </c>
      <c r="L74" s="92" t="s">
        <v>39</v>
      </c>
      <c r="M74" s="92" t="s">
        <v>40</v>
      </c>
      <c r="N74" s="92" t="s">
        <v>41</v>
      </c>
      <c r="O74" s="92" t="s">
        <v>42</v>
      </c>
      <c r="P74" s="92" t="s">
        <v>43</v>
      </c>
      <c r="Q74" s="92" t="s">
        <v>44</v>
      </c>
      <c r="R74" s="92" t="s">
        <v>45</v>
      </c>
      <c r="S74" s="92" t="s">
        <v>46</v>
      </c>
      <c r="T74" s="92" t="s">
        <v>47</v>
      </c>
      <c r="U74" s="92" t="s">
        <v>48</v>
      </c>
      <c r="V74" s="92" t="s">
        <v>49</v>
      </c>
      <c r="W74" s="92" t="s">
        <v>50</v>
      </c>
      <c r="X74" s="92" t="s">
        <v>51</v>
      </c>
      <c r="Y74" s="92" t="s">
        <v>52</v>
      </c>
    </row>
    <row r="75" spans="1:25" ht="15.75">
      <c r="A75" s="93">
        <v>1</v>
      </c>
      <c r="B75" s="94">
        <v>1261.48</v>
      </c>
      <c r="C75" s="94">
        <v>1226.81</v>
      </c>
      <c r="D75" s="94">
        <v>1234.57</v>
      </c>
      <c r="E75" s="94">
        <v>1235.77</v>
      </c>
      <c r="F75" s="94">
        <v>1249.31</v>
      </c>
      <c r="G75" s="94">
        <v>1277.49</v>
      </c>
      <c r="H75" s="94">
        <v>1296.65</v>
      </c>
      <c r="I75" s="94">
        <v>1401.49</v>
      </c>
      <c r="J75" s="94">
        <v>1448.51</v>
      </c>
      <c r="K75" s="94">
        <v>1533.17</v>
      </c>
      <c r="L75" s="94">
        <v>1484.16</v>
      </c>
      <c r="M75" s="94">
        <v>1459.51</v>
      </c>
      <c r="N75" s="94">
        <v>1449.96</v>
      </c>
      <c r="O75" s="94">
        <v>1439.7</v>
      </c>
      <c r="P75" s="94">
        <v>1443.29</v>
      </c>
      <c r="Q75" s="94">
        <v>1429.99</v>
      </c>
      <c r="R75" s="94">
        <v>1412.09</v>
      </c>
      <c r="S75" s="94">
        <v>1409.7</v>
      </c>
      <c r="T75" s="94">
        <v>1443.4</v>
      </c>
      <c r="U75" s="94">
        <v>1471.03</v>
      </c>
      <c r="V75" s="94">
        <v>1510.36</v>
      </c>
      <c r="W75" s="94">
        <v>1384.47</v>
      </c>
      <c r="X75" s="94">
        <v>1320.51</v>
      </c>
      <c r="Y75" s="94">
        <v>1240.34</v>
      </c>
    </row>
    <row r="76" spans="1:25" ht="15.75">
      <c r="A76" s="93">
        <v>2</v>
      </c>
      <c r="B76" s="94">
        <v>1278.36</v>
      </c>
      <c r="C76" s="94">
        <v>1236.42</v>
      </c>
      <c r="D76" s="94">
        <v>1230.91</v>
      </c>
      <c r="E76" s="94">
        <v>1231.72</v>
      </c>
      <c r="F76" s="94">
        <v>1234.85</v>
      </c>
      <c r="G76" s="94">
        <v>1238.77</v>
      </c>
      <c r="H76" s="94">
        <v>1279.48</v>
      </c>
      <c r="I76" s="94">
        <v>1317.54</v>
      </c>
      <c r="J76" s="94">
        <v>1402.62</v>
      </c>
      <c r="K76" s="94">
        <v>1435.52</v>
      </c>
      <c r="L76" s="94">
        <v>1424.43</v>
      </c>
      <c r="M76" s="94">
        <v>1421.75</v>
      </c>
      <c r="N76" s="94">
        <v>1413.66</v>
      </c>
      <c r="O76" s="94">
        <v>1390.1</v>
      </c>
      <c r="P76" s="94">
        <v>1391.82</v>
      </c>
      <c r="Q76" s="94">
        <v>1390.04</v>
      </c>
      <c r="R76" s="94">
        <v>1399.83</v>
      </c>
      <c r="S76" s="94">
        <v>1404.33</v>
      </c>
      <c r="T76" s="94">
        <v>1432.9</v>
      </c>
      <c r="U76" s="94">
        <v>1474.85</v>
      </c>
      <c r="V76" s="94">
        <v>1498.56</v>
      </c>
      <c r="W76" s="94">
        <v>1365.37</v>
      </c>
      <c r="X76" s="94">
        <v>1303.99</v>
      </c>
      <c r="Y76" s="94">
        <v>1252.05</v>
      </c>
    </row>
    <row r="77" spans="1:25" ht="15.75">
      <c r="A77" s="93">
        <v>3</v>
      </c>
      <c r="B77" s="94">
        <v>1271.83</v>
      </c>
      <c r="C77" s="94">
        <v>1232.89</v>
      </c>
      <c r="D77" s="94">
        <v>1227.87</v>
      </c>
      <c r="E77" s="94">
        <v>1228.38</v>
      </c>
      <c r="F77" s="94">
        <v>1231.07</v>
      </c>
      <c r="G77" s="94">
        <v>1235.46</v>
      </c>
      <c r="H77" s="94">
        <v>1285.25</v>
      </c>
      <c r="I77" s="94">
        <v>1355.01</v>
      </c>
      <c r="J77" s="94">
        <v>1451.75</v>
      </c>
      <c r="K77" s="94">
        <v>1474.9</v>
      </c>
      <c r="L77" s="94">
        <v>1469.64</v>
      </c>
      <c r="M77" s="94">
        <v>1465.45</v>
      </c>
      <c r="N77" s="94">
        <v>1441.86</v>
      </c>
      <c r="O77" s="94">
        <v>1432.6</v>
      </c>
      <c r="P77" s="94">
        <v>1429.78</v>
      </c>
      <c r="Q77" s="94">
        <v>1416.33</v>
      </c>
      <c r="R77" s="94">
        <v>1392.7</v>
      </c>
      <c r="S77" s="94">
        <v>1386.7</v>
      </c>
      <c r="T77" s="94">
        <v>1397.55</v>
      </c>
      <c r="U77" s="94">
        <v>1478.35</v>
      </c>
      <c r="V77" s="94">
        <v>1428.52</v>
      </c>
      <c r="W77" s="94">
        <v>1330.96</v>
      </c>
      <c r="X77" s="94">
        <v>1255.64</v>
      </c>
      <c r="Y77" s="94">
        <v>1250.62</v>
      </c>
    </row>
    <row r="78" spans="1:25" ht="15.75">
      <c r="A78" s="93">
        <v>4</v>
      </c>
      <c r="B78" s="94">
        <v>1239.68</v>
      </c>
      <c r="C78" s="94">
        <v>1230.02</v>
      </c>
      <c r="D78" s="94">
        <v>1224.55</v>
      </c>
      <c r="E78" s="94">
        <v>1219.47</v>
      </c>
      <c r="F78" s="94">
        <v>1223.47</v>
      </c>
      <c r="G78" s="94">
        <v>1230.12</v>
      </c>
      <c r="H78" s="94">
        <v>1282.41</v>
      </c>
      <c r="I78" s="94">
        <v>1347.01</v>
      </c>
      <c r="J78" s="94">
        <v>1361.74</v>
      </c>
      <c r="K78" s="94">
        <v>1381.09</v>
      </c>
      <c r="L78" s="94">
        <v>1417.88</v>
      </c>
      <c r="M78" s="94">
        <v>1397.16</v>
      </c>
      <c r="N78" s="94">
        <v>1349.49</v>
      </c>
      <c r="O78" s="94">
        <v>1343.93</v>
      </c>
      <c r="P78" s="94">
        <v>1377.55</v>
      </c>
      <c r="Q78" s="94">
        <v>1374.42</v>
      </c>
      <c r="R78" s="94">
        <v>1348.66</v>
      </c>
      <c r="S78" s="94">
        <v>1350.42</v>
      </c>
      <c r="T78" s="94">
        <v>1365.95</v>
      </c>
      <c r="U78" s="94">
        <v>1390.46</v>
      </c>
      <c r="V78" s="94">
        <v>1376.95</v>
      </c>
      <c r="W78" s="94">
        <v>1326.62</v>
      </c>
      <c r="X78" s="94">
        <v>1254.82</v>
      </c>
      <c r="Y78" s="94">
        <v>1271.7</v>
      </c>
    </row>
    <row r="79" spans="1:25" ht="15.75">
      <c r="A79" s="93">
        <v>5</v>
      </c>
      <c r="B79" s="94">
        <v>1283.36</v>
      </c>
      <c r="C79" s="94">
        <v>1248.66</v>
      </c>
      <c r="D79" s="94">
        <v>1229.59</v>
      </c>
      <c r="E79" s="94">
        <v>1230.39</v>
      </c>
      <c r="F79" s="94">
        <v>1228.85</v>
      </c>
      <c r="G79" s="94">
        <v>1242.35</v>
      </c>
      <c r="H79" s="94">
        <v>1310.54</v>
      </c>
      <c r="I79" s="94">
        <v>1368.48</v>
      </c>
      <c r="J79" s="94">
        <v>1410.69</v>
      </c>
      <c r="K79" s="94">
        <v>1477.76</v>
      </c>
      <c r="L79" s="94">
        <v>1461.14</v>
      </c>
      <c r="M79" s="94">
        <v>1448.53</v>
      </c>
      <c r="N79" s="94">
        <v>1423.91</v>
      </c>
      <c r="O79" s="94">
        <v>1400.1</v>
      </c>
      <c r="P79" s="94">
        <v>1403.22</v>
      </c>
      <c r="Q79" s="94">
        <v>1385.53</v>
      </c>
      <c r="R79" s="94">
        <v>1402.54</v>
      </c>
      <c r="S79" s="94">
        <v>1407.3</v>
      </c>
      <c r="T79" s="94">
        <v>1420.93</v>
      </c>
      <c r="U79" s="94">
        <v>1527.89</v>
      </c>
      <c r="V79" s="94">
        <v>1567.75</v>
      </c>
      <c r="W79" s="94">
        <v>1390.09</v>
      </c>
      <c r="X79" s="94">
        <v>1342.66</v>
      </c>
      <c r="Y79" s="94">
        <v>1280.65</v>
      </c>
    </row>
    <row r="80" spans="1:25" ht="15.75">
      <c r="A80" s="93">
        <v>6</v>
      </c>
      <c r="B80" s="94">
        <v>1225.03</v>
      </c>
      <c r="C80" s="94">
        <v>1223.09</v>
      </c>
      <c r="D80" s="94">
        <v>1210.71</v>
      </c>
      <c r="E80" s="94">
        <v>1212.6</v>
      </c>
      <c r="F80" s="94">
        <v>1220.68</v>
      </c>
      <c r="G80" s="94">
        <v>1253.12</v>
      </c>
      <c r="H80" s="94">
        <v>1347.92</v>
      </c>
      <c r="I80" s="94">
        <v>1410.45</v>
      </c>
      <c r="J80" s="94">
        <v>1412.51</v>
      </c>
      <c r="K80" s="94">
        <v>1495.55</v>
      </c>
      <c r="L80" s="94">
        <v>1465.3</v>
      </c>
      <c r="M80" s="94">
        <v>1465.38</v>
      </c>
      <c r="N80" s="94">
        <v>1456.43</v>
      </c>
      <c r="O80" s="94">
        <v>1464.99</v>
      </c>
      <c r="P80" s="94">
        <v>1472.74</v>
      </c>
      <c r="Q80" s="94">
        <v>1509.93</v>
      </c>
      <c r="R80" s="94">
        <v>1541.81</v>
      </c>
      <c r="S80" s="94">
        <v>1536.28</v>
      </c>
      <c r="T80" s="94">
        <v>1454.28</v>
      </c>
      <c r="U80" s="94">
        <v>1415.82</v>
      </c>
      <c r="V80" s="94">
        <v>1417.1</v>
      </c>
      <c r="W80" s="94">
        <v>1359.38</v>
      </c>
      <c r="X80" s="94">
        <v>1272.83</v>
      </c>
      <c r="Y80" s="94">
        <v>1262.46</v>
      </c>
    </row>
    <row r="81" spans="1:25" ht="15.75">
      <c r="A81" s="93">
        <v>7</v>
      </c>
      <c r="B81" s="94">
        <v>1224.33</v>
      </c>
      <c r="C81" s="94">
        <v>1216.18</v>
      </c>
      <c r="D81" s="94">
        <v>1208.35</v>
      </c>
      <c r="E81" s="94">
        <v>1201.35</v>
      </c>
      <c r="F81" s="94">
        <v>1210.59</v>
      </c>
      <c r="G81" s="94">
        <v>1234.36</v>
      </c>
      <c r="H81" s="94">
        <v>1300.37</v>
      </c>
      <c r="I81" s="94">
        <v>1373.98</v>
      </c>
      <c r="J81" s="94">
        <v>1377.89</v>
      </c>
      <c r="K81" s="94">
        <v>1473.11</v>
      </c>
      <c r="L81" s="94">
        <v>1420.83</v>
      </c>
      <c r="M81" s="94">
        <v>1408.16</v>
      </c>
      <c r="N81" s="94">
        <v>1406.41</v>
      </c>
      <c r="O81" s="94">
        <v>1405.41</v>
      </c>
      <c r="P81" s="94">
        <v>1378.13</v>
      </c>
      <c r="Q81" s="94">
        <v>1401.64</v>
      </c>
      <c r="R81" s="94">
        <v>1433.95</v>
      </c>
      <c r="S81" s="94">
        <v>1440.93</v>
      </c>
      <c r="T81" s="94">
        <v>1429.55</v>
      </c>
      <c r="U81" s="94">
        <v>1345.36</v>
      </c>
      <c r="V81" s="94">
        <v>1419.21</v>
      </c>
      <c r="W81" s="94">
        <v>1294.24</v>
      </c>
      <c r="X81" s="94">
        <v>1259.72</v>
      </c>
      <c r="Y81" s="94">
        <v>1220.66</v>
      </c>
    </row>
    <row r="82" spans="1:25" ht="15.75">
      <c r="A82" s="93">
        <v>8</v>
      </c>
      <c r="B82" s="94">
        <v>1248.04</v>
      </c>
      <c r="C82" s="94">
        <v>1226.88</v>
      </c>
      <c r="D82" s="94">
        <v>1226.2</v>
      </c>
      <c r="E82" s="94">
        <v>1229.22</v>
      </c>
      <c r="F82" s="94">
        <v>1239.78</v>
      </c>
      <c r="G82" s="94">
        <v>1311.48</v>
      </c>
      <c r="H82" s="94">
        <v>1393.18</v>
      </c>
      <c r="I82" s="94">
        <v>1446.91</v>
      </c>
      <c r="J82" s="94">
        <v>1478.88</v>
      </c>
      <c r="K82" s="94">
        <v>1522.17</v>
      </c>
      <c r="L82" s="94">
        <v>1512.73</v>
      </c>
      <c r="M82" s="94">
        <v>1510.75</v>
      </c>
      <c r="N82" s="94">
        <v>1509.42</v>
      </c>
      <c r="O82" s="94">
        <v>1497.42</v>
      </c>
      <c r="P82" s="94">
        <v>1481.27</v>
      </c>
      <c r="Q82" s="94">
        <v>1497.95</v>
      </c>
      <c r="R82" s="94">
        <v>1511.03</v>
      </c>
      <c r="S82" s="94">
        <v>1511.19</v>
      </c>
      <c r="T82" s="94">
        <v>1458.53</v>
      </c>
      <c r="U82" s="94">
        <v>1410.84</v>
      </c>
      <c r="V82" s="94">
        <v>1395.64</v>
      </c>
      <c r="W82" s="94">
        <v>1361.12</v>
      </c>
      <c r="X82" s="94">
        <v>1312.57</v>
      </c>
      <c r="Y82" s="94">
        <v>1287.94</v>
      </c>
    </row>
    <row r="83" spans="1:25" ht="15.75">
      <c r="A83" s="93">
        <v>9</v>
      </c>
      <c r="B83" s="94">
        <v>1265.4</v>
      </c>
      <c r="C83" s="94">
        <v>1227.91</v>
      </c>
      <c r="D83" s="94">
        <v>1222.81</v>
      </c>
      <c r="E83" s="94">
        <v>1215.28</v>
      </c>
      <c r="F83" s="94">
        <v>1215.58</v>
      </c>
      <c r="G83" s="94">
        <v>1216.74</v>
      </c>
      <c r="H83" s="94">
        <v>1237.25</v>
      </c>
      <c r="I83" s="94">
        <v>1252.26</v>
      </c>
      <c r="J83" s="94">
        <v>1317.49</v>
      </c>
      <c r="K83" s="94">
        <v>1387.53</v>
      </c>
      <c r="L83" s="94">
        <v>1358.39</v>
      </c>
      <c r="M83" s="94">
        <v>1360.59</v>
      </c>
      <c r="N83" s="94">
        <v>1351.09</v>
      </c>
      <c r="O83" s="94">
        <v>1338.12</v>
      </c>
      <c r="P83" s="94">
        <v>1340.18</v>
      </c>
      <c r="Q83" s="94">
        <v>1343.8</v>
      </c>
      <c r="R83" s="94">
        <v>1326.2</v>
      </c>
      <c r="S83" s="94">
        <v>1309.44</v>
      </c>
      <c r="T83" s="94">
        <v>1325.69</v>
      </c>
      <c r="U83" s="94">
        <v>1404.93</v>
      </c>
      <c r="V83" s="94">
        <v>1412.05</v>
      </c>
      <c r="W83" s="94">
        <v>1381.24</v>
      </c>
      <c r="X83" s="94">
        <v>1330.36</v>
      </c>
      <c r="Y83" s="94">
        <v>1292.54</v>
      </c>
    </row>
    <row r="84" spans="1:25" ht="15.75">
      <c r="A84" s="93">
        <v>10</v>
      </c>
      <c r="B84" s="94">
        <v>1292.75</v>
      </c>
      <c r="C84" s="94">
        <v>1251.42</v>
      </c>
      <c r="D84" s="94">
        <v>1241.23</v>
      </c>
      <c r="E84" s="94">
        <v>1237.09</v>
      </c>
      <c r="F84" s="94">
        <v>1238.74</v>
      </c>
      <c r="G84" s="94">
        <v>1250.75</v>
      </c>
      <c r="H84" s="94">
        <v>1300.59</v>
      </c>
      <c r="I84" s="94">
        <v>1335.47</v>
      </c>
      <c r="J84" s="94">
        <v>1421.59</v>
      </c>
      <c r="K84" s="94">
        <v>1483.5</v>
      </c>
      <c r="L84" s="94">
        <v>1465.23</v>
      </c>
      <c r="M84" s="94">
        <v>1457.34</v>
      </c>
      <c r="N84" s="94">
        <v>1433.16</v>
      </c>
      <c r="O84" s="94">
        <v>1428.54</v>
      </c>
      <c r="P84" s="94">
        <v>1433.81</v>
      </c>
      <c r="Q84" s="94">
        <v>1432.65</v>
      </c>
      <c r="R84" s="94">
        <v>1436.89</v>
      </c>
      <c r="S84" s="94">
        <v>1441.05</v>
      </c>
      <c r="T84" s="94">
        <v>1462.11</v>
      </c>
      <c r="U84" s="94">
        <v>1542.35</v>
      </c>
      <c r="V84" s="94">
        <v>1597.01</v>
      </c>
      <c r="W84" s="94">
        <v>1519.97</v>
      </c>
      <c r="X84" s="94">
        <v>1421.64</v>
      </c>
      <c r="Y84" s="94">
        <v>1349.13</v>
      </c>
    </row>
    <row r="85" spans="1:25" ht="15.75">
      <c r="A85" s="93">
        <v>11</v>
      </c>
      <c r="B85" s="94">
        <v>1322.26</v>
      </c>
      <c r="C85" s="94">
        <v>1242.93</v>
      </c>
      <c r="D85" s="94">
        <v>1234.97</v>
      </c>
      <c r="E85" s="94">
        <v>1230.38</v>
      </c>
      <c r="F85" s="94">
        <v>1234.45</v>
      </c>
      <c r="G85" s="94">
        <v>1244.98</v>
      </c>
      <c r="H85" s="94">
        <v>1295.63</v>
      </c>
      <c r="I85" s="94">
        <v>1350.5</v>
      </c>
      <c r="J85" s="94">
        <v>1454.88</v>
      </c>
      <c r="K85" s="94">
        <v>1569.45</v>
      </c>
      <c r="L85" s="94">
        <v>1574.55</v>
      </c>
      <c r="M85" s="94">
        <v>1559.95</v>
      </c>
      <c r="N85" s="94">
        <v>1544.32</v>
      </c>
      <c r="O85" s="94">
        <v>1534.97</v>
      </c>
      <c r="P85" s="94">
        <v>1536.25</v>
      </c>
      <c r="Q85" s="94">
        <v>1515.24</v>
      </c>
      <c r="R85" s="94">
        <v>1517.22</v>
      </c>
      <c r="S85" s="94">
        <v>1481.25</v>
      </c>
      <c r="T85" s="94">
        <v>1493.49</v>
      </c>
      <c r="U85" s="94">
        <v>1577.27</v>
      </c>
      <c r="V85" s="94">
        <v>1583.58</v>
      </c>
      <c r="W85" s="94">
        <v>1398.57</v>
      </c>
      <c r="X85" s="94">
        <v>1340.59</v>
      </c>
      <c r="Y85" s="94">
        <v>1291.33</v>
      </c>
    </row>
    <row r="86" spans="1:25" ht="15.75">
      <c r="A86" s="93">
        <v>12</v>
      </c>
      <c r="B86" s="94">
        <v>1237.33</v>
      </c>
      <c r="C86" s="94">
        <v>1228.92</v>
      </c>
      <c r="D86" s="94">
        <v>1215.23</v>
      </c>
      <c r="E86" s="94">
        <v>1209.83</v>
      </c>
      <c r="F86" s="94">
        <v>1207.12</v>
      </c>
      <c r="G86" s="94">
        <v>1216.21</v>
      </c>
      <c r="H86" s="94">
        <v>1231.68</v>
      </c>
      <c r="I86" s="94">
        <v>1259.62</v>
      </c>
      <c r="J86" s="94">
        <v>1314.13</v>
      </c>
      <c r="K86" s="94">
        <v>1408.64</v>
      </c>
      <c r="L86" s="94">
        <v>1407.06</v>
      </c>
      <c r="M86" s="94">
        <v>1401.47</v>
      </c>
      <c r="N86" s="94">
        <v>1397.03</v>
      </c>
      <c r="O86" s="94">
        <v>1387.19</v>
      </c>
      <c r="P86" s="94">
        <v>1396.08</v>
      </c>
      <c r="Q86" s="94">
        <v>1374.37</v>
      </c>
      <c r="R86" s="94">
        <v>1394.66</v>
      </c>
      <c r="S86" s="94">
        <v>1361.09</v>
      </c>
      <c r="T86" s="94">
        <v>1368.03</v>
      </c>
      <c r="U86" s="94">
        <v>1415.46</v>
      </c>
      <c r="V86" s="94">
        <v>1423.01</v>
      </c>
      <c r="W86" s="94">
        <v>1398.21</v>
      </c>
      <c r="X86" s="94">
        <v>1295.76</v>
      </c>
      <c r="Y86" s="94">
        <v>1297.55</v>
      </c>
    </row>
    <row r="87" spans="1:25" ht="15.75">
      <c r="A87" s="93">
        <v>13</v>
      </c>
      <c r="B87" s="94">
        <v>1262.57</v>
      </c>
      <c r="C87" s="94">
        <v>1223</v>
      </c>
      <c r="D87" s="94">
        <v>1202.12</v>
      </c>
      <c r="E87" s="94">
        <v>1207.99</v>
      </c>
      <c r="F87" s="94">
        <v>1204.13</v>
      </c>
      <c r="G87" s="94">
        <v>1238.18</v>
      </c>
      <c r="H87" s="94">
        <v>1417.53</v>
      </c>
      <c r="I87" s="94">
        <v>1586.91</v>
      </c>
      <c r="J87" s="94">
        <v>1554.35</v>
      </c>
      <c r="K87" s="94">
        <v>1618.7</v>
      </c>
      <c r="L87" s="94">
        <v>1600.66</v>
      </c>
      <c r="M87" s="94">
        <v>1609.4</v>
      </c>
      <c r="N87" s="94">
        <v>1632.74</v>
      </c>
      <c r="O87" s="94">
        <v>1624.52</v>
      </c>
      <c r="P87" s="94">
        <v>1604.45</v>
      </c>
      <c r="Q87" s="94">
        <v>1607.68</v>
      </c>
      <c r="R87" s="94">
        <v>1589.18</v>
      </c>
      <c r="S87" s="94">
        <v>1560.04</v>
      </c>
      <c r="T87" s="94">
        <v>1557.23</v>
      </c>
      <c r="U87" s="94">
        <v>1476.16</v>
      </c>
      <c r="V87" s="94">
        <v>1530.56</v>
      </c>
      <c r="W87" s="94">
        <v>1518.21</v>
      </c>
      <c r="X87" s="94">
        <v>1455.26</v>
      </c>
      <c r="Y87" s="94">
        <v>1375.17</v>
      </c>
    </row>
    <row r="88" spans="1:25" ht="15.75">
      <c r="A88" s="93">
        <v>14</v>
      </c>
      <c r="B88" s="94">
        <v>1386.83</v>
      </c>
      <c r="C88" s="94">
        <v>1325.35</v>
      </c>
      <c r="D88" s="94">
        <v>1256.31</v>
      </c>
      <c r="E88" s="94">
        <v>1259.06</v>
      </c>
      <c r="F88" s="94">
        <v>1323.27</v>
      </c>
      <c r="G88" s="94">
        <v>1377.69</v>
      </c>
      <c r="H88" s="94">
        <v>1401.05</v>
      </c>
      <c r="I88" s="94">
        <v>1512.84</v>
      </c>
      <c r="J88" s="94">
        <v>1456.22</v>
      </c>
      <c r="K88" s="94">
        <v>1506.52</v>
      </c>
      <c r="L88" s="94">
        <v>1502.84</v>
      </c>
      <c r="M88" s="94">
        <v>1498.23</v>
      </c>
      <c r="N88" s="94">
        <v>1526.59</v>
      </c>
      <c r="O88" s="94">
        <v>1532.85</v>
      </c>
      <c r="P88" s="94">
        <v>1527.32</v>
      </c>
      <c r="Q88" s="94">
        <v>1574.13</v>
      </c>
      <c r="R88" s="94">
        <v>1614.67</v>
      </c>
      <c r="S88" s="94">
        <v>1572.1</v>
      </c>
      <c r="T88" s="94">
        <v>1529.91</v>
      </c>
      <c r="U88" s="94">
        <v>1464.69</v>
      </c>
      <c r="V88" s="94">
        <v>1463.33</v>
      </c>
      <c r="W88" s="94">
        <v>1462.46</v>
      </c>
      <c r="X88" s="94">
        <v>1387.72</v>
      </c>
      <c r="Y88" s="94">
        <v>1330.71</v>
      </c>
    </row>
    <row r="89" spans="1:25" ht="15.75">
      <c r="A89" s="93">
        <v>15</v>
      </c>
      <c r="B89" s="94">
        <v>1434.91</v>
      </c>
      <c r="C89" s="94">
        <v>1371.9</v>
      </c>
      <c r="D89" s="94">
        <v>1366.21</v>
      </c>
      <c r="E89" s="94">
        <v>1366.96</v>
      </c>
      <c r="F89" s="94">
        <v>1400.16</v>
      </c>
      <c r="G89" s="94">
        <v>1444.17</v>
      </c>
      <c r="H89" s="94">
        <v>1475.53</v>
      </c>
      <c r="I89" s="94">
        <v>1600.17</v>
      </c>
      <c r="J89" s="94">
        <v>1599.86</v>
      </c>
      <c r="K89" s="94">
        <v>1654.17</v>
      </c>
      <c r="L89" s="94">
        <v>1620.75</v>
      </c>
      <c r="M89" s="94">
        <v>1617.55</v>
      </c>
      <c r="N89" s="94">
        <v>1654.85</v>
      </c>
      <c r="O89" s="94">
        <v>1659.11</v>
      </c>
      <c r="P89" s="94">
        <v>1648.78</v>
      </c>
      <c r="Q89" s="94">
        <v>1670.71</v>
      </c>
      <c r="R89" s="94">
        <v>1689.9</v>
      </c>
      <c r="S89" s="94">
        <v>1668.9</v>
      </c>
      <c r="T89" s="94">
        <v>1642.59</v>
      </c>
      <c r="U89" s="94">
        <v>1567.95</v>
      </c>
      <c r="V89" s="94">
        <v>1590</v>
      </c>
      <c r="W89" s="94">
        <v>1628.1</v>
      </c>
      <c r="X89" s="94">
        <v>1501.48</v>
      </c>
      <c r="Y89" s="94">
        <v>1439.07</v>
      </c>
    </row>
    <row r="90" spans="1:25" ht="15.75">
      <c r="A90" s="93">
        <v>16</v>
      </c>
      <c r="B90" s="94">
        <v>1318.54</v>
      </c>
      <c r="C90" s="94">
        <v>1286.96</v>
      </c>
      <c r="D90" s="94">
        <v>1245.46</v>
      </c>
      <c r="E90" s="94">
        <v>1246.49</v>
      </c>
      <c r="F90" s="94">
        <v>1280.63</v>
      </c>
      <c r="G90" s="94">
        <v>1346.3</v>
      </c>
      <c r="H90" s="94">
        <v>1386.59</v>
      </c>
      <c r="I90" s="94">
        <v>1528.3</v>
      </c>
      <c r="J90" s="94">
        <v>1510.71</v>
      </c>
      <c r="K90" s="94">
        <v>1591.78</v>
      </c>
      <c r="L90" s="94">
        <v>1602.4</v>
      </c>
      <c r="M90" s="94">
        <v>1602.12</v>
      </c>
      <c r="N90" s="94">
        <v>1560.24</v>
      </c>
      <c r="O90" s="94">
        <v>1568.37</v>
      </c>
      <c r="P90" s="94">
        <v>1559.17</v>
      </c>
      <c r="Q90" s="94">
        <v>1619.58</v>
      </c>
      <c r="R90" s="94">
        <v>1622.23</v>
      </c>
      <c r="S90" s="94">
        <v>1607.33</v>
      </c>
      <c r="T90" s="94">
        <v>1530.43</v>
      </c>
      <c r="U90" s="94">
        <v>1537.77</v>
      </c>
      <c r="V90" s="94">
        <v>1537.95</v>
      </c>
      <c r="W90" s="94">
        <v>1488.45</v>
      </c>
      <c r="X90" s="94">
        <v>1424.3</v>
      </c>
      <c r="Y90" s="94">
        <v>1334.95</v>
      </c>
    </row>
    <row r="91" spans="1:25" ht="15.75">
      <c r="A91" s="93">
        <v>17</v>
      </c>
      <c r="B91" s="94">
        <v>1334.02</v>
      </c>
      <c r="C91" s="94">
        <v>1283.98</v>
      </c>
      <c r="D91" s="94">
        <v>1261.56</v>
      </c>
      <c r="E91" s="94">
        <v>1249.2</v>
      </c>
      <c r="F91" s="94">
        <v>1301.46</v>
      </c>
      <c r="G91" s="94">
        <v>1334.28</v>
      </c>
      <c r="H91" s="94">
        <v>1387.22</v>
      </c>
      <c r="I91" s="94">
        <v>1452.38</v>
      </c>
      <c r="J91" s="94">
        <v>1451.48</v>
      </c>
      <c r="K91" s="94">
        <v>1518.15</v>
      </c>
      <c r="L91" s="94">
        <v>1455.94</v>
      </c>
      <c r="M91" s="94">
        <v>1442.7</v>
      </c>
      <c r="N91" s="94">
        <v>1443.32</v>
      </c>
      <c r="O91" s="94">
        <v>1442.75</v>
      </c>
      <c r="P91" s="94">
        <v>1451.48</v>
      </c>
      <c r="Q91" s="94">
        <v>1475.37</v>
      </c>
      <c r="R91" s="94">
        <v>1504.11</v>
      </c>
      <c r="S91" s="94">
        <v>1494.47</v>
      </c>
      <c r="T91" s="94">
        <v>1479.96</v>
      </c>
      <c r="U91" s="94">
        <v>1477.28</v>
      </c>
      <c r="V91" s="94">
        <v>1517.17</v>
      </c>
      <c r="W91" s="94">
        <v>1520.75</v>
      </c>
      <c r="X91" s="94">
        <v>1448.52</v>
      </c>
      <c r="Y91" s="94">
        <v>1407.82</v>
      </c>
    </row>
    <row r="92" spans="1:25" ht="15.75">
      <c r="A92" s="93">
        <v>18</v>
      </c>
      <c r="B92" s="94">
        <v>1519.8</v>
      </c>
      <c r="C92" s="94">
        <v>1511.28</v>
      </c>
      <c r="D92" s="94">
        <v>1467.46</v>
      </c>
      <c r="E92" s="94">
        <v>1389.61</v>
      </c>
      <c r="F92" s="94">
        <v>1349.14</v>
      </c>
      <c r="G92" s="94">
        <v>1394.63</v>
      </c>
      <c r="H92" s="94">
        <v>1432.33</v>
      </c>
      <c r="I92" s="94">
        <v>1560.92</v>
      </c>
      <c r="J92" s="94">
        <v>1635.18</v>
      </c>
      <c r="K92" s="94">
        <v>1681.4</v>
      </c>
      <c r="L92" s="94">
        <v>1667.09</v>
      </c>
      <c r="M92" s="94">
        <v>1668.02</v>
      </c>
      <c r="N92" s="94">
        <v>1666.13</v>
      </c>
      <c r="O92" s="94">
        <v>1662.48</v>
      </c>
      <c r="P92" s="94">
        <v>1659.81</v>
      </c>
      <c r="Q92" s="94">
        <v>1655.86</v>
      </c>
      <c r="R92" s="94">
        <v>1651.71</v>
      </c>
      <c r="S92" s="94">
        <v>1654.09</v>
      </c>
      <c r="T92" s="94">
        <v>1649.77</v>
      </c>
      <c r="U92" s="94">
        <v>1595.22</v>
      </c>
      <c r="V92" s="94">
        <v>1605.34</v>
      </c>
      <c r="W92" s="94">
        <v>1625.88</v>
      </c>
      <c r="X92" s="94">
        <v>1503.49</v>
      </c>
      <c r="Y92" s="94">
        <v>1453.59</v>
      </c>
    </row>
    <row r="93" spans="1:25" ht="15.75">
      <c r="A93" s="93">
        <v>19</v>
      </c>
      <c r="B93" s="94">
        <v>1452.46</v>
      </c>
      <c r="C93" s="94">
        <v>1427.28</v>
      </c>
      <c r="D93" s="94">
        <v>1361.15</v>
      </c>
      <c r="E93" s="94">
        <v>1312.97</v>
      </c>
      <c r="F93" s="94">
        <v>1325.47</v>
      </c>
      <c r="G93" s="94">
        <v>1366.35</v>
      </c>
      <c r="H93" s="94">
        <v>1436.52</v>
      </c>
      <c r="I93" s="94">
        <v>1515.46</v>
      </c>
      <c r="J93" s="94">
        <v>1567.28</v>
      </c>
      <c r="K93" s="94">
        <v>1595.63</v>
      </c>
      <c r="L93" s="94">
        <v>1575.69</v>
      </c>
      <c r="M93" s="94">
        <v>1575.8</v>
      </c>
      <c r="N93" s="94">
        <v>1566</v>
      </c>
      <c r="O93" s="94">
        <v>1558.76</v>
      </c>
      <c r="P93" s="94">
        <v>1547.69</v>
      </c>
      <c r="Q93" s="94">
        <v>1547.99</v>
      </c>
      <c r="R93" s="94">
        <v>1545.65</v>
      </c>
      <c r="S93" s="94">
        <v>1555.75</v>
      </c>
      <c r="T93" s="94">
        <v>1561.86</v>
      </c>
      <c r="U93" s="94">
        <v>1572.54</v>
      </c>
      <c r="V93" s="94">
        <v>1572.35</v>
      </c>
      <c r="W93" s="94">
        <v>1599.65</v>
      </c>
      <c r="X93" s="94">
        <v>1521.53</v>
      </c>
      <c r="Y93" s="94">
        <v>1480.97</v>
      </c>
    </row>
    <row r="94" spans="1:25" ht="15.75">
      <c r="A94" s="93">
        <v>20</v>
      </c>
      <c r="B94" s="94">
        <v>1442.86</v>
      </c>
      <c r="C94" s="94">
        <v>1366.19</v>
      </c>
      <c r="D94" s="94">
        <v>1326.56</v>
      </c>
      <c r="E94" s="94">
        <v>1329.65</v>
      </c>
      <c r="F94" s="94">
        <v>1354.16</v>
      </c>
      <c r="G94" s="94">
        <v>1446.81</v>
      </c>
      <c r="H94" s="94">
        <v>1529.99</v>
      </c>
      <c r="I94" s="94">
        <v>1640.91</v>
      </c>
      <c r="J94" s="94">
        <v>1647.22</v>
      </c>
      <c r="K94" s="94">
        <v>1649.35</v>
      </c>
      <c r="L94" s="94">
        <v>1635.85</v>
      </c>
      <c r="M94" s="94">
        <v>1634.56</v>
      </c>
      <c r="N94" s="94">
        <v>1625.47</v>
      </c>
      <c r="O94" s="94">
        <v>1590.25</v>
      </c>
      <c r="P94" s="94">
        <v>1588.93</v>
      </c>
      <c r="Q94" s="94">
        <v>1597.89</v>
      </c>
      <c r="R94" s="94">
        <v>1632.08</v>
      </c>
      <c r="S94" s="94">
        <v>1616.85</v>
      </c>
      <c r="T94" s="94">
        <v>1607.53</v>
      </c>
      <c r="U94" s="94">
        <v>1599.65</v>
      </c>
      <c r="V94" s="94">
        <v>1577.17</v>
      </c>
      <c r="W94" s="94">
        <v>1524.89</v>
      </c>
      <c r="X94" s="94">
        <v>1444.42</v>
      </c>
      <c r="Y94" s="94">
        <v>1412.66</v>
      </c>
    </row>
    <row r="95" spans="1:25" ht="15.75">
      <c r="A95" s="93">
        <v>21</v>
      </c>
      <c r="B95" s="94">
        <v>1288.62</v>
      </c>
      <c r="C95" s="94">
        <v>1235.26</v>
      </c>
      <c r="D95" s="94">
        <v>1226</v>
      </c>
      <c r="E95" s="94">
        <v>1222.53</v>
      </c>
      <c r="F95" s="94">
        <v>1264.79</v>
      </c>
      <c r="G95" s="94">
        <v>1368.51</v>
      </c>
      <c r="H95" s="94">
        <v>1431.38</v>
      </c>
      <c r="I95" s="94">
        <v>1550.35</v>
      </c>
      <c r="J95" s="94">
        <v>1652.11</v>
      </c>
      <c r="K95" s="94">
        <v>1667.64</v>
      </c>
      <c r="L95" s="94">
        <v>1658.5</v>
      </c>
      <c r="M95" s="94">
        <v>1652.46</v>
      </c>
      <c r="N95" s="94">
        <v>1648.71</v>
      </c>
      <c r="O95" s="94">
        <v>1617</v>
      </c>
      <c r="P95" s="94">
        <v>1613.93</v>
      </c>
      <c r="Q95" s="94">
        <v>1612.29</v>
      </c>
      <c r="R95" s="94">
        <v>1618.21</v>
      </c>
      <c r="S95" s="94">
        <v>1637.63</v>
      </c>
      <c r="T95" s="94">
        <v>1647.06</v>
      </c>
      <c r="U95" s="94">
        <v>1625.86</v>
      </c>
      <c r="V95" s="94">
        <v>1581.02</v>
      </c>
      <c r="W95" s="94">
        <v>1477.16</v>
      </c>
      <c r="X95" s="94">
        <v>1427.43</v>
      </c>
      <c r="Y95" s="94">
        <v>1371.27</v>
      </c>
    </row>
    <row r="96" spans="1:25" ht="15.75">
      <c r="A96" s="93">
        <v>22</v>
      </c>
      <c r="B96" s="94">
        <v>1248.7</v>
      </c>
      <c r="C96" s="94">
        <v>1222.19</v>
      </c>
      <c r="D96" s="94">
        <v>1218.02</v>
      </c>
      <c r="E96" s="94">
        <v>1217.68</v>
      </c>
      <c r="F96" s="94">
        <v>1240.38</v>
      </c>
      <c r="G96" s="94">
        <v>1339.2</v>
      </c>
      <c r="H96" s="94">
        <v>1433.68</v>
      </c>
      <c r="I96" s="94">
        <v>1522.85</v>
      </c>
      <c r="J96" s="94">
        <v>1633.29</v>
      </c>
      <c r="K96" s="94">
        <v>1629.9</v>
      </c>
      <c r="L96" s="94">
        <v>1619.94</v>
      </c>
      <c r="M96" s="94">
        <v>1623.68</v>
      </c>
      <c r="N96" s="94">
        <v>1609.4</v>
      </c>
      <c r="O96" s="94">
        <v>1603.08</v>
      </c>
      <c r="P96" s="94">
        <v>1595.61</v>
      </c>
      <c r="Q96" s="94">
        <v>1594.86</v>
      </c>
      <c r="R96" s="94">
        <v>1602.55</v>
      </c>
      <c r="S96" s="94">
        <v>1605.44</v>
      </c>
      <c r="T96" s="94">
        <v>1617.15</v>
      </c>
      <c r="U96" s="94">
        <v>1606.05</v>
      </c>
      <c r="V96" s="94">
        <v>1522.23</v>
      </c>
      <c r="W96" s="94">
        <v>1431.27</v>
      </c>
      <c r="X96" s="94">
        <v>1365.54</v>
      </c>
      <c r="Y96" s="94">
        <v>1333.74</v>
      </c>
    </row>
    <row r="97" spans="1:25" ht="15.75">
      <c r="A97" s="93">
        <v>23</v>
      </c>
      <c r="B97" s="94">
        <v>1255.69</v>
      </c>
      <c r="C97" s="94">
        <v>1220.71</v>
      </c>
      <c r="D97" s="94">
        <v>1220.38</v>
      </c>
      <c r="E97" s="94">
        <v>1222.34</v>
      </c>
      <c r="F97" s="94">
        <v>1270.31</v>
      </c>
      <c r="G97" s="94">
        <v>1345.96</v>
      </c>
      <c r="H97" s="94">
        <v>1431.06</v>
      </c>
      <c r="I97" s="94">
        <v>1566.73</v>
      </c>
      <c r="J97" s="94">
        <v>1583.83</v>
      </c>
      <c r="K97" s="94">
        <v>1554.11</v>
      </c>
      <c r="L97" s="94">
        <v>1544.04</v>
      </c>
      <c r="M97" s="94">
        <v>1548.83</v>
      </c>
      <c r="N97" s="94">
        <v>1538.85</v>
      </c>
      <c r="O97" s="94">
        <v>1532.36</v>
      </c>
      <c r="P97" s="94">
        <v>1527.73</v>
      </c>
      <c r="Q97" s="94">
        <v>1525.3</v>
      </c>
      <c r="R97" s="94">
        <v>1529.6</v>
      </c>
      <c r="S97" s="94">
        <v>1538</v>
      </c>
      <c r="T97" s="94">
        <v>1540.41</v>
      </c>
      <c r="U97" s="94">
        <v>1483.2</v>
      </c>
      <c r="V97" s="94">
        <v>1458.35</v>
      </c>
      <c r="W97" s="94">
        <v>1380.89</v>
      </c>
      <c r="X97" s="94">
        <v>1322.66</v>
      </c>
      <c r="Y97" s="94">
        <v>1264.09</v>
      </c>
    </row>
    <row r="98" spans="1:25" ht="15.75">
      <c r="A98" s="93">
        <v>24</v>
      </c>
      <c r="B98" s="94">
        <v>1289.56</v>
      </c>
      <c r="C98" s="94">
        <v>1222.94</v>
      </c>
      <c r="D98" s="94">
        <v>1219.69</v>
      </c>
      <c r="E98" s="94">
        <v>1220.7</v>
      </c>
      <c r="F98" s="94">
        <v>1256.44</v>
      </c>
      <c r="G98" s="94">
        <v>1348.34</v>
      </c>
      <c r="H98" s="94">
        <v>1434.07</v>
      </c>
      <c r="I98" s="94">
        <v>1582.4</v>
      </c>
      <c r="J98" s="94">
        <v>1640.07</v>
      </c>
      <c r="K98" s="94">
        <v>1649.11</v>
      </c>
      <c r="L98" s="94">
        <v>1618.01</v>
      </c>
      <c r="M98" s="94">
        <v>1624.53</v>
      </c>
      <c r="N98" s="94">
        <v>1610.38</v>
      </c>
      <c r="O98" s="94">
        <v>1592.21</v>
      </c>
      <c r="P98" s="94">
        <v>1598.66</v>
      </c>
      <c r="Q98" s="94">
        <v>1605.97</v>
      </c>
      <c r="R98" s="94">
        <v>1617.89</v>
      </c>
      <c r="S98" s="94">
        <v>1625.57</v>
      </c>
      <c r="T98" s="94">
        <v>1609.74</v>
      </c>
      <c r="U98" s="94">
        <v>1598.87</v>
      </c>
      <c r="V98" s="94">
        <v>1585.94</v>
      </c>
      <c r="W98" s="94">
        <v>1499.53</v>
      </c>
      <c r="X98" s="94">
        <v>1400.28</v>
      </c>
      <c r="Y98" s="94">
        <v>1355.8</v>
      </c>
    </row>
    <row r="99" spans="1:25" ht="15.75">
      <c r="A99" s="93">
        <v>25</v>
      </c>
      <c r="B99" s="94">
        <v>1292.55</v>
      </c>
      <c r="C99" s="94">
        <v>1257.47</v>
      </c>
      <c r="D99" s="94">
        <v>1223.65</v>
      </c>
      <c r="E99" s="94">
        <v>1219.73</v>
      </c>
      <c r="F99" s="94">
        <v>1230.67</v>
      </c>
      <c r="G99" s="94">
        <v>1264.61</v>
      </c>
      <c r="H99" s="94">
        <v>1317.75</v>
      </c>
      <c r="I99" s="94">
        <v>1369.18</v>
      </c>
      <c r="J99" s="94">
        <v>1398.17</v>
      </c>
      <c r="K99" s="94">
        <v>1407.09</v>
      </c>
      <c r="L99" s="94">
        <v>1400.44</v>
      </c>
      <c r="M99" s="94">
        <v>1396.48</v>
      </c>
      <c r="N99" s="94">
        <v>1389.65</v>
      </c>
      <c r="O99" s="94">
        <v>1386.8</v>
      </c>
      <c r="P99" s="94">
        <v>1388.78</v>
      </c>
      <c r="Q99" s="94">
        <v>1389.56</v>
      </c>
      <c r="R99" s="94">
        <v>1392.4</v>
      </c>
      <c r="S99" s="94">
        <v>1387.29</v>
      </c>
      <c r="T99" s="94">
        <v>1389.02</v>
      </c>
      <c r="U99" s="94">
        <v>1394.35</v>
      </c>
      <c r="V99" s="94">
        <v>1392.49</v>
      </c>
      <c r="W99" s="94">
        <v>1354.69</v>
      </c>
      <c r="X99" s="94">
        <v>1338.81</v>
      </c>
      <c r="Y99" s="94">
        <v>1292.05</v>
      </c>
    </row>
    <row r="100" spans="1:25" ht="15.75">
      <c r="A100" s="93">
        <v>26</v>
      </c>
      <c r="B100" s="94">
        <v>1231.43</v>
      </c>
      <c r="C100" s="94">
        <v>1215.09</v>
      </c>
      <c r="D100" s="94">
        <v>1211.92</v>
      </c>
      <c r="E100" s="94">
        <v>1212.36</v>
      </c>
      <c r="F100" s="94">
        <v>1215.6</v>
      </c>
      <c r="G100" s="94">
        <v>1232.9</v>
      </c>
      <c r="H100" s="94">
        <v>1289.28</v>
      </c>
      <c r="I100" s="94">
        <v>1333.15</v>
      </c>
      <c r="J100" s="94">
        <v>1449.04</v>
      </c>
      <c r="K100" s="94">
        <v>1556.84</v>
      </c>
      <c r="L100" s="94">
        <v>1530.85</v>
      </c>
      <c r="M100" s="94">
        <v>1552.25</v>
      </c>
      <c r="N100" s="94">
        <v>1534.72</v>
      </c>
      <c r="O100" s="94">
        <v>1405.14</v>
      </c>
      <c r="P100" s="94">
        <v>1412.49</v>
      </c>
      <c r="Q100" s="94">
        <v>1414.65</v>
      </c>
      <c r="R100" s="94">
        <v>1538.15</v>
      </c>
      <c r="S100" s="94">
        <v>1520</v>
      </c>
      <c r="T100" s="94">
        <v>1523.49</v>
      </c>
      <c r="U100" s="94">
        <v>1503.73</v>
      </c>
      <c r="V100" s="94">
        <v>1403.04</v>
      </c>
      <c r="W100" s="94">
        <v>1309.39</v>
      </c>
      <c r="X100" s="94">
        <v>1263.2</v>
      </c>
      <c r="Y100" s="94">
        <v>1229.63</v>
      </c>
    </row>
    <row r="101" spans="1:25" ht="15.75">
      <c r="A101" s="93">
        <v>27</v>
      </c>
      <c r="B101" s="94">
        <v>1293.65</v>
      </c>
      <c r="C101" s="94">
        <v>1242.94</v>
      </c>
      <c r="D101" s="94">
        <v>1225.03</v>
      </c>
      <c r="E101" s="94">
        <v>1217.36</v>
      </c>
      <c r="F101" s="94">
        <v>1294.79</v>
      </c>
      <c r="G101" s="94">
        <v>1376.22</v>
      </c>
      <c r="H101" s="94">
        <v>1471.72</v>
      </c>
      <c r="I101" s="94">
        <v>1554.67</v>
      </c>
      <c r="J101" s="94">
        <v>1498.81</v>
      </c>
      <c r="K101" s="94">
        <v>1445.07</v>
      </c>
      <c r="L101" s="94">
        <v>1413.4</v>
      </c>
      <c r="M101" s="94">
        <v>1471.63</v>
      </c>
      <c r="N101" s="94">
        <v>1440.19</v>
      </c>
      <c r="O101" s="94">
        <v>1409.65</v>
      </c>
      <c r="P101" s="94">
        <v>1409.88</v>
      </c>
      <c r="Q101" s="94">
        <v>1407.09</v>
      </c>
      <c r="R101" s="94">
        <v>1410.92</v>
      </c>
      <c r="S101" s="94">
        <v>1413.03</v>
      </c>
      <c r="T101" s="94">
        <v>1541.14</v>
      </c>
      <c r="U101" s="94">
        <v>1531.91</v>
      </c>
      <c r="V101" s="94">
        <v>1446.85</v>
      </c>
      <c r="W101" s="94">
        <v>1351.41</v>
      </c>
      <c r="X101" s="94">
        <v>1294.2</v>
      </c>
      <c r="Y101" s="94">
        <v>1254.88</v>
      </c>
    </row>
    <row r="102" spans="1:25" ht="15.75">
      <c r="A102" s="93">
        <v>28</v>
      </c>
      <c r="B102" s="94">
        <v>1214.6</v>
      </c>
      <c r="C102" s="94">
        <v>1211.18</v>
      </c>
      <c r="D102" s="94">
        <v>1209</v>
      </c>
      <c r="E102" s="94">
        <v>1207.36</v>
      </c>
      <c r="F102" s="94">
        <v>1219.59</v>
      </c>
      <c r="G102" s="94">
        <v>1247.43</v>
      </c>
      <c r="H102" s="94">
        <v>1425.8</v>
      </c>
      <c r="I102" s="94">
        <v>1439</v>
      </c>
      <c r="J102" s="94">
        <v>1430.21</v>
      </c>
      <c r="K102" s="94">
        <v>1432.85</v>
      </c>
      <c r="L102" s="94">
        <v>1431.09</v>
      </c>
      <c r="M102" s="94">
        <v>1448.51</v>
      </c>
      <c r="N102" s="94">
        <v>1428.04</v>
      </c>
      <c r="O102" s="94">
        <v>1410.72</v>
      </c>
      <c r="P102" s="94">
        <v>1417.1</v>
      </c>
      <c r="Q102" s="94">
        <v>1422.41</v>
      </c>
      <c r="R102" s="94">
        <v>1430.52</v>
      </c>
      <c r="S102" s="94">
        <v>1406.53</v>
      </c>
      <c r="T102" s="94">
        <v>1471.99</v>
      </c>
      <c r="U102" s="94">
        <v>1447.45</v>
      </c>
      <c r="V102" s="94">
        <v>1434.56</v>
      </c>
      <c r="W102" s="94">
        <v>1413.58</v>
      </c>
      <c r="X102" s="94">
        <v>1327.76</v>
      </c>
      <c r="Y102" s="94">
        <v>1296.99</v>
      </c>
    </row>
    <row r="103" spans="1:25" ht="15.75">
      <c r="A103" s="93">
        <v>29</v>
      </c>
      <c r="B103" s="94">
        <v>1214.78</v>
      </c>
      <c r="C103" s="94">
        <v>1204.27</v>
      </c>
      <c r="D103" s="94">
        <v>1192.26</v>
      </c>
      <c r="E103" s="94">
        <v>1148.85</v>
      </c>
      <c r="F103" s="94">
        <v>1194.09</v>
      </c>
      <c r="G103" s="94">
        <v>1217.86</v>
      </c>
      <c r="H103" s="94">
        <v>1278.54</v>
      </c>
      <c r="I103" s="94">
        <v>1353.83</v>
      </c>
      <c r="J103" s="94">
        <v>1367.43</v>
      </c>
      <c r="K103" s="94">
        <v>1367.36</v>
      </c>
      <c r="L103" s="94">
        <v>1333.55</v>
      </c>
      <c r="M103" s="94">
        <v>1365.41</v>
      </c>
      <c r="N103" s="94">
        <v>1327.47</v>
      </c>
      <c r="O103" s="94">
        <v>1325.19</v>
      </c>
      <c r="P103" s="94">
        <v>1323.49</v>
      </c>
      <c r="Q103" s="94">
        <v>1321.88</v>
      </c>
      <c r="R103" s="94">
        <v>1323.07</v>
      </c>
      <c r="S103" s="94">
        <v>1325.22</v>
      </c>
      <c r="T103" s="94">
        <v>1426.87</v>
      </c>
      <c r="U103" s="94">
        <v>1406.54</v>
      </c>
      <c r="V103" s="94">
        <v>1321.25</v>
      </c>
      <c r="W103" s="94">
        <v>1224.47</v>
      </c>
      <c r="X103" s="94">
        <v>1212.65</v>
      </c>
      <c r="Y103" s="94">
        <v>1211.04</v>
      </c>
    </row>
    <row r="104" spans="1:25" ht="15.75">
      <c r="A104" s="93">
        <v>30</v>
      </c>
      <c r="B104" s="94">
        <v>1210.08</v>
      </c>
      <c r="C104" s="94">
        <v>1202.62</v>
      </c>
      <c r="D104" s="94">
        <v>1160.97</v>
      </c>
      <c r="E104" s="94">
        <v>1145.2</v>
      </c>
      <c r="F104" s="94">
        <v>1161.98</v>
      </c>
      <c r="G104" s="94">
        <v>1216.82</v>
      </c>
      <c r="H104" s="94">
        <v>1315.99</v>
      </c>
      <c r="I104" s="94">
        <v>1442.06</v>
      </c>
      <c r="J104" s="94">
        <v>1489.95</v>
      </c>
      <c r="K104" s="94">
        <v>1522.26</v>
      </c>
      <c r="L104" s="94">
        <v>1513.33</v>
      </c>
      <c r="M104" s="94">
        <v>1519.4</v>
      </c>
      <c r="N104" s="94">
        <v>1516.52</v>
      </c>
      <c r="O104" s="94">
        <v>1430.31</v>
      </c>
      <c r="P104" s="94">
        <v>1426.89</v>
      </c>
      <c r="Q104" s="94">
        <v>1425.71</v>
      </c>
      <c r="R104" s="94">
        <v>1432.27</v>
      </c>
      <c r="S104" s="94">
        <v>1438.37</v>
      </c>
      <c r="T104" s="94">
        <v>1433.26</v>
      </c>
      <c r="U104" s="94">
        <v>1425.97</v>
      </c>
      <c r="V104" s="94">
        <v>1342.34</v>
      </c>
      <c r="W104" s="94">
        <v>1235.46</v>
      </c>
      <c r="X104" s="94">
        <v>1212.93</v>
      </c>
      <c r="Y104" s="94">
        <v>1214.66</v>
      </c>
    </row>
    <row r="105" spans="1:25" ht="15.75" outlineLevel="1">
      <c r="A105" s="93">
        <v>31</v>
      </c>
      <c r="B105" s="94">
        <v>1204.69</v>
      </c>
      <c r="C105" s="94">
        <v>1191.95</v>
      </c>
      <c r="D105" s="94">
        <v>1144.65</v>
      </c>
      <c r="E105" s="94">
        <v>1141.1</v>
      </c>
      <c r="F105" s="94">
        <v>1153.29</v>
      </c>
      <c r="G105" s="94">
        <v>1216.24</v>
      </c>
      <c r="H105" s="94">
        <v>1390.58</v>
      </c>
      <c r="I105" s="94">
        <v>1465.14</v>
      </c>
      <c r="J105" s="94">
        <v>1521.22</v>
      </c>
      <c r="K105" s="94">
        <v>1506.71</v>
      </c>
      <c r="L105" s="94">
        <v>1494.77</v>
      </c>
      <c r="M105" s="94">
        <v>1522.86</v>
      </c>
      <c r="N105" s="94">
        <v>1514.92</v>
      </c>
      <c r="O105" s="94">
        <v>1463.39</v>
      </c>
      <c r="P105" s="94">
        <v>1454.96</v>
      </c>
      <c r="Q105" s="94">
        <v>1455.03</v>
      </c>
      <c r="R105" s="94">
        <v>1436.15</v>
      </c>
      <c r="S105" s="94">
        <v>1447.52</v>
      </c>
      <c r="T105" s="94">
        <v>1448.25</v>
      </c>
      <c r="U105" s="94">
        <v>1425.92</v>
      </c>
      <c r="V105" s="94">
        <v>1350.29</v>
      </c>
      <c r="W105" s="94">
        <v>1220.22</v>
      </c>
      <c r="X105" s="94">
        <v>1217.52</v>
      </c>
      <c r="Y105" s="94">
        <v>1212.08</v>
      </c>
    </row>
    <row r="106" spans="1:25" ht="15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</row>
    <row r="107" spans="1:25" ht="18.75">
      <c r="A107" s="90" t="s">
        <v>28</v>
      </c>
      <c r="B107" s="91" t="s">
        <v>109</v>
      </c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</row>
    <row r="108" spans="1:25" ht="15.75">
      <c r="A108" s="90"/>
      <c r="B108" s="92" t="s">
        <v>29</v>
      </c>
      <c r="C108" s="92" t="s">
        <v>30</v>
      </c>
      <c r="D108" s="92" t="s">
        <v>31</v>
      </c>
      <c r="E108" s="92" t="s">
        <v>32</v>
      </c>
      <c r="F108" s="92" t="s">
        <v>33</v>
      </c>
      <c r="G108" s="92" t="s">
        <v>34</v>
      </c>
      <c r="H108" s="92" t="s">
        <v>35</v>
      </c>
      <c r="I108" s="92" t="s">
        <v>36</v>
      </c>
      <c r="J108" s="92" t="s">
        <v>37</v>
      </c>
      <c r="K108" s="92" t="s">
        <v>38</v>
      </c>
      <c r="L108" s="92" t="s">
        <v>39</v>
      </c>
      <c r="M108" s="92" t="s">
        <v>40</v>
      </c>
      <c r="N108" s="92" t="s">
        <v>41</v>
      </c>
      <c r="O108" s="92" t="s">
        <v>42</v>
      </c>
      <c r="P108" s="92" t="s">
        <v>43</v>
      </c>
      <c r="Q108" s="92" t="s">
        <v>44</v>
      </c>
      <c r="R108" s="92" t="s">
        <v>45</v>
      </c>
      <c r="S108" s="92" t="s">
        <v>46</v>
      </c>
      <c r="T108" s="92" t="s">
        <v>47</v>
      </c>
      <c r="U108" s="92" t="s">
        <v>48</v>
      </c>
      <c r="V108" s="92" t="s">
        <v>49</v>
      </c>
      <c r="W108" s="92" t="s">
        <v>50</v>
      </c>
      <c r="X108" s="92" t="s">
        <v>51</v>
      </c>
      <c r="Y108" s="92" t="s">
        <v>52</v>
      </c>
    </row>
    <row r="109" spans="1:25" ht="15.75">
      <c r="A109" s="93">
        <v>1</v>
      </c>
      <c r="B109" s="94">
        <v>1285.52</v>
      </c>
      <c r="C109" s="94">
        <v>1250.85</v>
      </c>
      <c r="D109" s="94">
        <v>1258.61</v>
      </c>
      <c r="E109" s="94">
        <v>1259.81</v>
      </c>
      <c r="F109" s="94">
        <v>1273.35</v>
      </c>
      <c r="G109" s="94">
        <v>1301.53</v>
      </c>
      <c r="H109" s="94">
        <v>1320.69</v>
      </c>
      <c r="I109" s="94">
        <v>1425.53</v>
      </c>
      <c r="J109" s="94">
        <v>1472.55</v>
      </c>
      <c r="K109" s="94">
        <v>1557.21</v>
      </c>
      <c r="L109" s="94">
        <v>1508.2</v>
      </c>
      <c r="M109" s="94">
        <v>1483.55</v>
      </c>
      <c r="N109" s="94">
        <v>1474</v>
      </c>
      <c r="O109" s="94">
        <v>1463.74</v>
      </c>
      <c r="P109" s="94">
        <v>1467.33</v>
      </c>
      <c r="Q109" s="94">
        <v>1454.03</v>
      </c>
      <c r="R109" s="94">
        <v>1436.13</v>
      </c>
      <c r="S109" s="94">
        <v>1433.74</v>
      </c>
      <c r="T109" s="94">
        <v>1467.44</v>
      </c>
      <c r="U109" s="94">
        <v>1495.07</v>
      </c>
      <c r="V109" s="94">
        <v>1534.4</v>
      </c>
      <c r="W109" s="94">
        <v>1408.51</v>
      </c>
      <c r="X109" s="94">
        <v>1344.55</v>
      </c>
      <c r="Y109" s="94">
        <v>1264.38</v>
      </c>
    </row>
    <row r="110" spans="1:25" ht="15.75">
      <c r="A110" s="93">
        <v>2</v>
      </c>
      <c r="B110" s="94">
        <v>1302.4</v>
      </c>
      <c r="C110" s="94">
        <v>1260.46</v>
      </c>
      <c r="D110" s="94">
        <v>1254.95</v>
      </c>
      <c r="E110" s="94">
        <v>1255.76</v>
      </c>
      <c r="F110" s="94">
        <v>1258.89</v>
      </c>
      <c r="G110" s="94">
        <v>1262.81</v>
      </c>
      <c r="H110" s="94">
        <v>1303.52</v>
      </c>
      <c r="I110" s="94">
        <v>1341.58</v>
      </c>
      <c r="J110" s="94">
        <v>1426.66</v>
      </c>
      <c r="K110" s="94">
        <v>1459.56</v>
      </c>
      <c r="L110" s="94">
        <v>1448.47</v>
      </c>
      <c r="M110" s="94">
        <v>1445.79</v>
      </c>
      <c r="N110" s="94">
        <v>1437.7</v>
      </c>
      <c r="O110" s="94">
        <v>1414.14</v>
      </c>
      <c r="P110" s="94">
        <v>1415.86</v>
      </c>
      <c r="Q110" s="94">
        <v>1414.08</v>
      </c>
      <c r="R110" s="94">
        <v>1423.87</v>
      </c>
      <c r="S110" s="94">
        <v>1428.37</v>
      </c>
      <c r="T110" s="94">
        <v>1456.94</v>
      </c>
      <c r="U110" s="94">
        <v>1498.89</v>
      </c>
      <c r="V110" s="94">
        <v>1522.6</v>
      </c>
      <c r="W110" s="94">
        <v>1389.41</v>
      </c>
      <c r="X110" s="94">
        <v>1328.03</v>
      </c>
      <c r="Y110" s="94">
        <v>1276.09</v>
      </c>
    </row>
    <row r="111" spans="1:25" ht="15.75">
      <c r="A111" s="93">
        <v>3</v>
      </c>
      <c r="B111" s="94">
        <v>1295.87</v>
      </c>
      <c r="C111" s="94">
        <v>1256.93</v>
      </c>
      <c r="D111" s="94">
        <v>1251.91</v>
      </c>
      <c r="E111" s="94">
        <v>1252.42</v>
      </c>
      <c r="F111" s="94">
        <v>1255.11</v>
      </c>
      <c r="G111" s="94">
        <v>1259.5</v>
      </c>
      <c r="H111" s="94">
        <v>1309.29</v>
      </c>
      <c r="I111" s="94">
        <v>1379.05</v>
      </c>
      <c r="J111" s="94">
        <v>1475.79</v>
      </c>
      <c r="K111" s="94">
        <v>1498.94</v>
      </c>
      <c r="L111" s="94">
        <v>1493.68</v>
      </c>
      <c r="M111" s="94">
        <v>1489.49</v>
      </c>
      <c r="N111" s="94">
        <v>1465.9</v>
      </c>
      <c r="O111" s="94">
        <v>1456.64</v>
      </c>
      <c r="P111" s="94">
        <v>1453.82</v>
      </c>
      <c r="Q111" s="94">
        <v>1440.37</v>
      </c>
      <c r="R111" s="94">
        <v>1416.74</v>
      </c>
      <c r="S111" s="94">
        <v>1410.74</v>
      </c>
      <c r="T111" s="94">
        <v>1421.59</v>
      </c>
      <c r="U111" s="94">
        <v>1502.39</v>
      </c>
      <c r="V111" s="94">
        <v>1452.56</v>
      </c>
      <c r="W111" s="94">
        <v>1355</v>
      </c>
      <c r="X111" s="94">
        <v>1279.68</v>
      </c>
      <c r="Y111" s="94">
        <v>1274.66</v>
      </c>
    </row>
    <row r="112" spans="1:25" ht="15.75">
      <c r="A112" s="93">
        <v>4</v>
      </c>
      <c r="B112" s="94">
        <v>1263.72</v>
      </c>
      <c r="C112" s="94">
        <v>1254.06</v>
      </c>
      <c r="D112" s="94">
        <v>1248.59</v>
      </c>
      <c r="E112" s="94">
        <v>1243.51</v>
      </c>
      <c r="F112" s="94">
        <v>1247.51</v>
      </c>
      <c r="G112" s="94">
        <v>1254.16</v>
      </c>
      <c r="H112" s="94">
        <v>1306.45</v>
      </c>
      <c r="I112" s="94">
        <v>1371.05</v>
      </c>
      <c r="J112" s="94">
        <v>1385.78</v>
      </c>
      <c r="K112" s="94">
        <v>1405.13</v>
      </c>
      <c r="L112" s="94">
        <v>1441.92</v>
      </c>
      <c r="M112" s="94">
        <v>1421.2</v>
      </c>
      <c r="N112" s="94">
        <v>1373.53</v>
      </c>
      <c r="O112" s="94">
        <v>1367.97</v>
      </c>
      <c r="P112" s="94">
        <v>1401.59</v>
      </c>
      <c r="Q112" s="94">
        <v>1398.46</v>
      </c>
      <c r="R112" s="94">
        <v>1372.7</v>
      </c>
      <c r="S112" s="94">
        <v>1374.46</v>
      </c>
      <c r="T112" s="94">
        <v>1389.99</v>
      </c>
      <c r="U112" s="94">
        <v>1414.5</v>
      </c>
      <c r="V112" s="94">
        <v>1400.99</v>
      </c>
      <c r="W112" s="94">
        <v>1350.66</v>
      </c>
      <c r="X112" s="94">
        <v>1278.86</v>
      </c>
      <c r="Y112" s="94">
        <v>1295.74</v>
      </c>
    </row>
    <row r="113" spans="1:25" ht="15.75">
      <c r="A113" s="93">
        <v>5</v>
      </c>
      <c r="B113" s="94">
        <v>1307.4</v>
      </c>
      <c r="C113" s="94">
        <v>1272.7</v>
      </c>
      <c r="D113" s="94">
        <v>1253.63</v>
      </c>
      <c r="E113" s="94">
        <v>1254.43</v>
      </c>
      <c r="F113" s="94">
        <v>1252.89</v>
      </c>
      <c r="G113" s="94">
        <v>1266.39</v>
      </c>
      <c r="H113" s="94">
        <v>1334.58</v>
      </c>
      <c r="I113" s="94">
        <v>1392.52</v>
      </c>
      <c r="J113" s="94">
        <v>1434.73</v>
      </c>
      <c r="K113" s="94">
        <v>1501.8</v>
      </c>
      <c r="L113" s="94">
        <v>1485.18</v>
      </c>
      <c r="M113" s="94">
        <v>1472.57</v>
      </c>
      <c r="N113" s="94">
        <v>1447.95</v>
      </c>
      <c r="O113" s="94">
        <v>1424.14</v>
      </c>
      <c r="P113" s="94">
        <v>1427.26</v>
      </c>
      <c r="Q113" s="94">
        <v>1409.57</v>
      </c>
      <c r="R113" s="94">
        <v>1426.58</v>
      </c>
      <c r="S113" s="94">
        <v>1431.34</v>
      </c>
      <c r="T113" s="94">
        <v>1444.97</v>
      </c>
      <c r="U113" s="94">
        <v>1551.93</v>
      </c>
      <c r="V113" s="94">
        <v>1591.79</v>
      </c>
      <c r="W113" s="94">
        <v>1414.13</v>
      </c>
      <c r="X113" s="94">
        <v>1366.7</v>
      </c>
      <c r="Y113" s="94">
        <v>1304.69</v>
      </c>
    </row>
    <row r="114" spans="1:25" ht="15.75">
      <c r="A114" s="93">
        <v>6</v>
      </c>
      <c r="B114" s="94">
        <v>1249.07</v>
      </c>
      <c r="C114" s="94">
        <v>1247.13</v>
      </c>
      <c r="D114" s="94">
        <v>1234.75</v>
      </c>
      <c r="E114" s="94">
        <v>1236.64</v>
      </c>
      <c r="F114" s="94">
        <v>1244.72</v>
      </c>
      <c r="G114" s="94">
        <v>1277.16</v>
      </c>
      <c r="H114" s="94">
        <v>1371.96</v>
      </c>
      <c r="I114" s="94">
        <v>1434.49</v>
      </c>
      <c r="J114" s="94">
        <v>1436.55</v>
      </c>
      <c r="K114" s="94">
        <v>1519.59</v>
      </c>
      <c r="L114" s="94">
        <v>1489.34</v>
      </c>
      <c r="M114" s="94">
        <v>1489.42</v>
      </c>
      <c r="N114" s="94">
        <v>1480.47</v>
      </c>
      <c r="O114" s="94">
        <v>1489.03</v>
      </c>
      <c r="P114" s="94">
        <v>1496.78</v>
      </c>
      <c r="Q114" s="94">
        <v>1533.97</v>
      </c>
      <c r="R114" s="94">
        <v>1565.85</v>
      </c>
      <c r="S114" s="94">
        <v>1560.32</v>
      </c>
      <c r="T114" s="94">
        <v>1478.32</v>
      </c>
      <c r="U114" s="94">
        <v>1439.86</v>
      </c>
      <c r="V114" s="94">
        <v>1441.14</v>
      </c>
      <c r="W114" s="94">
        <v>1383.42</v>
      </c>
      <c r="X114" s="94">
        <v>1296.87</v>
      </c>
      <c r="Y114" s="94">
        <v>1286.5</v>
      </c>
    </row>
    <row r="115" spans="1:25" ht="15.75">
      <c r="A115" s="93">
        <v>7</v>
      </c>
      <c r="B115" s="94">
        <v>1248.37</v>
      </c>
      <c r="C115" s="94">
        <v>1240.22</v>
      </c>
      <c r="D115" s="94">
        <v>1232.39</v>
      </c>
      <c r="E115" s="94">
        <v>1225.39</v>
      </c>
      <c r="F115" s="94">
        <v>1234.63</v>
      </c>
      <c r="G115" s="94">
        <v>1258.4</v>
      </c>
      <c r="H115" s="94">
        <v>1324.41</v>
      </c>
      <c r="I115" s="94">
        <v>1398.02</v>
      </c>
      <c r="J115" s="94">
        <v>1401.93</v>
      </c>
      <c r="K115" s="94">
        <v>1497.15</v>
      </c>
      <c r="L115" s="94">
        <v>1444.87</v>
      </c>
      <c r="M115" s="94">
        <v>1432.2</v>
      </c>
      <c r="N115" s="94">
        <v>1430.45</v>
      </c>
      <c r="O115" s="94">
        <v>1429.45</v>
      </c>
      <c r="P115" s="94">
        <v>1402.17</v>
      </c>
      <c r="Q115" s="94">
        <v>1425.68</v>
      </c>
      <c r="R115" s="94">
        <v>1457.99</v>
      </c>
      <c r="S115" s="94">
        <v>1464.97</v>
      </c>
      <c r="T115" s="94">
        <v>1453.59</v>
      </c>
      <c r="U115" s="94">
        <v>1369.4</v>
      </c>
      <c r="V115" s="94">
        <v>1443.25</v>
      </c>
      <c r="W115" s="94">
        <v>1318.28</v>
      </c>
      <c r="X115" s="94">
        <v>1283.76</v>
      </c>
      <c r="Y115" s="94">
        <v>1244.7</v>
      </c>
    </row>
    <row r="116" spans="1:25" ht="15.75">
      <c r="A116" s="93">
        <v>8</v>
      </c>
      <c r="B116" s="94">
        <v>1272.08</v>
      </c>
      <c r="C116" s="94">
        <v>1250.92</v>
      </c>
      <c r="D116" s="94">
        <v>1250.24</v>
      </c>
      <c r="E116" s="94">
        <v>1253.26</v>
      </c>
      <c r="F116" s="94">
        <v>1263.82</v>
      </c>
      <c r="G116" s="94">
        <v>1335.52</v>
      </c>
      <c r="H116" s="94">
        <v>1417.22</v>
      </c>
      <c r="I116" s="94">
        <v>1470.95</v>
      </c>
      <c r="J116" s="94">
        <v>1502.92</v>
      </c>
      <c r="K116" s="94">
        <v>1546.21</v>
      </c>
      <c r="L116" s="94">
        <v>1536.77</v>
      </c>
      <c r="M116" s="94">
        <v>1534.79</v>
      </c>
      <c r="N116" s="94">
        <v>1533.46</v>
      </c>
      <c r="O116" s="94">
        <v>1521.46</v>
      </c>
      <c r="P116" s="94">
        <v>1505.31</v>
      </c>
      <c r="Q116" s="94">
        <v>1521.99</v>
      </c>
      <c r="R116" s="94">
        <v>1535.07</v>
      </c>
      <c r="S116" s="94">
        <v>1535.23</v>
      </c>
      <c r="T116" s="94">
        <v>1482.57</v>
      </c>
      <c r="U116" s="94">
        <v>1434.88</v>
      </c>
      <c r="V116" s="94">
        <v>1419.68</v>
      </c>
      <c r="W116" s="94">
        <v>1385.16</v>
      </c>
      <c r="X116" s="94">
        <v>1336.61</v>
      </c>
      <c r="Y116" s="94">
        <v>1311.98</v>
      </c>
    </row>
    <row r="117" spans="1:25" ht="15.75">
      <c r="A117" s="93">
        <v>9</v>
      </c>
      <c r="B117" s="94">
        <v>1289.44</v>
      </c>
      <c r="C117" s="94">
        <v>1251.95</v>
      </c>
      <c r="D117" s="94">
        <v>1246.85</v>
      </c>
      <c r="E117" s="94">
        <v>1239.32</v>
      </c>
      <c r="F117" s="94">
        <v>1239.62</v>
      </c>
      <c r="G117" s="94">
        <v>1240.78</v>
      </c>
      <c r="H117" s="94">
        <v>1261.29</v>
      </c>
      <c r="I117" s="94">
        <v>1276.3</v>
      </c>
      <c r="J117" s="94">
        <v>1341.53</v>
      </c>
      <c r="K117" s="94">
        <v>1411.57</v>
      </c>
      <c r="L117" s="94">
        <v>1382.43</v>
      </c>
      <c r="M117" s="94">
        <v>1384.63</v>
      </c>
      <c r="N117" s="94">
        <v>1375.13</v>
      </c>
      <c r="O117" s="94">
        <v>1362.16</v>
      </c>
      <c r="P117" s="94">
        <v>1364.22</v>
      </c>
      <c r="Q117" s="94">
        <v>1367.84</v>
      </c>
      <c r="R117" s="94">
        <v>1350.24</v>
      </c>
      <c r="S117" s="94">
        <v>1333.48</v>
      </c>
      <c r="T117" s="94">
        <v>1349.73</v>
      </c>
      <c r="U117" s="94">
        <v>1428.97</v>
      </c>
      <c r="V117" s="94">
        <v>1436.09</v>
      </c>
      <c r="W117" s="94">
        <v>1405.28</v>
      </c>
      <c r="X117" s="94">
        <v>1354.4</v>
      </c>
      <c r="Y117" s="94">
        <v>1316.58</v>
      </c>
    </row>
    <row r="118" spans="1:25" ht="15.75">
      <c r="A118" s="93">
        <v>10</v>
      </c>
      <c r="B118" s="94">
        <v>1316.79</v>
      </c>
      <c r="C118" s="94">
        <v>1275.46</v>
      </c>
      <c r="D118" s="94">
        <v>1265.27</v>
      </c>
      <c r="E118" s="94">
        <v>1261.13</v>
      </c>
      <c r="F118" s="94">
        <v>1262.78</v>
      </c>
      <c r="G118" s="94">
        <v>1274.79</v>
      </c>
      <c r="H118" s="94">
        <v>1324.63</v>
      </c>
      <c r="I118" s="94">
        <v>1359.51</v>
      </c>
      <c r="J118" s="94">
        <v>1445.63</v>
      </c>
      <c r="K118" s="94">
        <v>1507.54</v>
      </c>
      <c r="L118" s="94">
        <v>1489.27</v>
      </c>
      <c r="M118" s="94">
        <v>1481.38</v>
      </c>
      <c r="N118" s="94">
        <v>1457.2</v>
      </c>
      <c r="O118" s="94">
        <v>1452.58</v>
      </c>
      <c r="P118" s="94">
        <v>1457.85</v>
      </c>
      <c r="Q118" s="94">
        <v>1456.69</v>
      </c>
      <c r="R118" s="94">
        <v>1460.93</v>
      </c>
      <c r="S118" s="94">
        <v>1465.09</v>
      </c>
      <c r="T118" s="94">
        <v>1486.15</v>
      </c>
      <c r="U118" s="94">
        <v>1566.39</v>
      </c>
      <c r="V118" s="94">
        <v>1621.05</v>
      </c>
      <c r="W118" s="94">
        <v>1544.01</v>
      </c>
      <c r="X118" s="94">
        <v>1445.68</v>
      </c>
      <c r="Y118" s="94">
        <v>1373.17</v>
      </c>
    </row>
    <row r="119" spans="1:25" ht="15.75">
      <c r="A119" s="93">
        <v>11</v>
      </c>
      <c r="B119" s="94">
        <v>1346.3</v>
      </c>
      <c r="C119" s="94">
        <v>1266.97</v>
      </c>
      <c r="D119" s="94">
        <v>1259.01</v>
      </c>
      <c r="E119" s="94">
        <v>1254.42</v>
      </c>
      <c r="F119" s="94">
        <v>1258.49</v>
      </c>
      <c r="G119" s="94">
        <v>1269.02</v>
      </c>
      <c r="H119" s="94">
        <v>1319.67</v>
      </c>
      <c r="I119" s="94">
        <v>1374.54</v>
      </c>
      <c r="J119" s="94">
        <v>1478.92</v>
      </c>
      <c r="K119" s="94">
        <v>1593.49</v>
      </c>
      <c r="L119" s="94">
        <v>1598.59</v>
      </c>
      <c r="M119" s="94">
        <v>1583.99</v>
      </c>
      <c r="N119" s="94">
        <v>1568.36</v>
      </c>
      <c r="O119" s="94">
        <v>1559.01</v>
      </c>
      <c r="P119" s="94">
        <v>1560.29</v>
      </c>
      <c r="Q119" s="94">
        <v>1539.28</v>
      </c>
      <c r="R119" s="94">
        <v>1541.26</v>
      </c>
      <c r="S119" s="94">
        <v>1505.29</v>
      </c>
      <c r="T119" s="94">
        <v>1517.53</v>
      </c>
      <c r="U119" s="94">
        <v>1601.31</v>
      </c>
      <c r="V119" s="94">
        <v>1607.62</v>
      </c>
      <c r="W119" s="94">
        <v>1422.61</v>
      </c>
      <c r="X119" s="94">
        <v>1364.63</v>
      </c>
      <c r="Y119" s="94">
        <v>1315.37</v>
      </c>
    </row>
    <row r="120" spans="1:25" ht="15.75">
      <c r="A120" s="93">
        <v>12</v>
      </c>
      <c r="B120" s="94">
        <v>1261.37</v>
      </c>
      <c r="C120" s="94">
        <v>1252.96</v>
      </c>
      <c r="D120" s="94">
        <v>1239.27</v>
      </c>
      <c r="E120" s="94">
        <v>1233.87</v>
      </c>
      <c r="F120" s="94">
        <v>1231.16</v>
      </c>
      <c r="G120" s="94">
        <v>1240.25</v>
      </c>
      <c r="H120" s="94">
        <v>1255.72</v>
      </c>
      <c r="I120" s="94">
        <v>1283.66</v>
      </c>
      <c r="J120" s="94">
        <v>1338.17</v>
      </c>
      <c r="K120" s="94">
        <v>1432.68</v>
      </c>
      <c r="L120" s="94">
        <v>1431.1</v>
      </c>
      <c r="M120" s="94">
        <v>1425.51</v>
      </c>
      <c r="N120" s="94">
        <v>1421.07</v>
      </c>
      <c r="O120" s="94">
        <v>1411.23</v>
      </c>
      <c r="P120" s="94">
        <v>1420.12</v>
      </c>
      <c r="Q120" s="94">
        <v>1398.41</v>
      </c>
      <c r="R120" s="94">
        <v>1418.7</v>
      </c>
      <c r="S120" s="94">
        <v>1385.13</v>
      </c>
      <c r="T120" s="94">
        <v>1392.07</v>
      </c>
      <c r="U120" s="94">
        <v>1439.5</v>
      </c>
      <c r="V120" s="94">
        <v>1447.05</v>
      </c>
      <c r="W120" s="94">
        <v>1422.25</v>
      </c>
      <c r="X120" s="94">
        <v>1319.8</v>
      </c>
      <c r="Y120" s="94">
        <v>1321.59</v>
      </c>
    </row>
    <row r="121" spans="1:25" ht="15.75">
      <c r="A121" s="93">
        <v>13</v>
      </c>
      <c r="B121" s="94">
        <v>1286.61</v>
      </c>
      <c r="C121" s="94">
        <v>1247.04</v>
      </c>
      <c r="D121" s="94">
        <v>1226.16</v>
      </c>
      <c r="E121" s="94">
        <v>1232.03</v>
      </c>
      <c r="F121" s="94">
        <v>1228.17</v>
      </c>
      <c r="G121" s="94">
        <v>1262.22</v>
      </c>
      <c r="H121" s="94">
        <v>1441.57</v>
      </c>
      <c r="I121" s="94">
        <v>1610.95</v>
      </c>
      <c r="J121" s="94">
        <v>1578.39</v>
      </c>
      <c r="K121" s="94">
        <v>1642.74</v>
      </c>
      <c r="L121" s="94">
        <v>1624.7</v>
      </c>
      <c r="M121" s="94">
        <v>1633.44</v>
      </c>
      <c r="N121" s="94">
        <v>1656.78</v>
      </c>
      <c r="O121" s="94">
        <v>1648.56</v>
      </c>
      <c r="P121" s="94">
        <v>1628.49</v>
      </c>
      <c r="Q121" s="94">
        <v>1631.72</v>
      </c>
      <c r="R121" s="94">
        <v>1613.22</v>
      </c>
      <c r="S121" s="94">
        <v>1584.08</v>
      </c>
      <c r="T121" s="94">
        <v>1581.27</v>
      </c>
      <c r="U121" s="94">
        <v>1500.2</v>
      </c>
      <c r="V121" s="94">
        <v>1554.6</v>
      </c>
      <c r="W121" s="94">
        <v>1542.25</v>
      </c>
      <c r="X121" s="94">
        <v>1479.3</v>
      </c>
      <c r="Y121" s="94">
        <v>1399.21</v>
      </c>
    </row>
    <row r="122" spans="1:25" ht="15.75">
      <c r="A122" s="93">
        <v>14</v>
      </c>
      <c r="B122" s="94">
        <v>1410.87</v>
      </c>
      <c r="C122" s="94">
        <v>1349.39</v>
      </c>
      <c r="D122" s="94">
        <v>1280.35</v>
      </c>
      <c r="E122" s="94">
        <v>1283.1</v>
      </c>
      <c r="F122" s="94">
        <v>1347.31</v>
      </c>
      <c r="G122" s="94">
        <v>1401.73</v>
      </c>
      <c r="H122" s="94">
        <v>1425.09</v>
      </c>
      <c r="I122" s="94">
        <v>1536.88</v>
      </c>
      <c r="J122" s="94">
        <v>1480.26</v>
      </c>
      <c r="K122" s="94">
        <v>1530.56</v>
      </c>
      <c r="L122" s="94">
        <v>1526.88</v>
      </c>
      <c r="M122" s="94">
        <v>1522.27</v>
      </c>
      <c r="N122" s="94">
        <v>1550.63</v>
      </c>
      <c r="O122" s="94">
        <v>1556.89</v>
      </c>
      <c r="P122" s="94">
        <v>1551.36</v>
      </c>
      <c r="Q122" s="94">
        <v>1598.17</v>
      </c>
      <c r="R122" s="94">
        <v>1638.71</v>
      </c>
      <c r="S122" s="94">
        <v>1596.14</v>
      </c>
      <c r="T122" s="94">
        <v>1553.95</v>
      </c>
      <c r="U122" s="94">
        <v>1488.73</v>
      </c>
      <c r="V122" s="94">
        <v>1487.37</v>
      </c>
      <c r="W122" s="94">
        <v>1486.5</v>
      </c>
      <c r="X122" s="94">
        <v>1411.76</v>
      </c>
      <c r="Y122" s="94">
        <v>1354.75</v>
      </c>
    </row>
    <row r="123" spans="1:25" ht="15.75">
      <c r="A123" s="93">
        <v>15</v>
      </c>
      <c r="B123" s="94">
        <v>1458.95</v>
      </c>
      <c r="C123" s="94">
        <v>1395.94</v>
      </c>
      <c r="D123" s="94">
        <v>1390.25</v>
      </c>
      <c r="E123" s="94">
        <v>1391</v>
      </c>
      <c r="F123" s="94">
        <v>1424.2</v>
      </c>
      <c r="G123" s="94">
        <v>1468.21</v>
      </c>
      <c r="H123" s="94">
        <v>1499.57</v>
      </c>
      <c r="I123" s="94">
        <v>1624.21</v>
      </c>
      <c r="J123" s="94">
        <v>1623.9</v>
      </c>
      <c r="K123" s="94">
        <v>1678.21</v>
      </c>
      <c r="L123" s="94">
        <v>1644.79</v>
      </c>
      <c r="M123" s="94">
        <v>1641.59</v>
      </c>
      <c r="N123" s="94">
        <v>1678.89</v>
      </c>
      <c r="O123" s="94">
        <v>1683.15</v>
      </c>
      <c r="P123" s="94">
        <v>1672.82</v>
      </c>
      <c r="Q123" s="94">
        <v>1694.75</v>
      </c>
      <c r="R123" s="94">
        <v>1713.94</v>
      </c>
      <c r="S123" s="94">
        <v>1692.94</v>
      </c>
      <c r="T123" s="94">
        <v>1666.63</v>
      </c>
      <c r="U123" s="94">
        <v>1591.99</v>
      </c>
      <c r="V123" s="94">
        <v>1614.04</v>
      </c>
      <c r="W123" s="94">
        <v>1652.14</v>
      </c>
      <c r="X123" s="94">
        <v>1525.52</v>
      </c>
      <c r="Y123" s="94">
        <v>1463.11</v>
      </c>
    </row>
    <row r="124" spans="1:25" ht="15.75">
      <c r="A124" s="93">
        <v>16</v>
      </c>
      <c r="B124" s="94">
        <v>1342.58</v>
      </c>
      <c r="C124" s="94">
        <v>1311</v>
      </c>
      <c r="D124" s="94">
        <v>1269.5</v>
      </c>
      <c r="E124" s="94">
        <v>1270.53</v>
      </c>
      <c r="F124" s="94">
        <v>1304.67</v>
      </c>
      <c r="G124" s="94">
        <v>1370.34</v>
      </c>
      <c r="H124" s="94">
        <v>1410.63</v>
      </c>
      <c r="I124" s="94">
        <v>1552.34</v>
      </c>
      <c r="J124" s="94">
        <v>1534.75</v>
      </c>
      <c r="K124" s="94">
        <v>1615.82</v>
      </c>
      <c r="L124" s="94">
        <v>1626.44</v>
      </c>
      <c r="M124" s="94">
        <v>1626.16</v>
      </c>
      <c r="N124" s="94">
        <v>1584.28</v>
      </c>
      <c r="O124" s="94">
        <v>1592.41</v>
      </c>
      <c r="P124" s="94">
        <v>1583.21</v>
      </c>
      <c r="Q124" s="94">
        <v>1643.62</v>
      </c>
      <c r="R124" s="94">
        <v>1646.27</v>
      </c>
      <c r="S124" s="94">
        <v>1631.37</v>
      </c>
      <c r="T124" s="94">
        <v>1554.47</v>
      </c>
      <c r="U124" s="94">
        <v>1561.81</v>
      </c>
      <c r="V124" s="94">
        <v>1561.99</v>
      </c>
      <c r="W124" s="94">
        <v>1512.49</v>
      </c>
      <c r="X124" s="94">
        <v>1448.34</v>
      </c>
      <c r="Y124" s="94">
        <v>1358.99</v>
      </c>
    </row>
    <row r="125" spans="1:25" ht="15.75">
      <c r="A125" s="93">
        <v>17</v>
      </c>
      <c r="B125" s="94">
        <v>1358.06</v>
      </c>
      <c r="C125" s="94">
        <v>1308.02</v>
      </c>
      <c r="D125" s="94">
        <v>1285.6</v>
      </c>
      <c r="E125" s="94">
        <v>1273.24</v>
      </c>
      <c r="F125" s="94">
        <v>1325.5</v>
      </c>
      <c r="G125" s="94">
        <v>1358.32</v>
      </c>
      <c r="H125" s="94">
        <v>1411.26</v>
      </c>
      <c r="I125" s="94">
        <v>1476.42</v>
      </c>
      <c r="J125" s="94">
        <v>1475.52</v>
      </c>
      <c r="K125" s="94">
        <v>1542.19</v>
      </c>
      <c r="L125" s="94">
        <v>1479.98</v>
      </c>
      <c r="M125" s="94">
        <v>1466.74</v>
      </c>
      <c r="N125" s="94">
        <v>1467.36</v>
      </c>
      <c r="O125" s="94">
        <v>1466.79</v>
      </c>
      <c r="P125" s="94">
        <v>1475.52</v>
      </c>
      <c r="Q125" s="94">
        <v>1499.41</v>
      </c>
      <c r="R125" s="94">
        <v>1528.15</v>
      </c>
      <c r="S125" s="94">
        <v>1518.51</v>
      </c>
      <c r="T125" s="94">
        <v>1504</v>
      </c>
      <c r="U125" s="94">
        <v>1501.32</v>
      </c>
      <c r="V125" s="94">
        <v>1541.21</v>
      </c>
      <c r="W125" s="94">
        <v>1544.79</v>
      </c>
      <c r="X125" s="94">
        <v>1472.56</v>
      </c>
      <c r="Y125" s="94">
        <v>1431.86</v>
      </c>
    </row>
    <row r="126" spans="1:25" ht="15.75">
      <c r="A126" s="93">
        <v>18</v>
      </c>
      <c r="B126" s="94">
        <v>1543.84</v>
      </c>
      <c r="C126" s="94">
        <v>1535.32</v>
      </c>
      <c r="D126" s="94">
        <v>1491.5</v>
      </c>
      <c r="E126" s="94">
        <v>1413.65</v>
      </c>
      <c r="F126" s="94">
        <v>1373.18</v>
      </c>
      <c r="G126" s="94">
        <v>1418.67</v>
      </c>
      <c r="H126" s="94">
        <v>1456.37</v>
      </c>
      <c r="I126" s="94">
        <v>1584.96</v>
      </c>
      <c r="J126" s="94">
        <v>1659.22</v>
      </c>
      <c r="K126" s="94">
        <v>1705.44</v>
      </c>
      <c r="L126" s="94">
        <v>1691.13</v>
      </c>
      <c r="M126" s="94">
        <v>1692.06</v>
      </c>
      <c r="N126" s="94">
        <v>1690.17</v>
      </c>
      <c r="O126" s="94">
        <v>1686.52</v>
      </c>
      <c r="P126" s="94">
        <v>1683.85</v>
      </c>
      <c r="Q126" s="94">
        <v>1679.9</v>
      </c>
      <c r="R126" s="94">
        <v>1675.75</v>
      </c>
      <c r="S126" s="94">
        <v>1678.13</v>
      </c>
      <c r="T126" s="94">
        <v>1673.81</v>
      </c>
      <c r="U126" s="94">
        <v>1619.26</v>
      </c>
      <c r="V126" s="94">
        <v>1629.38</v>
      </c>
      <c r="W126" s="94">
        <v>1649.92</v>
      </c>
      <c r="X126" s="94">
        <v>1527.53</v>
      </c>
      <c r="Y126" s="94">
        <v>1477.63</v>
      </c>
    </row>
    <row r="127" spans="1:25" ht="15.75">
      <c r="A127" s="93">
        <v>19</v>
      </c>
      <c r="B127" s="94">
        <v>1476.5</v>
      </c>
      <c r="C127" s="94">
        <v>1451.32</v>
      </c>
      <c r="D127" s="94">
        <v>1385.19</v>
      </c>
      <c r="E127" s="94">
        <v>1337.01</v>
      </c>
      <c r="F127" s="94">
        <v>1349.51</v>
      </c>
      <c r="G127" s="94">
        <v>1390.39</v>
      </c>
      <c r="H127" s="94">
        <v>1460.56</v>
      </c>
      <c r="I127" s="94">
        <v>1539.5</v>
      </c>
      <c r="J127" s="94">
        <v>1591.32</v>
      </c>
      <c r="K127" s="94">
        <v>1619.67</v>
      </c>
      <c r="L127" s="94">
        <v>1599.73</v>
      </c>
      <c r="M127" s="94">
        <v>1599.84</v>
      </c>
      <c r="N127" s="94">
        <v>1590.04</v>
      </c>
      <c r="O127" s="94">
        <v>1582.8</v>
      </c>
      <c r="P127" s="94">
        <v>1571.73</v>
      </c>
      <c r="Q127" s="94">
        <v>1572.03</v>
      </c>
      <c r="R127" s="94">
        <v>1569.69</v>
      </c>
      <c r="S127" s="94">
        <v>1579.79</v>
      </c>
      <c r="T127" s="94">
        <v>1585.9</v>
      </c>
      <c r="U127" s="94">
        <v>1596.58</v>
      </c>
      <c r="V127" s="94">
        <v>1596.39</v>
      </c>
      <c r="W127" s="94">
        <v>1623.69</v>
      </c>
      <c r="X127" s="94">
        <v>1545.57</v>
      </c>
      <c r="Y127" s="94">
        <v>1505.01</v>
      </c>
    </row>
    <row r="128" spans="1:25" ht="15.75">
      <c r="A128" s="93">
        <v>20</v>
      </c>
      <c r="B128" s="94">
        <v>1466.9</v>
      </c>
      <c r="C128" s="94">
        <v>1390.23</v>
      </c>
      <c r="D128" s="94">
        <v>1350.6</v>
      </c>
      <c r="E128" s="94">
        <v>1353.69</v>
      </c>
      <c r="F128" s="94">
        <v>1378.2</v>
      </c>
      <c r="G128" s="94">
        <v>1470.85</v>
      </c>
      <c r="H128" s="94">
        <v>1554.03</v>
      </c>
      <c r="I128" s="94">
        <v>1664.95</v>
      </c>
      <c r="J128" s="94">
        <v>1671.26</v>
      </c>
      <c r="K128" s="94">
        <v>1673.39</v>
      </c>
      <c r="L128" s="94">
        <v>1659.89</v>
      </c>
      <c r="M128" s="94">
        <v>1658.6</v>
      </c>
      <c r="N128" s="94">
        <v>1649.51</v>
      </c>
      <c r="O128" s="94">
        <v>1614.29</v>
      </c>
      <c r="P128" s="94">
        <v>1612.97</v>
      </c>
      <c r="Q128" s="94">
        <v>1621.93</v>
      </c>
      <c r="R128" s="94">
        <v>1656.12</v>
      </c>
      <c r="S128" s="94">
        <v>1640.89</v>
      </c>
      <c r="T128" s="94">
        <v>1631.57</v>
      </c>
      <c r="U128" s="94">
        <v>1623.69</v>
      </c>
      <c r="V128" s="94">
        <v>1601.21</v>
      </c>
      <c r="W128" s="94">
        <v>1548.93</v>
      </c>
      <c r="X128" s="94">
        <v>1468.46</v>
      </c>
      <c r="Y128" s="94">
        <v>1436.7</v>
      </c>
    </row>
    <row r="129" spans="1:25" ht="15.75">
      <c r="A129" s="93">
        <v>21</v>
      </c>
      <c r="B129" s="94">
        <v>1312.66</v>
      </c>
      <c r="C129" s="94">
        <v>1259.3</v>
      </c>
      <c r="D129" s="94">
        <v>1250.04</v>
      </c>
      <c r="E129" s="94">
        <v>1246.57</v>
      </c>
      <c r="F129" s="94">
        <v>1288.83</v>
      </c>
      <c r="G129" s="94">
        <v>1392.55</v>
      </c>
      <c r="H129" s="94">
        <v>1455.42</v>
      </c>
      <c r="I129" s="94">
        <v>1574.39</v>
      </c>
      <c r="J129" s="94">
        <v>1676.15</v>
      </c>
      <c r="K129" s="94">
        <v>1691.68</v>
      </c>
      <c r="L129" s="94">
        <v>1682.54</v>
      </c>
      <c r="M129" s="94">
        <v>1676.5</v>
      </c>
      <c r="N129" s="94">
        <v>1672.75</v>
      </c>
      <c r="O129" s="94">
        <v>1641.04</v>
      </c>
      <c r="P129" s="94">
        <v>1637.97</v>
      </c>
      <c r="Q129" s="94">
        <v>1636.33</v>
      </c>
      <c r="R129" s="94">
        <v>1642.25</v>
      </c>
      <c r="S129" s="94">
        <v>1661.67</v>
      </c>
      <c r="T129" s="94">
        <v>1671.1</v>
      </c>
      <c r="U129" s="94">
        <v>1649.9</v>
      </c>
      <c r="V129" s="94">
        <v>1605.06</v>
      </c>
      <c r="W129" s="94">
        <v>1501.2</v>
      </c>
      <c r="X129" s="94">
        <v>1451.47</v>
      </c>
      <c r="Y129" s="94">
        <v>1395.31</v>
      </c>
    </row>
    <row r="130" spans="1:25" ht="15.75">
      <c r="A130" s="93">
        <v>22</v>
      </c>
      <c r="B130" s="94">
        <v>1272.74</v>
      </c>
      <c r="C130" s="94">
        <v>1246.23</v>
      </c>
      <c r="D130" s="94">
        <v>1242.06</v>
      </c>
      <c r="E130" s="94">
        <v>1241.72</v>
      </c>
      <c r="F130" s="94">
        <v>1264.42</v>
      </c>
      <c r="G130" s="94">
        <v>1363.24</v>
      </c>
      <c r="H130" s="94">
        <v>1457.72</v>
      </c>
      <c r="I130" s="94">
        <v>1546.89</v>
      </c>
      <c r="J130" s="94">
        <v>1657.33</v>
      </c>
      <c r="K130" s="94">
        <v>1653.94</v>
      </c>
      <c r="L130" s="94">
        <v>1643.98</v>
      </c>
      <c r="M130" s="94">
        <v>1647.72</v>
      </c>
      <c r="N130" s="94">
        <v>1633.44</v>
      </c>
      <c r="O130" s="94">
        <v>1627.12</v>
      </c>
      <c r="P130" s="94">
        <v>1619.65</v>
      </c>
      <c r="Q130" s="94">
        <v>1618.9</v>
      </c>
      <c r="R130" s="94">
        <v>1626.59</v>
      </c>
      <c r="S130" s="94">
        <v>1629.48</v>
      </c>
      <c r="T130" s="94">
        <v>1641.19</v>
      </c>
      <c r="U130" s="94">
        <v>1630.09</v>
      </c>
      <c r="V130" s="94">
        <v>1546.27</v>
      </c>
      <c r="W130" s="94">
        <v>1455.31</v>
      </c>
      <c r="X130" s="94">
        <v>1389.58</v>
      </c>
      <c r="Y130" s="94">
        <v>1357.78</v>
      </c>
    </row>
    <row r="131" spans="1:25" ht="15.75">
      <c r="A131" s="93">
        <v>23</v>
      </c>
      <c r="B131" s="94">
        <v>1279.73</v>
      </c>
      <c r="C131" s="94">
        <v>1244.75</v>
      </c>
      <c r="D131" s="94">
        <v>1244.42</v>
      </c>
      <c r="E131" s="94">
        <v>1246.38</v>
      </c>
      <c r="F131" s="94">
        <v>1294.35</v>
      </c>
      <c r="G131" s="94">
        <v>1370</v>
      </c>
      <c r="H131" s="94">
        <v>1455.1</v>
      </c>
      <c r="I131" s="94">
        <v>1590.77</v>
      </c>
      <c r="J131" s="94">
        <v>1607.87</v>
      </c>
      <c r="K131" s="94">
        <v>1578.15</v>
      </c>
      <c r="L131" s="94">
        <v>1568.08</v>
      </c>
      <c r="M131" s="94">
        <v>1572.87</v>
      </c>
      <c r="N131" s="94">
        <v>1562.89</v>
      </c>
      <c r="O131" s="94">
        <v>1556.4</v>
      </c>
      <c r="P131" s="94">
        <v>1551.77</v>
      </c>
      <c r="Q131" s="94">
        <v>1549.34</v>
      </c>
      <c r="R131" s="94">
        <v>1553.64</v>
      </c>
      <c r="S131" s="94">
        <v>1562.04</v>
      </c>
      <c r="T131" s="94">
        <v>1564.45</v>
      </c>
      <c r="U131" s="94">
        <v>1507.24</v>
      </c>
      <c r="V131" s="94">
        <v>1482.39</v>
      </c>
      <c r="W131" s="94">
        <v>1404.93</v>
      </c>
      <c r="X131" s="94">
        <v>1346.7</v>
      </c>
      <c r="Y131" s="94">
        <v>1288.13</v>
      </c>
    </row>
    <row r="132" spans="1:25" ht="15.75">
      <c r="A132" s="93">
        <v>24</v>
      </c>
      <c r="B132" s="94">
        <v>1313.6</v>
      </c>
      <c r="C132" s="94">
        <v>1246.98</v>
      </c>
      <c r="D132" s="94">
        <v>1243.73</v>
      </c>
      <c r="E132" s="94">
        <v>1244.74</v>
      </c>
      <c r="F132" s="94">
        <v>1280.48</v>
      </c>
      <c r="G132" s="94">
        <v>1372.38</v>
      </c>
      <c r="H132" s="94">
        <v>1458.11</v>
      </c>
      <c r="I132" s="94">
        <v>1606.44</v>
      </c>
      <c r="J132" s="94">
        <v>1664.11</v>
      </c>
      <c r="K132" s="94">
        <v>1673.15</v>
      </c>
      <c r="L132" s="94">
        <v>1642.05</v>
      </c>
      <c r="M132" s="94">
        <v>1648.57</v>
      </c>
      <c r="N132" s="94">
        <v>1634.42</v>
      </c>
      <c r="O132" s="94">
        <v>1616.25</v>
      </c>
      <c r="P132" s="94">
        <v>1622.7</v>
      </c>
      <c r="Q132" s="94">
        <v>1630.01</v>
      </c>
      <c r="R132" s="94">
        <v>1641.93</v>
      </c>
      <c r="S132" s="94">
        <v>1649.61</v>
      </c>
      <c r="T132" s="94">
        <v>1633.78</v>
      </c>
      <c r="U132" s="94">
        <v>1622.91</v>
      </c>
      <c r="V132" s="94">
        <v>1609.98</v>
      </c>
      <c r="W132" s="94">
        <v>1523.57</v>
      </c>
      <c r="X132" s="94">
        <v>1424.32</v>
      </c>
      <c r="Y132" s="94">
        <v>1379.84</v>
      </c>
    </row>
    <row r="133" spans="1:25" ht="15.75">
      <c r="A133" s="93">
        <v>25</v>
      </c>
      <c r="B133" s="94">
        <v>1316.59</v>
      </c>
      <c r="C133" s="94">
        <v>1281.51</v>
      </c>
      <c r="D133" s="94">
        <v>1247.69</v>
      </c>
      <c r="E133" s="94">
        <v>1243.77</v>
      </c>
      <c r="F133" s="94">
        <v>1254.71</v>
      </c>
      <c r="G133" s="94">
        <v>1288.65</v>
      </c>
      <c r="H133" s="94">
        <v>1341.79</v>
      </c>
      <c r="I133" s="94">
        <v>1393.22</v>
      </c>
      <c r="J133" s="94">
        <v>1422.21</v>
      </c>
      <c r="K133" s="94">
        <v>1431.13</v>
      </c>
      <c r="L133" s="94">
        <v>1424.48</v>
      </c>
      <c r="M133" s="94">
        <v>1420.52</v>
      </c>
      <c r="N133" s="94">
        <v>1413.69</v>
      </c>
      <c r="O133" s="94">
        <v>1410.84</v>
      </c>
      <c r="P133" s="94">
        <v>1412.82</v>
      </c>
      <c r="Q133" s="94">
        <v>1413.6</v>
      </c>
      <c r="R133" s="94">
        <v>1416.44</v>
      </c>
      <c r="S133" s="94">
        <v>1411.33</v>
      </c>
      <c r="T133" s="94">
        <v>1413.06</v>
      </c>
      <c r="U133" s="94">
        <v>1418.39</v>
      </c>
      <c r="V133" s="94">
        <v>1416.53</v>
      </c>
      <c r="W133" s="94">
        <v>1378.73</v>
      </c>
      <c r="X133" s="94">
        <v>1362.85</v>
      </c>
      <c r="Y133" s="94">
        <v>1316.09</v>
      </c>
    </row>
    <row r="134" spans="1:25" ht="15.75">
      <c r="A134" s="93">
        <v>26</v>
      </c>
      <c r="B134" s="94">
        <v>1255.47</v>
      </c>
      <c r="C134" s="94">
        <v>1239.13</v>
      </c>
      <c r="D134" s="94">
        <v>1235.96</v>
      </c>
      <c r="E134" s="94">
        <v>1236.4</v>
      </c>
      <c r="F134" s="94">
        <v>1239.64</v>
      </c>
      <c r="G134" s="94">
        <v>1256.94</v>
      </c>
      <c r="H134" s="94">
        <v>1313.32</v>
      </c>
      <c r="I134" s="94">
        <v>1357.19</v>
      </c>
      <c r="J134" s="94">
        <v>1473.08</v>
      </c>
      <c r="K134" s="94">
        <v>1580.88</v>
      </c>
      <c r="L134" s="94">
        <v>1554.89</v>
      </c>
      <c r="M134" s="94">
        <v>1576.29</v>
      </c>
      <c r="N134" s="94">
        <v>1558.76</v>
      </c>
      <c r="O134" s="94">
        <v>1429.18</v>
      </c>
      <c r="P134" s="94">
        <v>1436.53</v>
      </c>
      <c r="Q134" s="94">
        <v>1438.69</v>
      </c>
      <c r="R134" s="94">
        <v>1562.19</v>
      </c>
      <c r="S134" s="94">
        <v>1544.04</v>
      </c>
      <c r="T134" s="94">
        <v>1547.53</v>
      </c>
      <c r="U134" s="94">
        <v>1527.77</v>
      </c>
      <c r="V134" s="94">
        <v>1427.08</v>
      </c>
      <c r="W134" s="94">
        <v>1333.43</v>
      </c>
      <c r="X134" s="94">
        <v>1287.24</v>
      </c>
      <c r="Y134" s="94">
        <v>1253.67</v>
      </c>
    </row>
    <row r="135" spans="1:25" ht="15.75">
      <c r="A135" s="93">
        <v>27</v>
      </c>
      <c r="B135" s="94">
        <v>1317.69</v>
      </c>
      <c r="C135" s="94">
        <v>1266.98</v>
      </c>
      <c r="D135" s="94">
        <v>1249.07</v>
      </c>
      <c r="E135" s="94">
        <v>1241.4</v>
      </c>
      <c r="F135" s="94">
        <v>1318.83</v>
      </c>
      <c r="G135" s="94">
        <v>1400.26</v>
      </c>
      <c r="H135" s="94">
        <v>1495.76</v>
      </c>
      <c r="I135" s="94">
        <v>1578.71</v>
      </c>
      <c r="J135" s="94">
        <v>1522.85</v>
      </c>
      <c r="K135" s="94">
        <v>1469.11</v>
      </c>
      <c r="L135" s="94">
        <v>1437.44</v>
      </c>
      <c r="M135" s="94">
        <v>1495.67</v>
      </c>
      <c r="N135" s="94">
        <v>1464.23</v>
      </c>
      <c r="O135" s="94">
        <v>1433.69</v>
      </c>
      <c r="P135" s="94">
        <v>1433.92</v>
      </c>
      <c r="Q135" s="94">
        <v>1431.13</v>
      </c>
      <c r="R135" s="94">
        <v>1434.96</v>
      </c>
      <c r="S135" s="94">
        <v>1437.07</v>
      </c>
      <c r="T135" s="94">
        <v>1565.18</v>
      </c>
      <c r="U135" s="94">
        <v>1555.95</v>
      </c>
      <c r="V135" s="94">
        <v>1470.89</v>
      </c>
      <c r="W135" s="94">
        <v>1375.45</v>
      </c>
      <c r="X135" s="94">
        <v>1318.24</v>
      </c>
      <c r="Y135" s="94">
        <v>1278.92</v>
      </c>
    </row>
    <row r="136" spans="1:25" ht="15.75">
      <c r="A136" s="156">
        <v>28</v>
      </c>
      <c r="B136" s="157">
        <v>1238.64</v>
      </c>
      <c r="C136" s="157">
        <v>1235.22</v>
      </c>
      <c r="D136" s="157">
        <v>1233.04</v>
      </c>
      <c r="E136" s="157">
        <v>1231.4</v>
      </c>
      <c r="F136" s="157">
        <v>1243.63</v>
      </c>
      <c r="G136" s="157">
        <v>1271.47</v>
      </c>
      <c r="H136" s="157">
        <v>1449.84</v>
      </c>
      <c r="I136" s="157">
        <v>1463.04</v>
      </c>
      <c r="J136" s="157">
        <v>1454.25</v>
      </c>
      <c r="K136" s="157">
        <v>1456.89</v>
      </c>
      <c r="L136" s="157">
        <v>1455.13</v>
      </c>
      <c r="M136" s="157">
        <v>1472.55</v>
      </c>
      <c r="N136" s="157">
        <v>1452.08</v>
      </c>
      <c r="O136" s="157">
        <v>1434.76</v>
      </c>
      <c r="P136" s="157">
        <v>1441.14</v>
      </c>
      <c r="Q136" s="157">
        <v>1446.45</v>
      </c>
      <c r="R136" s="157">
        <v>1454.56</v>
      </c>
      <c r="S136" s="157">
        <v>1430.57</v>
      </c>
      <c r="T136" s="157">
        <v>1496.03</v>
      </c>
      <c r="U136" s="157">
        <v>1471.49</v>
      </c>
      <c r="V136" s="157">
        <v>1458.6</v>
      </c>
      <c r="W136" s="157">
        <v>1437.62</v>
      </c>
      <c r="X136" s="157">
        <v>1351.8</v>
      </c>
      <c r="Y136" s="157">
        <v>1321.03</v>
      </c>
    </row>
    <row r="137" spans="1:25" ht="15.75">
      <c r="A137" s="158">
        <v>29</v>
      </c>
      <c r="B137" s="157">
        <v>1238.82</v>
      </c>
      <c r="C137" s="157">
        <v>1228.31</v>
      </c>
      <c r="D137" s="157">
        <v>1216.3</v>
      </c>
      <c r="E137" s="157">
        <v>1172.89</v>
      </c>
      <c r="F137" s="157">
        <v>1218.13</v>
      </c>
      <c r="G137" s="157">
        <v>1241.9</v>
      </c>
      <c r="H137" s="157">
        <v>1302.58</v>
      </c>
      <c r="I137" s="157">
        <v>1377.87</v>
      </c>
      <c r="J137" s="157">
        <v>1391.47</v>
      </c>
      <c r="K137" s="157">
        <v>1391.4</v>
      </c>
      <c r="L137" s="157">
        <v>1357.59</v>
      </c>
      <c r="M137" s="157">
        <v>1389.45</v>
      </c>
      <c r="N137" s="157">
        <v>1351.51</v>
      </c>
      <c r="O137" s="157">
        <v>1349.23</v>
      </c>
      <c r="P137" s="157">
        <v>1347.53</v>
      </c>
      <c r="Q137" s="157">
        <v>1345.92</v>
      </c>
      <c r="R137" s="157">
        <v>1347.11</v>
      </c>
      <c r="S137" s="157">
        <v>1349.26</v>
      </c>
      <c r="T137" s="157">
        <v>1450.91</v>
      </c>
      <c r="U137" s="157">
        <v>1430.58</v>
      </c>
      <c r="V137" s="157">
        <v>1345.29</v>
      </c>
      <c r="W137" s="157">
        <v>1248.51</v>
      </c>
      <c r="X137" s="157">
        <v>1236.69</v>
      </c>
      <c r="Y137" s="157">
        <v>1235.08</v>
      </c>
    </row>
    <row r="138" spans="1:25" ht="15.75">
      <c r="A138" s="158">
        <v>30</v>
      </c>
      <c r="B138" s="157">
        <v>1234.12</v>
      </c>
      <c r="C138" s="157">
        <v>1226.66</v>
      </c>
      <c r="D138" s="157">
        <v>1185.01</v>
      </c>
      <c r="E138" s="157">
        <v>1169.24</v>
      </c>
      <c r="F138" s="157">
        <v>1186.02</v>
      </c>
      <c r="G138" s="157">
        <v>1240.86</v>
      </c>
      <c r="H138" s="157">
        <v>1340.03</v>
      </c>
      <c r="I138" s="157">
        <v>1466.1</v>
      </c>
      <c r="J138" s="157">
        <v>1513.99</v>
      </c>
      <c r="K138" s="157">
        <v>1546.3</v>
      </c>
      <c r="L138" s="157">
        <v>1537.37</v>
      </c>
      <c r="M138" s="157">
        <v>1543.44</v>
      </c>
      <c r="N138" s="157">
        <v>1540.56</v>
      </c>
      <c r="O138" s="157">
        <v>1454.35</v>
      </c>
      <c r="P138" s="157">
        <v>1450.93</v>
      </c>
      <c r="Q138" s="157">
        <v>1449.75</v>
      </c>
      <c r="R138" s="157">
        <v>1456.31</v>
      </c>
      <c r="S138" s="157">
        <v>1462.41</v>
      </c>
      <c r="T138" s="157">
        <v>1457.3</v>
      </c>
      <c r="U138" s="157">
        <v>1450.01</v>
      </c>
      <c r="V138" s="157">
        <v>1366.38</v>
      </c>
      <c r="W138" s="157">
        <v>1259.5</v>
      </c>
      <c r="X138" s="157">
        <v>1236.97</v>
      </c>
      <c r="Y138" s="157">
        <v>1238.7</v>
      </c>
    </row>
    <row r="139" spans="1:25" ht="15.75">
      <c r="A139" s="158">
        <v>31</v>
      </c>
      <c r="B139" s="157">
        <v>1228.73</v>
      </c>
      <c r="C139" s="157">
        <v>1215.99</v>
      </c>
      <c r="D139" s="157">
        <v>1168.69</v>
      </c>
      <c r="E139" s="157">
        <v>1165.14</v>
      </c>
      <c r="F139" s="157">
        <v>1177.33</v>
      </c>
      <c r="G139" s="157">
        <v>1240.28</v>
      </c>
      <c r="H139" s="157">
        <v>1414.62</v>
      </c>
      <c r="I139" s="157">
        <v>1489.18</v>
      </c>
      <c r="J139" s="157">
        <v>1545.26</v>
      </c>
      <c r="K139" s="157">
        <v>1530.75</v>
      </c>
      <c r="L139" s="157">
        <v>1518.81</v>
      </c>
      <c r="M139" s="157">
        <v>1546.9</v>
      </c>
      <c r="N139" s="157">
        <v>1538.96</v>
      </c>
      <c r="O139" s="157">
        <v>1487.43</v>
      </c>
      <c r="P139" s="157">
        <v>1479</v>
      </c>
      <c r="Q139" s="157">
        <v>1479.07</v>
      </c>
      <c r="R139" s="157">
        <v>1460.19</v>
      </c>
      <c r="S139" s="157">
        <v>1471.56</v>
      </c>
      <c r="T139" s="157">
        <v>1472.29</v>
      </c>
      <c r="U139" s="157">
        <v>1449.96</v>
      </c>
      <c r="V139" s="157">
        <v>1374.33</v>
      </c>
      <c r="W139" s="157">
        <v>1244.26</v>
      </c>
      <c r="X139" s="157">
        <v>1241.56</v>
      </c>
      <c r="Y139" s="157">
        <v>1236.12</v>
      </c>
    </row>
    <row r="140" spans="1:25" ht="15.7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</row>
    <row r="141" spans="1:25" ht="18.75">
      <c r="A141" s="90" t="s">
        <v>28</v>
      </c>
      <c r="B141" s="91" t="s">
        <v>106</v>
      </c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</row>
    <row r="142" spans="1:25" ht="15.75">
      <c r="A142" s="90"/>
      <c r="B142" s="92" t="s">
        <v>29</v>
      </c>
      <c r="C142" s="92" t="s">
        <v>30</v>
      </c>
      <c r="D142" s="92" t="s">
        <v>31</v>
      </c>
      <c r="E142" s="92" t="s">
        <v>32</v>
      </c>
      <c r="F142" s="92" t="s">
        <v>33</v>
      </c>
      <c r="G142" s="92" t="s">
        <v>34</v>
      </c>
      <c r="H142" s="92" t="s">
        <v>35</v>
      </c>
      <c r="I142" s="92" t="s">
        <v>36</v>
      </c>
      <c r="J142" s="92" t="s">
        <v>37</v>
      </c>
      <c r="K142" s="92" t="s">
        <v>38</v>
      </c>
      <c r="L142" s="92" t="s">
        <v>39</v>
      </c>
      <c r="M142" s="92" t="s">
        <v>40</v>
      </c>
      <c r="N142" s="92" t="s">
        <v>41</v>
      </c>
      <c r="O142" s="92" t="s">
        <v>42</v>
      </c>
      <c r="P142" s="92" t="s">
        <v>43</v>
      </c>
      <c r="Q142" s="92" t="s">
        <v>44</v>
      </c>
      <c r="R142" s="92" t="s">
        <v>45</v>
      </c>
      <c r="S142" s="92" t="s">
        <v>46</v>
      </c>
      <c r="T142" s="92" t="s">
        <v>47</v>
      </c>
      <c r="U142" s="92" t="s">
        <v>48</v>
      </c>
      <c r="V142" s="92" t="s">
        <v>49</v>
      </c>
      <c r="W142" s="92" t="s">
        <v>50</v>
      </c>
      <c r="X142" s="92" t="s">
        <v>51</v>
      </c>
      <c r="Y142" s="92" t="s">
        <v>52</v>
      </c>
    </row>
    <row r="143" spans="1:25" ht="15.75">
      <c r="A143" s="93">
        <v>1</v>
      </c>
      <c r="B143" s="94">
        <v>1507.39</v>
      </c>
      <c r="C143" s="94">
        <v>1472.72</v>
      </c>
      <c r="D143" s="94">
        <v>1480.48</v>
      </c>
      <c r="E143" s="94">
        <v>1481.68</v>
      </c>
      <c r="F143" s="94">
        <v>1495.22</v>
      </c>
      <c r="G143" s="94">
        <v>1523.4</v>
      </c>
      <c r="H143" s="94">
        <v>1542.56</v>
      </c>
      <c r="I143" s="94">
        <v>1647.4</v>
      </c>
      <c r="J143" s="94">
        <v>1694.42</v>
      </c>
      <c r="K143" s="94">
        <v>1779.08</v>
      </c>
      <c r="L143" s="94">
        <v>1730.07</v>
      </c>
      <c r="M143" s="94">
        <v>1705.42</v>
      </c>
      <c r="N143" s="94">
        <v>1695.87</v>
      </c>
      <c r="O143" s="94">
        <v>1685.61</v>
      </c>
      <c r="P143" s="94">
        <v>1689.2</v>
      </c>
      <c r="Q143" s="94">
        <v>1675.9</v>
      </c>
      <c r="R143" s="94">
        <v>1658</v>
      </c>
      <c r="S143" s="94">
        <v>1655.61</v>
      </c>
      <c r="T143" s="94">
        <v>1689.31</v>
      </c>
      <c r="U143" s="94">
        <v>1716.94</v>
      </c>
      <c r="V143" s="94">
        <v>1756.27</v>
      </c>
      <c r="W143" s="94">
        <v>1630.38</v>
      </c>
      <c r="X143" s="94">
        <v>1566.42</v>
      </c>
      <c r="Y143" s="94">
        <v>1486.25</v>
      </c>
    </row>
    <row r="144" spans="1:25" ht="15.75">
      <c r="A144" s="93">
        <v>2</v>
      </c>
      <c r="B144" s="94">
        <v>1524.27</v>
      </c>
      <c r="C144" s="94">
        <v>1482.33</v>
      </c>
      <c r="D144" s="94">
        <v>1476.82</v>
      </c>
      <c r="E144" s="94">
        <v>1477.63</v>
      </c>
      <c r="F144" s="94">
        <v>1480.76</v>
      </c>
      <c r="G144" s="94">
        <v>1484.68</v>
      </c>
      <c r="H144" s="94">
        <v>1525.39</v>
      </c>
      <c r="I144" s="94">
        <v>1563.45</v>
      </c>
      <c r="J144" s="94">
        <v>1648.53</v>
      </c>
      <c r="K144" s="94">
        <v>1681.43</v>
      </c>
      <c r="L144" s="94">
        <v>1670.34</v>
      </c>
      <c r="M144" s="94">
        <v>1667.66</v>
      </c>
      <c r="N144" s="94">
        <v>1659.57</v>
      </c>
      <c r="O144" s="94">
        <v>1636.01</v>
      </c>
      <c r="P144" s="94">
        <v>1637.73</v>
      </c>
      <c r="Q144" s="94">
        <v>1635.95</v>
      </c>
      <c r="R144" s="94">
        <v>1645.74</v>
      </c>
      <c r="S144" s="94">
        <v>1650.24</v>
      </c>
      <c r="T144" s="94">
        <v>1678.81</v>
      </c>
      <c r="U144" s="94">
        <v>1720.76</v>
      </c>
      <c r="V144" s="94">
        <v>1744.47</v>
      </c>
      <c r="W144" s="94">
        <v>1611.28</v>
      </c>
      <c r="X144" s="94">
        <v>1549.9</v>
      </c>
      <c r="Y144" s="94">
        <v>1497.96</v>
      </c>
    </row>
    <row r="145" spans="1:25" ht="15.75">
      <c r="A145" s="93">
        <v>3</v>
      </c>
      <c r="B145" s="94">
        <v>1517.74</v>
      </c>
      <c r="C145" s="94">
        <v>1478.8</v>
      </c>
      <c r="D145" s="94">
        <v>1473.78</v>
      </c>
      <c r="E145" s="94">
        <v>1474.29</v>
      </c>
      <c r="F145" s="94">
        <v>1476.98</v>
      </c>
      <c r="G145" s="94">
        <v>1481.37</v>
      </c>
      <c r="H145" s="94">
        <v>1531.16</v>
      </c>
      <c r="I145" s="94">
        <v>1600.92</v>
      </c>
      <c r="J145" s="94">
        <v>1697.66</v>
      </c>
      <c r="K145" s="94">
        <v>1720.81</v>
      </c>
      <c r="L145" s="94">
        <v>1715.55</v>
      </c>
      <c r="M145" s="94">
        <v>1711.36</v>
      </c>
      <c r="N145" s="94">
        <v>1687.77</v>
      </c>
      <c r="O145" s="94">
        <v>1678.51</v>
      </c>
      <c r="P145" s="94">
        <v>1675.69</v>
      </c>
      <c r="Q145" s="94">
        <v>1662.24</v>
      </c>
      <c r="R145" s="94">
        <v>1638.61</v>
      </c>
      <c r="S145" s="94">
        <v>1632.61</v>
      </c>
      <c r="T145" s="94">
        <v>1643.46</v>
      </c>
      <c r="U145" s="94">
        <v>1724.26</v>
      </c>
      <c r="V145" s="94">
        <v>1674.43</v>
      </c>
      <c r="W145" s="94">
        <v>1576.87</v>
      </c>
      <c r="X145" s="94">
        <v>1501.55</v>
      </c>
      <c r="Y145" s="94">
        <v>1496.53</v>
      </c>
    </row>
    <row r="146" spans="1:25" ht="15.75">
      <c r="A146" s="93">
        <v>4</v>
      </c>
      <c r="B146" s="94">
        <v>1485.59</v>
      </c>
      <c r="C146" s="94">
        <v>1475.93</v>
      </c>
      <c r="D146" s="94">
        <v>1470.46</v>
      </c>
      <c r="E146" s="94">
        <v>1465.38</v>
      </c>
      <c r="F146" s="94">
        <v>1469.38</v>
      </c>
      <c r="G146" s="94">
        <v>1476.03</v>
      </c>
      <c r="H146" s="94">
        <v>1528.32</v>
      </c>
      <c r="I146" s="94">
        <v>1592.92</v>
      </c>
      <c r="J146" s="94">
        <v>1607.65</v>
      </c>
      <c r="K146" s="94">
        <v>1627</v>
      </c>
      <c r="L146" s="94">
        <v>1663.79</v>
      </c>
      <c r="M146" s="94">
        <v>1643.07</v>
      </c>
      <c r="N146" s="94">
        <v>1595.4</v>
      </c>
      <c r="O146" s="94">
        <v>1589.84</v>
      </c>
      <c r="P146" s="94">
        <v>1623.46</v>
      </c>
      <c r="Q146" s="94">
        <v>1620.33</v>
      </c>
      <c r="R146" s="94">
        <v>1594.57</v>
      </c>
      <c r="S146" s="94">
        <v>1596.33</v>
      </c>
      <c r="T146" s="94">
        <v>1611.86</v>
      </c>
      <c r="U146" s="94">
        <v>1636.37</v>
      </c>
      <c r="V146" s="94">
        <v>1622.86</v>
      </c>
      <c r="W146" s="94">
        <v>1572.53</v>
      </c>
      <c r="X146" s="94">
        <v>1500.73</v>
      </c>
      <c r="Y146" s="94">
        <v>1517.61</v>
      </c>
    </row>
    <row r="147" spans="1:25" ht="15.75">
      <c r="A147" s="93">
        <v>5</v>
      </c>
      <c r="B147" s="94">
        <v>1529.27</v>
      </c>
      <c r="C147" s="94">
        <v>1494.57</v>
      </c>
      <c r="D147" s="94">
        <v>1475.5</v>
      </c>
      <c r="E147" s="94">
        <v>1476.3</v>
      </c>
      <c r="F147" s="94">
        <v>1474.76</v>
      </c>
      <c r="G147" s="94">
        <v>1488.26</v>
      </c>
      <c r="H147" s="94">
        <v>1556.45</v>
      </c>
      <c r="I147" s="94">
        <v>1614.39</v>
      </c>
      <c r="J147" s="94">
        <v>1656.6</v>
      </c>
      <c r="K147" s="94">
        <v>1723.67</v>
      </c>
      <c r="L147" s="94">
        <v>1707.05</v>
      </c>
      <c r="M147" s="94">
        <v>1694.44</v>
      </c>
      <c r="N147" s="94">
        <v>1669.82</v>
      </c>
      <c r="O147" s="94">
        <v>1646.01</v>
      </c>
      <c r="P147" s="94">
        <v>1649.13</v>
      </c>
      <c r="Q147" s="94">
        <v>1631.44</v>
      </c>
      <c r="R147" s="94">
        <v>1648.45</v>
      </c>
      <c r="S147" s="94">
        <v>1653.21</v>
      </c>
      <c r="T147" s="94">
        <v>1666.84</v>
      </c>
      <c r="U147" s="94">
        <v>1773.8</v>
      </c>
      <c r="V147" s="94">
        <v>1813.66</v>
      </c>
      <c r="W147" s="94">
        <v>1636</v>
      </c>
      <c r="X147" s="94">
        <v>1588.57</v>
      </c>
      <c r="Y147" s="94">
        <v>1526.56</v>
      </c>
    </row>
    <row r="148" spans="1:25" ht="15.75">
      <c r="A148" s="93">
        <v>6</v>
      </c>
      <c r="B148" s="94">
        <v>1470.94</v>
      </c>
      <c r="C148" s="94">
        <v>1469</v>
      </c>
      <c r="D148" s="94">
        <v>1456.62</v>
      </c>
      <c r="E148" s="94">
        <v>1458.51</v>
      </c>
      <c r="F148" s="94">
        <v>1466.59</v>
      </c>
      <c r="G148" s="94">
        <v>1499.03</v>
      </c>
      <c r="H148" s="94">
        <v>1593.83</v>
      </c>
      <c r="I148" s="94">
        <v>1656.36</v>
      </c>
      <c r="J148" s="94">
        <v>1658.42</v>
      </c>
      <c r="K148" s="94">
        <v>1741.46</v>
      </c>
      <c r="L148" s="94">
        <v>1711.21</v>
      </c>
      <c r="M148" s="94">
        <v>1711.29</v>
      </c>
      <c r="N148" s="94">
        <v>1702.34</v>
      </c>
      <c r="O148" s="94">
        <v>1710.9</v>
      </c>
      <c r="P148" s="94">
        <v>1718.65</v>
      </c>
      <c r="Q148" s="94">
        <v>1755.84</v>
      </c>
      <c r="R148" s="94">
        <v>1787.72</v>
      </c>
      <c r="S148" s="94">
        <v>1782.19</v>
      </c>
      <c r="T148" s="94">
        <v>1700.19</v>
      </c>
      <c r="U148" s="94">
        <v>1661.73</v>
      </c>
      <c r="V148" s="94">
        <v>1663.01</v>
      </c>
      <c r="W148" s="94">
        <v>1605.29</v>
      </c>
      <c r="X148" s="94">
        <v>1518.74</v>
      </c>
      <c r="Y148" s="94">
        <v>1508.37</v>
      </c>
    </row>
    <row r="149" spans="1:25" ht="15.75">
      <c r="A149" s="93">
        <v>7</v>
      </c>
      <c r="B149" s="94">
        <v>1470.24</v>
      </c>
      <c r="C149" s="94">
        <v>1462.09</v>
      </c>
      <c r="D149" s="94">
        <v>1454.26</v>
      </c>
      <c r="E149" s="94">
        <v>1447.26</v>
      </c>
      <c r="F149" s="94">
        <v>1456.5</v>
      </c>
      <c r="G149" s="94">
        <v>1480.27</v>
      </c>
      <c r="H149" s="94">
        <v>1546.28</v>
      </c>
      <c r="I149" s="94">
        <v>1619.89</v>
      </c>
      <c r="J149" s="94">
        <v>1623.8</v>
      </c>
      <c r="K149" s="94">
        <v>1719.02</v>
      </c>
      <c r="L149" s="94">
        <v>1666.74</v>
      </c>
      <c r="M149" s="94">
        <v>1654.07</v>
      </c>
      <c r="N149" s="94">
        <v>1652.32</v>
      </c>
      <c r="O149" s="94">
        <v>1651.32</v>
      </c>
      <c r="P149" s="94">
        <v>1624.04</v>
      </c>
      <c r="Q149" s="94">
        <v>1647.55</v>
      </c>
      <c r="R149" s="94">
        <v>1679.86</v>
      </c>
      <c r="S149" s="94">
        <v>1686.84</v>
      </c>
      <c r="T149" s="94">
        <v>1675.46</v>
      </c>
      <c r="U149" s="94">
        <v>1591.27</v>
      </c>
      <c r="V149" s="94">
        <v>1665.12</v>
      </c>
      <c r="W149" s="94">
        <v>1540.15</v>
      </c>
      <c r="X149" s="94">
        <v>1505.63</v>
      </c>
      <c r="Y149" s="94">
        <v>1466.57</v>
      </c>
    </row>
    <row r="150" spans="1:25" ht="15.75">
      <c r="A150" s="93">
        <v>8</v>
      </c>
      <c r="B150" s="94">
        <v>1493.95</v>
      </c>
      <c r="C150" s="94">
        <v>1472.79</v>
      </c>
      <c r="D150" s="94">
        <v>1472.11</v>
      </c>
      <c r="E150" s="94">
        <v>1475.13</v>
      </c>
      <c r="F150" s="94">
        <v>1485.69</v>
      </c>
      <c r="G150" s="94">
        <v>1557.39</v>
      </c>
      <c r="H150" s="94">
        <v>1639.09</v>
      </c>
      <c r="I150" s="94">
        <v>1692.82</v>
      </c>
      <c r="J150" s="94">
        <v>1724.79</v>
      </c>
      <c r="K150" s="94">
        <v>1768.08</v>
      </c>
      <c r="L150" s="94">
        <v>1758.64</v>
      </c>
      <c r="M150" s="94">
        <v>1756.66</v>
      </c>
      <c r="N150" s="94">
        <v>1755.33</v>
      </c>
      <c r="O150" s="94">
        <v>1743.33</v>
      </c>
      <c r="P150" s="94">
        <v>1727.18</v>
      </c>
      <c r="Q150" s="94">
        <v>1743.86</v>
      </c>
      <c r="R150" s="94">
        <v>1756.94</v>
      </c>
      <c r="S150" s="94">
        <v>1757.1</v>
      </c>
      <c r="T150" s="94">
        <v>1704.44</v>
      </c>
      <c r="U150" s="94">
        <v>1656.75</v>
      </c>
      <c r="V150" s="94">
        <v>1641.55</v>
      </c>
      <c r="W150" s="94">
        <v>1607.03</v>
      </c>
      <c r="X150" s="94">
        <v>1558.48</v>
      </c>
      <c r="Y150" s="94">
        <v>1533.85</v>
      </c>
    </row>
    <row r="151" spans="1:25" ht="15.75">
      <c r="A151" s="93">
        <v>9</v>
      </c>
      <c r="B151" s="94">
        <v>1511.31</v>
      </c>
      <c r="C151" s="94">
        <v>1473.82</v>
      </c>
      <c r="D151" s="94">
        <v>1468.72</v>
      </c>
      <c r="E151" s="94">
        <v>1461.19</v>
      </c>
      <c r="F151" s="94">
        <v>1461.49</v>
      </c>
      <c r="G151" s="94">
        <v>1462.65</v>
      </c>
      <c r="H151" s="94">
        <v>1483.16</v>
      </c>
      <c r="I151" s="94">
        <v>1498.17</v>
      </c>
      <c r="J151" s="94">
        <v>1563.4</v>
      </c>
      <c r="K151" s="94">
        <v>1633.44</v>
      </c>
      <c r="L151" s="94">
        <v>1604.3</v>
      </c>
      <c r="M151" s="94">
        <v>1606.5</v>
      </c>
      <c r="N151" s="94">
        <v>1597</v>
      </c>
      <c r="O151" s="94">
        <v>1584.03</v>
      </c>
      <c r="P151" s="94">
        <v>1586.09</v>
      </c>
      <c r="Q151" s="94">
        <v>1589.71</v>
      </c>
      <c r="R151" s="94">
        <v>1572.11</v>
      </c>
      <c r="S151" s="94">
        <v>1555.35</v>
      </c>
      <c r="T151" s="94">
        <v>1571.6</v>
      </c>
      <c r="U151" s="94">
        <v>1650.84</v>
      </c>
      <c r="V151" s="94">
        <v>1657.96</v>
      </c>
      <c r="W151" s="94">
        <v>1627.15</v>
      </c>
      <c r="X151" s="94">
        <v>1576.27</v>
      </c>
      <c r="Y151" s="94">
        <v>1538.45</v>
      </c>
    </row>
    <row r="152" spans="1:25" ht="15.75">
      <c r="A152" s="93">
        <v>10</v>
      </c>
      <c r="B152" s="94">
        <v>1538.66</v>
      </c>
      <c r="C152" s="94">
        <v>1497.33</v>
      </c>
      <c r="D152" s="94">
        <v>1487.14</v>
      </c>
      <c r="E152" s="94">
        <v>1483</v>
      </c>
      <c r="F152" s="94">
        <v>1484.65</v>
      </c>
      <c r="G152" s="94">
        <v>1496.66</v>
      </c>
      <c r="H152" s="94">
        <v>1546.5</v>
      </c>
      <c r="I152" s="94">
        <v>1581.38</v>
      </c>
      <c r="J152" s="94">
        <v>1667.5</v>
      </c>
      <c r="K152" s="94">
        <v>1729.41</v>
      </c>
      <c r="L152" s="94">
        <v>1711.14</v>
      </c>
      <c r="M152" s="94">
        <v>1703.25</v>
      </c>
      <c r="N152" s="94">
        <v>1679.07</v>
      </c>
      <c r="O152" s="94">
        <v>1674.45</v>
      </c>
      <c r="P152" s="94">
        <v>1679.72</v>
      </c>
      <c r="Q152" s="94">
        <v>1678.56</v>
      </c>
      <c r="R152" s="94">
        <v>1682.8</v>
      </c>
      <c r="S152" s="94">
        <v>1686.96</v>
      </c>
      <c r="T152" s="94">
        <v>1708.02</v>
      </c>
      <c r="U152" s="94">
        <v>1788.26</v>
      </c>
      <c r="V152" s="94">
        <v>1842.92</v>
      </c>
      <c r="W152" s="94">
        <v>1765.88</v>
      </c>
      <c r="X152" s="94">
        <v>1667.55</v>
      </c>
      <c r="Y152" s="94">
        <v>1595.04</v>
      </c>
    </row>
    <row r="153" spans="1:25" ht="15.75">
      <c r="A153" s="93">
        <v>11</v>
      </c>
      <c r="B153" s="94">
        <v>1568.17</v>
      </c>
      <c r="C153" s="94">
        <v>1488.84</v>
      </c>
      <c r="D153" s="94">
        <v>1480.88</v>
      </c>
      <c r="E153" s="94">
        <v>1476.29</v>
      </c>
      <c r="F153" s="94">
        <v>1480.36</v>
      </c>
      <c r="G153" s="94">
        <v>1490.89</v>
      </c>
      <c r="H153" s="94">
        <v>1541.54</v>
      </c>
      <c r="I153" s="94">
        <v>1596.41</v>
      </c>
      <c r="J153" s="94">
        <v>1700.79</v>
      </c>
      <c r="K153" s="94">
        <v>1815.36</v>
      </c>
      <c r="L153" s="94">
        <v>1820.46</v>
      </c>
      <c r="M153" s="94">
        <v>1805.86</v>
      </c>
      <c r="N153" s="94">
        <v>1790.23</v>
      </c>
      <c r="O153" s="94">
        <v>1780.88</v>
      </c>
      <c r="P153" s="94">
        <v>1782.16</v>
      </c>
      <c r="Q153" s="94">
        <v>1761.15</v>
      </c>
      <c r="R153" s="94">
        <v>1763.13</v>
      </c>
      <c r="S153" s="94">
        <v>1727.16</v>
      </c>
      <c r="T153" s="94">
        <v>1739.4</v>
      </c>
      <c r="U153" s="94">
        <v>1823.18</v>
      </c>
      <c r="V153" s="94">
        <v>1829.49</v>
      </c>
      <c r="W153" s="94">
        <v>1644.48</v>
      </c>
      <c r="X153" s="94">
        <v>1586.5</v>
      </c>
      <c r="Y153" s="94">
        <v>1537.24</v>
      </c>
    </row>
    <row r="154" spans="1:25" ht="15.75">
      <c r="A154" s="93">
        <v>12</v>
      </c>
      <c r="B154" s="94">
        <v>1483.24</v>
      </c>
      <c r="C154" s="94">
        <v>1474.83</v>
      </c>
      <c r="D154" s="94">
        <v>1461.14</v>
      </c>
      <c r="E154" s="94">
        <v>1455.74</v>
      </c>
      <c r="F154" s="94">
        <v>1453.03</v>
      </c>
      <c r="G154" s="94">
        <v>1462.12</v>
      </c>
      <c r="H154" s="94">
        <v>1477.59</v>
      </c>
      <c r="I154" s="94">
        <v>1505.53</v>
      </c>
      <c r="J154" s="94">
        <v>1560.04</v>
      </c>
      <c r="K154" s="94">
        <v>1654.55</v>
      </c>
      <c r="L154" s="94">
        <v>1652.97</v>
      </c>
      <c r="M154" s="94">
        <v>1647.38</v>
      </c>
      <c r="N154" s="94">
        <v>1642.94</v>
      </c>
      <c r="O154" s="94">
        <v>1633.1</v>
      </c>
      <c r="P154" s="94">
        <v>1641.99</v>
      </c>
      <c r="Q154" s="94">
        <v>1620.28</v>
      </c>
      <c r="R154" s="94">
        <v>1640.57</v>
      </c>
      <c r="S154" s="94">
        <v>1607</v>
      </c>
      <c r="T154" s="94">
        <v>1613.94</v>
      </c>
      <c r="U154" s="94">
        <v>1661.37</v>
      </c>
      <c r="V154" s="94">
        <v>1668.92</v>
      </c>
      <c r="W154" s="94">
        <v>1644.12</v>
      </c>
      <c r="X154" s="94">
        <v>1541.67</v>
      </c>
      <c r="Y154" s="94">
        <v>1543.46</v>
      </c>
    </row>
    <row r="155" spans="1:25" ht="15.75">
      <c r="A155" s="93">
        <v>13</v>
      </c>
      <c r="B155" s="94">
        <v>1508.48</v>
      </c>
      <c r="C155" s="94">
        <v>1468.91</v>
      </c>
      <c r="D155" s="94">
        <v>1448.03</v>
      </c>
      <c r="E155" s="94">
        <v>1453.9</v>
      </c>
      <c r="F155" s="94">
        <v>1450.04</v>
      </c>
      <c r="G155" s="94">
        <v>1484.09</v>
      </c>
      <c r="H155" s="94">
        <v>1663.44</v>
      </c>
      <c r="I155" s="94">
        <v>1832.82</v>
      </c>
      <c r="J155" s="94">
        <v>1800.26</v>
      </c>
      <c r="K155" s="94">
        <v>1864.61</v>
      </c>
      <c r="L155" s="94">
        <v>1846.57</v>
      </c>
      <c r="M155" s="94">
        <v>1855.31</v>
      </c>
      <c r="N155" s="94">
        <v>1878.65</v>
      </c>
      <c r="O155" s="94">
        <v>1870.43</v>
      </c>
      <c r="P155" s="94">
        <v>1850.36</v>
      </c>
      <c r="Q155" s="94">
        <v>1853.59</v>
      </c>
      <c r="R155" s="94">
        <v>1835.09</v>
      </c>
      <c r="S155" s="94">
        <v>1805.95</v>
      </c>
      <c r="T155" s="94">
        <v>1803.14</v>
      </c>
      <c r="U155" s="94">
        <v>1722.07</v>
      </c>
      <c r="V155" s="94">
        <v>1776.47</v>
      </c>
      <c r="W155" s="94">
        <v>1764.12</v>
      </c>
      <c r="X155" s="94">
        <v>1701.17</v>
      </c>
      <c r="Y155" s="94">
        <v>1621.08</v>
      </c>
    </row>
    <row r="156" spans="1:25" ht="15.75">
      <c r="A156" s="93">
        <v>14</v>
      </c>
      <c r="B156" s="94">
        <v>1632.74</v>
      </c>
      <c r="C156" s="94">
        <v>1571.26</v>
      </c>
      <c r="D156" s="94">
        <v>1502.22</v>
      </c>
      <c r="E156" s="94">
        <v>1504.97</v>
      </c>
      <c r="F156" s="94">
        <v>1569.18</v>
      </c>
      <c r="G156" s="94">
        <v>1623.6</v>
      </c>
      <c r="H156" s="94">
        <v>1646.96</v>
      </c>
      <c r="I156" s="94">
        <v>1758.75</v>
      </c>
      <c r="J156" s="94">
        <v>1702.13</v>
      </c>
      <c r="K156" s="94">
        <v>1752.43</v>
      </c>
      <c r="L156" s="94">
        <v>1748.75</v>
      </c>
      <c r="M156" s="94">
        <v>1744.14</v>
      </c>
      <c r="N156" s="94">
        <v>1772.5</v>
      </c>
      <c r="O156" s="94">
        <v>1778.76</v>
      </c>
      <c r="P156" s="94">
        <v>1773.23</v>
      </c>
      <c r="Q156" s="94">
        <v>1820.04</v>
      </c>
      <c r="R156" s="94">
        <v>1860.58</v>
      </c>
      <c r="S156" s="94">
        <v>1818.01</v>
      </c>
      <c r="T156" s="94">
        <v>1775.82</v>
      </c>
      <c r="U156" s="94">
        <v>1710.6</v>
      </c>
      <c r="V156" s="94">
        <v>1709.24</v>
      </c>
      <c r="W156" s="94">
        <v>1708.37</v>
      </c>
      <c r="X156" s="94">
        <v>1633.63</v>
      </c>
      <c r="Y156" s="94">
        <v>1576.62</v>
      </c>
    </row>
    <row r="157" spans="1:25" ht="15.75">
      <c r="A157" s="93">
        <v>15</v>
      </c>
      <c r="B157" s="94">
        <v>1680.82</v>
      </c>
      <c r="C157" s="94">
        <v>1617.81</v>
      </c>
      <c r="D157" s="94">
        <v>1612.12</v>
      </c>
      <c r="E157" s="94">
        <v>1612.87</v>
      </c>
      <c r="F157" s="94">
        <v>1646.07</v>
      </c>
      <c r="G157" s="94">
        <v>1690.08</v>
      </c>
      <c r="H157" s="94">
        <v>1721.44</v>
      </c>
      <c r="I157" s="94">
        <v>1846.08</v>
      </c>
      <c r="J157" s="94">
        <v>1845.77</v>
      </c>
      <c r="K157" s="94">
        <v>1900.08</v>
      </c>
      <c r="L157" s="94">
        <v>1866.66</v>
      </c>
      <c r="M157" s="94">
        <v>1863.46</v>
      </c>
      <c r="N157" s="94">
        <v>1900.76</v>
      </c>
      <c r="O157" s="94">
        <v>1905.02</v>
      </c>
      <c r="P157" s="94">
        <v>1894.69</v>
      </c>
      <c r="Q157" s="94">
        <v>1916.62</v>
      </c>
      <c r="R157" s="94">
        <v>1935.81</v>
      </c>
      <c r="S157" s="94">
        <v>1914.81</v>
      </c>
      <c r="T157" s="94">
        <v>1888.5</v>
      </c>
      <c r="U157" s="94">
        <v>1813.86</v>
      </c>
      <c r="V157" s="94">
        <v>1835.91</v>
      </c>
      <c r="W157" s="94">
        <v>1874.01</v>
      </c>
      <c r="X157" s="94">
        <v>1747.39</v>
      </c>
      <c r="Y157" s="94">
        <v>1684.98</v>
      </c>
    </row>
    <row r="158" spans="1:25" ht="15.75">
      <c r="A158" s="93">
        <v>16</v>
      </c>
      <c r="B158" s="94">
        <v>1564.45</v>
      </c>
      <c r="C158" s="94">
        <v>1532.87</v>
      </c>
      <c r="D158" s="94">
        <v>1491.37</v>
      </c>
      <c r="E158" s="94">
        <v>1492.4</v>
      </c>
      <c r="F158" s="94">
        <v>1526.54</v>
      </c>
      <c r="G158" s="94">
        <v>1592.21</v>
      </c>
      <c r="H158" s="94">
        <v>1632.5</v>
      </c>
      <c r="I158" s="94">
        <v>1774.21</v>
      </c>
      <c r="J158" s="94">
        <v>1756.62</v>
      </c>
      <c r="K158" s="94">
        <v>1837.69</v>
      </c>
      <c r="L158" s="94">
        <v>1848.31</v>
      </c>
      <c r="M158" s="94">
        <v>1848.03</v>
      </c>
      <c r="N158" s="94">
        <v>1806.15</v>
      </c>
      <c r="O158" s="94">
        <v>1814.28</v>
      </c>
      <c r="P158" s="94">
        <v>1805.08</v>
      </c>
      <c r="Q158" s="94">
        <v>1865.49</v>
      </c>
      <c r="R158" s="94">
        <v>1868.14</v>
      </c>
      <c r="S158" s="94">
        <v>1853.24</v>
      </c>
      <c r="T158" s="94">
        <v>1776.34</v>
      </c>
      <c r="U158" s="94">
        <v>1783.68</v>
      </c>
      <c r="V158" s="94">
        <v>1783.86</v>
      </c>
      <c r="W158" s="94">
        <v>1734.36</v>
      </c>
      <c r="X158" s="94">
        <v>1670.21</v>
      </c>
      <c r="Y158" s="94">
        <v>1580.86</v>
      </c>
    </row>
    <row r="159" spans="1:25" ht="15.75">
      <c r="A159" s="93">
        <v>17</v>
      </c>
      <c r="B159" s="94">
        <v>1579.93</v>
      </c>
      <c r="C159" s="94">
        <v>1529.89</v>
      </c>
      <c r="D159" s="94">
        <v>1507.47</v>
      </c>
      <c r="E159" s="94">
        <v>1495.11</v>
      </c>
      <c r="F159" s="94">
        <v>1547.37</v>
      </c>
      <c r="G159" s="94">
        <v>1580.19</v>
      </c>
      <c r="H159" s="94">
        <v>1633.13</v>
      </c>
      <c r="I159" s="94">
        <v>1698.29</v>
      </c>
      <c r="J159" s="94">
        <v>1697.39</v>
      </c>
      <c r="K159" s="94">
        <v>1764.06</v>
      </c>
      <c r="L159" s="94">
        <v>1701.85</v>
      </c>
      <c r="M159" s="94">
        <v>1688.61</v>
      </c>
      <c r="N159" s="94">
        <v>1689.23</v>
      </c>
      <c r="O159" s="94">
        <v>1688.66</v>
      </c>
      <c r="P159" s="94">
        <v>1697.39</v>
      </c>
      <c r="Q159" s="94">
        <v>1721.28</v>
      </c>
      <c r="R159" s="94">
        <v>1750.02</v>
      </c>
      <c r="S159" s="94">
        <v>1740.38</v>
      </c>
      <c r="T159" s="94">
        <v>1725.87</v>
      </c>
      <c r="U159" s="94">
        <v>1723.19</v>
      </c>
      <c r="V159" s="94">
        <v>1763.08</v>
      </c>
      <c r="W159" s="94">
        <v>1766.66</v>
      </c>
      <c r="X159" s="94">
        <v>1694.43</v>
      </c>
      <c r="Y159" s="94">
        <v>1653.73</v>
      </c>
    </row>
    <row r="160" spans="1:25" ht="15.75">
      <c r="A160" s="93">
        <v>18</v>
      </c>
      <c r="B160" s="94">
        <v>1765.71</v>
      </c>
      <c r="C160" s="94">
        <v>1757.19</v>
      </c>
      <c r="D160" s="94">
        <v>1713.37</v>
      </c>
      <c r="E160" s="94">
        <v>1635.52</v>
      </c>
      <c r="F160" s="94">
        <v>1595.05</v>
      </c>
      <c r="G160" s="94">
        <v>1640.54</v>
      </c>
      <c r="H160" s="94">
        <v>1678.24</v>
      </c>
      <c r="I160" s="94">
        <v>1806.83</v>
      </c>
      <c r="J160" s="94">
        <v>1881.09</v>
      </c>
      <c r="K160" s="94">
        <v>1927.31</v>
      </c>
      <c r="L160" s="94">
        <v>1913</v>
      </c>
      <c r="M160" s="94">
        <v>1913.93</v>
      </c>
      <c r="N160" s="94">
        <v>1912.04</v>
      </c>
      <c r="O160" s="94">
        <v>1908.39</v>
      </c>
      <c r="P160" s="94">
        <v>1905.72</v>
      </c>
      <c r="Q160" s="94">
        <v>1901.77</v>
      </c>
      <c r="R160" s="94">
        <v>1897.62</v>
      </c>
      <c r="S160" s="94">
        <v>1900</v>
      </c>
      <c r="T160" s="94">
        <v>1895.68</v>
      </c>
      <c r="U160" s="94">
        <v>1841.13</v>
      </c>
      <c r="V160" s="94">
        <v>1851.25</v>
      </c>
      <c r="W160" s="94">
        <v>1871.79</v>
      </c>
      <c r="X160" s="94">
        <v>1749.4</v>
      </c>
      <c r="Y160" s="94">
        <v>1699.5</v>
      </c>
    </row>
    <row r="161" spans="1:25" ht="15.75">
      <c r="A161" s="93">
        <v>19</v>
      </c>
      <c r="B161" s="94">
        <v>1698.37</v>
      </c>
      <c r="C161" s="94">
        <v>1673.19</v>
      </c>
      <c r="D161" s="94">
        <v>1607.06</v>
      </c>
      <c r="E161" s="94">
        <v>1558.88</v>
      </c>
      <c r="F161" s="94">
        <v>1571.38</v>
      </c>
      <c r="G161" s="94">
        <v>1612.26</v>
      </c>
      <c r="H161" s="94">
        <v>1682.43</v>
      </c>
      <c r="I161" s="94">
        <v>1761.37</v>
      </c>
      <c r="J161" s="94">
        <v>1813.19</v>
      </c>
      <c r="K161" s="94">
        <v>1841.54</v>
      </c>
      <c r="L161" s="94">
        <v>1821.6</v>
      </c>
      <c r="M161" s="94">
        <v>1821.71</v>
      </c>
      <c r="N161" s="94">
        <v>1811.91</v>
      </c>
      <c r="O161" s="94">
        <v>1804.67</v>
      </c>
      <c r="P161" s="94">
        <v>1793.6</v>
      </c>
      <c r="Q161" s="94">
        <v>1793.9</v>
      </c>
      <c r="R161" s="94">
        <v>1791.56</v>
      </c>
      <c r="S161" s="94">
        <v>1801.66</v>
      </c>
      <c r="T161" s="94">
        <v>1807.77</v>
      </c>
      <c r="U161" s="94">
        <v>1818.45</v>
      </c>
      <c r="V161" s="94">
        <v>1818.26</v>
      </c>
      <c r="W161" s="94">
        <v>1845.56</v>
      </c>
      <c r="X161" s="94">
        <v>1767.44</v>
      </c>
      <c r="Y161" s="94">
        <v>1726.88</v>
      </c>
    </row>
    <row r="162" spans="1:25" ht="15.75">
      <c r="A162" s="93">
        <v>20</v>
      </c>
      <c r="B162" s="94">
        <v>1688.77</v>
      </c>
      <c r="C162" s="94">
        <v>1612.1</v>
      </c>
      <c r="D162" s="94">
        <v>1572.47</v>
      </c>
      <c r="E162" s="94">
        <v>1575.56</v>
      </c>
      <c r="F162" s="94">
        <v>1600.07</v>
      </c>
      <c r="G162" s="94">
        <v>1692.72</v>
      </c>
      <c r="H162" s="94">
        <v>1775.9</v>
      </c>
      <c r="I162" s="94">
        <v>1886.82</v>
      </c>
      <c r="J162" s="94">
        <v>1893.13</v>
      </c>
      <c r="K162" s="94">
        <v>1895.26</v>
      </c>
      <c r="L162" s="94">
        <v>1881.76</v>
      </c>
      <c r="M162" s="94">
        <v>1880.47</v>
      </c>
      <c r="N162" s="94">
        <v>1871.38</v>
      </c>
      <c r="O162" s="94">
        <v>1836.16</v>
      </c>
      <c r="P162" s="94">
        <v>1834.84</v>
      </c>
      <c r="Q162" s="94">
        <v>1843.8</v>
      </c>
      <c r="R162" s="94">
        <v>1877.99</v>
      </c>
      <c r="S162" s="94">
        <v>1862.76</v>
      </c>
      <c r="T162" s="94">
        <v>1853.44</v>
      </c>
      <c r="U162" s="94">
        <v>1845.56</v>
      </c>
      <c r="V162" s="94">
        <v>1823.08</v>
      </c>
      <c r="W162" s="94">
        <v>1770.8</v>
      </c>
      <c r="X162" s="94">
        <v>1690.33</v>
      </c>
      <c r="Y162" s="94">
        <v>1658.57</v>
      </c>
    </row>
    <row r="163" spans="1:25" ht="15.75">
      <c r="A163" s="93">
        <v>21</v>
      </c>
      <c r="B163" s="94">
        <v>1534.53</v>
      </c>
      <c r="C163" s="94">
        <v>1481.17</v>
      </c>
      <c r="D163" s="94">
        <v>1471.91</v>
      </c>
      <c r="E163" s="94">
        <v>1468.44</v>
      </c>
      <c r="F163" s="94">
        <v>1510.7</v>
      </c>
      <c r="G163" s="94">
        <v>1614.42</v>
      </c>
      <c r="H163" s="94">
        <v>1677.29</v>
      </c>
      <c r="I163" s="94">
        <v>1796.26</v>
      </c>
      <c r="J163" s="94">
        <v>1898.02</v>
      </c>
      <c r="K163" s="94">
        <v>1913.55</v>
      </c>
      <c r="L163" s="94">
        <v>1904.41</v>
      </c>
      <c r="M163" s="94">
        <v>1898.37</v>
      </c>
      <c r="N163" s="94">
        <v>1894.62</v>
      </c>
      <c r="O163" s="94">
        <v>1862.91</v>
      </c>
      <c r="P163" s="94">
        <v>1859.84</v>
      </c>
      <c r="Q163" s="94">
        <v>1858.2</v>
      </c>
      <c r="R163" s="94">
        <v>1864.12</v>
      </c>
      <c r="S163" s="94">
        <v>1883.54</v>
      </c>
      <c r="T163" s="94">
        <v>1892.97</v>
      </c>
      <c r="U163" s="94">
        <v>1871.77</v>
      </c>
      <c r="V163" s="94">
        <v>1826.93</v>
      </c>
      <c r="W163" s="94">
        <v>1723.07</v>
      </c>
      <c r="X163" s="94">
        <v>1673.34</v>
      </c>
      <c r="Y163" s="94">
        <v>1617.18</v>
      </c>
    </row>
    <row r="164" spans="1:25" ht="15.75">
      <c r="A164" s="93">
        <v>22</v>
      </c>
      <c r="B164" s="94">
        <v>1494.61</v>
      </c>
      <c r="C164" s="94">
        <v>1468.1</v>
      </c>
      <c r="D164" s="94">
        <v>1463.93</v>
      </c>
      <c r="E164" s="94">
        <v>1463.59</v>
      </c>
      <c r="F164" s="94">
        <v>1486.29</v>
      </c>
      <c r="G164" s="94">
        <v>1585.11</v>
      </c>
      <c r="H164" s="94">
        <v>1679.59</v>
      </c>
      <c r="I164" s="94">
        <v>1768.76</v>
      </c>
      <c r="J164" s="94">
        <v>1879.2</v>
      </c>
      <c r="K164" s="94">
        <v>1875.81</v>
      </c>
      <c r="L164" s="94">
        <v>1865.85</v>
      </c>
      <c r="M164" s="94">
        <v>1869.59</v>
      </c>
      <c r="N164" s="94">
        <v>1855.31</v>
      </c>
      <c r="O164" s="94">
        <v>1848.99</v>
      </c>
      <c r="P164" s="94">
        <v>1841.52</v>
      </c>
      <c r="Q164" s="94">
        <v>1840.77</v>
      </c>
      <c r="R164" s="94">
        <v>1848.46</v>
      </c>
      <c r="S164" s="94">
        <v>1851.35</v>
      </c>
      <c r="T164" s="94">
        <v>1863.06</v>
      </c>
      <c r="U164" s="94">
        <v>1851.96</v>
      </c>
      <c r="V164" s="94">
        <v>1768.14</v>
      </c>
      <c r="W164" s="94">
        <v>1677.18</v>
      </c>
      <c r="X164" s="94">
        <v>1611.45</v>
      </c>
      <c r="Y164" s="94">
        <v>1579.65</v>
      </c>
    </row>
    <row r="165" spans="1:25" ht="15.75">
      <c r="A165" s="93">
        <v>23</v>
      </c>
      <c r="B165" s="94">
        <v>1501.6</v>
      </c>
      <c r="C165" s="94">
        <v>1466.62</v>
      </c>
      <c r="D165" s="94">
        <v>1466.29</v>
      </c>
      <c r="E165" s="94">
        <v>1468.25</v>
      </c>
      <c r="F165" s="94">
        <v>1516.22</v>
      </c>
      <c r="G165" s="94">
        <v>1591.87</v>
      </c>
      <c r="H165" s="94">
        <v>1676.97</v>
      </c>
      <c r="I165" s="94">
        <v>1812.64</v>
      </c>
      <c r="J165" s="94">
        <v>1829.74</v>
      </c>
      <c r="K165" s="94">
        <v>1800.02</v>
      </c>
      <c r="L165" s="94">
        <v>1789.95</v>
      </c>
      <c r="M165" s="94">
        <v>1794.74</v>
      </c>
      <c r="N165" s="94">
        <v>1784.76</v>
      </c>
      <c r="O165" s="94">
        <v>1778.27</v>
      </c>
      <c r="P165" s="94">
        <v>1773.64</v>
      </c>
      <c r="Q165" s="94">
        <v>1771.21</v>
      </c>
      <c r="R165" s="94">
        <v>1775.51</v>
      </c>
      <c r="S165" s="94">
        <v>1783.91</v>
      </c>
      <c r="T165" s="94">
        <v>1786.32</v>
      </c>
      <c r="U165" s="94">
        <v>1729.11</v>
      </c>
      <c r="V165" s="94">
        <v>1704.26</v>
      </c>
      <c r="W165" s="94">
        <v>1626.8</v>
      </c>
      <c r="X165" s="94">
        <v>1568.57</v>
      </c>
      <c r="Y165" s="94">
        <v>1510</v>
      </c>
    </row>
    <row r="166" spans="1:25" ht="15.75">
      <c r="A166" s="93">
        <v>24</v>
      </c>
      <c r="B166" s="94">
        <v>1535.47</v>
      </c>
      <c r="C166" s="94">
        <v>1468.85</v>
      </c>
      <c r="D166" s="94">
        <v>1465.6</v>
      </c>
      <c r="E166" s="94">
        <v>1466.61</v>
      </c>
      <c r="F166" s="94">
        <v>1502.35</v>
      </c>
      <c r="G166" s="94">
        <v>1594.25</v>
      </c>
      <c r="H166" s="94">
        <v>1679.98</v>
      </c>
      <c r="I166" s="94">
        <v>1828.31</v>
      </c>
      <c r="J166" s="94">
        <v>1885.98</v>
      </c>
      <c r="K166" s="94">
        <v>1895.02</v>
      </c>
      <c r="L166" s="94">
        <v>1863.92</v>
      </c>
      <c r="M166" s="94">
        <v>1870.44</v>
      </c>
      <c r="N166" s="94">
        <v>1856.29</v>
      </c>
      <c r="O166" s="94">
        <v>1838.12</v>
      </c>
      <c r="P166" s="94">
        <v>1844.57</v>
      </c>
      <c r="Q166" s="94">
        <v>1851.88</v>
      </c>
      <c r="R166" s="94">
        <v>1863.8</v>
      </c>
      <c r="S166" s="94">
        <v>1871.48</v>
      </c>
      <c r="T166" s="94">
        <v>1855.65</v>
      </c>
      <c r="U166" s="94">
        <v>1844.78</v>
      </c>
      <c r="V166" s="94">
        <v>1831.85</v>
      </c>
      <c r="W166" s="94">
        <v>1745.44</v>
      </c>
      <c r="X166" s="94">
        <v>1646.19</v>
      </c>
      <c r="Y166" s="94">
        <v>1601.71</v>
      </c>
    </row>
    <row r="167" spans="1:25" ht="15.75">
      <c r="A167" s="93">
        <v>25</v>
      </c>
      <c r="B167" s="94">
        <v>1538.46</v>
      </c>
      <c r="C167" s="94">
        <v>1503.38</v>
      </c>
      <c r="D167" s="94">
        <v>1469.56</v>
      </c>
      <c r="E167" s="94">
        <v>1465.64</v>
      </c>
      <c r="F167" s="94">
        <v>1476.58</v>
      </c>
      <c r="G167" s="94">
        <v>1510.52</v>
      </c>
      <c r="H167" s="94">
        <v>1563.66</v>
      </c>
      <c r="I167" s="94">
        <v>1615.09</v>
      </c>
      <c r="J167" s="94">
        <v>1644.08</v>
      </c>
      <c r="K167" s="94">
        <v>1653</v>
      </c>
      <c r="L167" s="94">
        <v>1646.35</v>
      </c>
      <c r="M167" s="94">
        <v>1642.39</v>
      </c>
      <c r="N167" s="94">
        <v>1635.56</v>
      </c>
      <c r="O167" s="94">
        <v>1632.71</v>
      </c>
      <c r="P167" s="94">
        <v>1634.69</v>
      </c>
      <c r="Q167" s="94">
        <v>1635.47</v>
      </c>
      <c r="R167" s="94">
        <v>1638.31</v>
      </c>
      <c r="S167" s="94">
        <v>1633.2</v>
      </c>
      <c r="T167" s="94">
        <v>1634.93</v>
      </c>
      <c r="U167" s="94">
        <v>1640.26</v>
      </c>
      <c r="V167" s="94">
        <v>1638.4</v>
      </c>
      <c r="W167" s="94">
        <v>1600.6</v>
      </c>
      <c r="X167" s="94">
        <v>1584.72</v>
      </c>
      <c r="Y167" s="94">
        <v>1537.96</v>
      </c>
    </row>
    <row r="168" spans="1:25" ht="15.75">
      <c r="A168" s="93">
        <v>26</v>
      </c>
      <c r="B168" s="94">
        <v>1477.34</v>
      </c>
      <c r="C168" s="94">
        <v>1461</v>
      </c>
      <c r="D168" s="94">
        <v>1457.83</v>
      </c>
      <c r="E168" s="94">
        <v>1458.27</v>
      </c>
      <c r="F168" s="94">
        <v>1461.51</v>
      </c>
      <c r="G168" s="94">
        <v>1478.81</v>
      </c>
      <c r="H168" s="94">
        <v>1535.19</v>
      </c>
      <c r="I168" s="94">
        <v>1579.06</v>
      </c>
      <c r="J168" s="94">
        <v>1694.95</v>
      </c>
      <c r="K168" s="94">
        <v>1802.75</v>
      </c>
      <c r="L168" s="94">
        <v>1776.76</v>
      </c>
      <c r="M168" s="94">
        <v>1798.16</v>
      </c>
      <c r="N168" s="94">
        <v>1780.63</v>
      </c>
      <c r="O168" s="94">
        <v>1651.05</v>
      </c>
      <c r="P168" s="94">
        <v>1658.4</v>
      </c>
      <c r="Q168" s="94">
        <v>1660.56</v>
      </c>
      <c r="R168" s="94">
        <v>1784.06</v>
      </c>
      <c r="S168" s="94">
        <v>1765.91</v>
      </c>
      <c r="T168" s="94">
        <v>1769.4</v>
      </c>
      <c r="U168" s="94">
        <v>1749.64</v>
      </c>
      <c r="V168" s="94">
        <v>1648.95</v>
      </c>
      <c r="W168" s="94">
        <v>1555.3</v>
      </c>
      <c r="X168" s="94">
        <v>1509.11</v>
      </c>
      <c r="Y168" s="94">
        <v>1475.54</v>
      </c>
    </row>
    <row r="169" spans="1:25" ht="15.75">
      <c r="A169" s="93">
        <v>27</v>
      </c>
      <c r="B169" s="94">
        <v>1539.56</v>
      </c>
      <c r="C169" s="94">
        <v>1488.85</v>
      </c>
      <c r="D169" s="94">
        <v>1470.94</v>
      </c>
      <c r="E169" s="94">
        <v>1463.27</v>
      </c>
      <c r="F169" s="94">
        <v>1540.7</v>
      </c>
      <c r="G169" s="94">
        <v>1622.13</v>
      </c>
      <c r="H169" s="94">
        <v>1717.63</v>
      </c>
      <c r="I169" s="94">
        <v>1800.58</v>
      </c>
      <c r="J169" s="94">
        <v>1744.72</v>
      </c>
      <c r="K169" s="94">
        <v>1690.98</v>
      </c>
      <c r="L169" s="94">
        <v>1659.31</v>
      </c>
      <c r="M169" s="94">
        <v>1717.54</v>
      </c>
      <c r="N169" s="94">
        <v>1686.1</v>
      </c>
      <c r="O169" s="94">
        <v>1655.56</v>
      </c>
      <c r="P169" s="94">
        <v>1655.79</v>
      </c>
      <c r="Q169" s="94">
        <v>1653</v>
      </c>
      <c r="R169" s="94">
        <v>1656.83</v>
      </c>
      <c r="S169" s="94">
        <v>1658.94</v>
      </c>
      <c r="T169" s="94">
        <v>1787.05</v>
      </c>
      <c r="U169" s="94">
        <v>1777.82</v>
      </c>
      <c r="V169" s="94">
        <v>1692.76</v>
      </c>
      <c r="W169" s="94">
        <v>1597.32</v>
      </c>
      <c r="X169" s="94">
        <v>1540.11</v>
      </c>
      <c r="Y169" s="94">
        <v>1500.79</v>
      </c>
    </row>
    <row r="170" spans="1:25" ht="15.75">
      <c r="A170" s="93">
        <v>28</v>
      </c>
      <c r="B170" s="94">
        <v>1460.51</v>
      </c>
      <c r="C170" s="94">
        <v>1457.09</v>
      </c>
      <c r="D170" s="94">
        <v>1454.91</v>
      </c>
      <c r="E170" s="94">
        <v>1453.27</v>
      </c>
      <c r="F170" s="94">
        <v>1465.5</v>
      </c>
      <c r="G170" s="94">
        <v>1493.34</v>
      </c>
      <c r="H170" s="94">
        <v>1671.71</v>
      </c>
      <c r="I170" s="94">
        <v>1684.91</v>
      </c>
      <c r="J170" s="94">
        <v>1676.12</v>
      </c>
      <c r="K170" s="94">
        <v>1678.76</v>
      </c>
      <c r="L170" s="94">
        <v>1677</v>
      </c>
      <c r="M170" s="94">
        <v>1694.42</v>
      </c>
      <c r="N170" s="94">
        <v>1673.95</v>
      </c>
      <c r="O170" s="94">
        <v>1656.63</v>
      </c>
      <c r="P170" s="94">
        <v>1663.01</v>
      </c>
      <c r="Q170" s="94">
        <v>1668.32</v>
      </c>
      <c r="R170" s="94">
        <v>1676.43</v>
      </c>
      <c r="S170" s="94">
        <v>1652.44</v>
      </c>
      <c r="T170" s="94">
        <v>1717.9</v>
      </c>
      <c r="U170" s="94">
        <v>1693.36</v>
      </c>
      <c r="V170" s="94">
        <v>1680.47</v>
      </c>
      <c r="W170" s="94">
        <v>1659.49</v>
      </c>
      <c r="X170" s="94">
        <v>1573.67</v>
      </c>
      <c r="Y170" s="94">
        <v>1542.9</v>
      </c>
    </row>
    <row r="171" spans="1:25" ht="15.75">
      <c r="A171" s="93">
        <v>29</v>
      </c>
      <c r="B171" s="94">
        <v>1460.69</v>
      </c>
      <c r="C171" s="94">
        <v>1450.18</v>
      </c>
      <c r="D171" s="94">
        <v>1438.17</v>
      </c>
      <c r="E171" s="94">
        <v>1394.76</v>
      </c>
      <c r="F171" s="94">
        <v>1440</v>
      </c>
      <c r="G171" s="94">
        <v>1463.77</v>
      </c>
      <c r="H171" s="94">
        <v>1524.45</v>
      </c>
      <c r="I171" s="94">
        <v>1599.74</v>
      </c>
      <c r="J171" s="94">
        <v>1613.34</v>
      </c>
      <c r="K171" s="94">
        <v>1613.27</v>
      </c>
      <c r="L171" s="94">
        <v>1579.46</v>
      </c>
      <c r="M171" s="94">
        <v>1611.32</v>
      </c>
      <c r="N171" s="94">
        <v>1573.38</v>
      </c>
      <c r="O171" s="94">
        <v>1571.1</v>
      </c>
      <c r="P171" s="94">
        <v>1569.4</v>
      </c>
      <c r="Q171" s="94">
        <v>1567.79</v>
      </c>
      <c r="R171" s="94">
        <v>1568.98</v>
      </c>
      <c r="S171" s="94">
        <v>1571.13</v>
      </c>
      <c r="T171" s="94">
        <v>1672.78</v>
      </c>
      <c r="U171" s="94">
        <v>1652.45</v>
      </c>
      <c r="V171" s="94">
        <v>1567.16</v>
      </c>
      <c r="W171" s="94">
        <v>1470.38</v>
      </c>
      <c r="X171" s="94">
        <v>1458.56</v>
      </c>
      <c r="Y171" s="94">
        <v>1456.95</v>
      </c>
    </row>
    <row r="172" spans="1:25" ht="15.75">
      <c r="A172" s="93">
        <v>30</v>
      </c>
      <c r="B172" s="94">
        <v>1455.99</v>
      </c>
      <c r="C172" s="94">
        <v>1448.53</v>
      </c>
      <c r="D172" s="94">
        <v>1406.88</v>
      </c>
      <c r="E172" s="94">
        <v>1391.11</v>
      </c>
      <c r="F172" s="94">
        <v>1407.89</v>
      </c>
      <c r="G172" s="94">
        <v>1462.73</v>
      </c>
      <c r="H172" s="94">
        <v>1561.9</v>
      </c>
      <c r="I172" s="94">
        <v>1687.97</v>
      </c>
      <c r="J172" s="94">
        <v>1735.86</v>
      </c>
      <c r="K172" s="94">
        <v>1768.17</v>
      </c>
      <c r="L172" s="94">
        <v>1759.24</v>
      </c>
      <c r="M172" s="94">
        <v>1765.31</v>
      </c>
      <c r="N172" s="94">
        <v>1762.43</v>
      </c>
      <c r="O172" s="94">
        <v>1676.22</v>
      </c>
      <c r="P172" s="94">
        <v>1672.8</v>
      </c>
      <c r="Q172" s="94">
        <v>1671.62</v>
      </c>
      <c r="R172" s="94">
        <v>1678.18</v>
      </c>
      <c r="S172" s="94">
        <v>1684.28</v>
      </c>
      <c r="T172" s="94">
        <v>1679.17</v>
      </c>
      <c r="U172" s="94">
        <v>1671.88</v>
      </c>
      <c r="V172" s="94">
        <v>1588.25</v>
      </c>
      <c r="W172" s="94">
        <v>1481.37</v>
      </c>
      <c r="X172" s="94">
        <v>1458.84</v>
      </c>
      <c r="Y172" s="94">
        <v>1460.57</v>
      </c>
    </row>
    <row r="173" spans="1:25" ht="15.75" outlineLevel="1">
      <c r="A173" s="93">
        <v>31</v>
      </c>
      <c r="B173" s="94">
        <v>1450.6</v>
      </c>
      <c r="C173" s="94">
        <v>1437.86</v>
      </c>
      <c r="D173" s="94">
        <v>1390.56</v>
      </c>
      <c r="E173" s="94">
        <v>1387.01</v>
      </c>
      <c r="F173" s="94">
        <v>1399.2</v>
      </c>
      <c r="G173" s="94">
        <v>1462.15</v>
      </c>
      <c r="H173" s="94">
        <v>1636.49</v>
      </c>
      <c r="I173" s="94">
        <v>1711.05</v>
      </c>
      <c r="J173" s="94">
        <v>1767.13</v>
      </c>
      <c r="K173" s="94">
        <v>1752.62</v>
      </c>
      <c r="L173" s="94">
        <v>1740.68</v>
      </c>
      <c r="M173" s="94">
        <v>1768.77</v>
      </c>
      <c r="N173" s="94">
        <v>1760.83</v>
      </c>
      <c r="O173" s="94">
        <v>1709.3</v>
      </c>
      <c r="P173" s="94">
        <v>1700.87</v>
      </c>
      <c r="Q173" s="94">
        <v>1700.94</v>
      </c>
      <c r="R173" s="94">
        <v>1682.06</v>
      </c>
      <c r="S173" s="94">
        <v>1693.43</v>
      </c>
      <c r="T173" s="94">
        <v>1694.16</v>
      </c>
      <c r="U173" s="94">
        <v>1671.83</v>
      </c>
      <c r="V173" s="94">
        <v>1596.2</v>
      </c>
      <c r="W173" s="94">
        <v>1466.13</v>
      </c>
      <c r="X173" s="94">
        <v>1463.43</v>
      </c>
      <c r="Y173" s="94">
        <v>1457.99</v>
      </c>
    </row>
    <row r="174" spans="1:25" ht="15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</row>
    <row r="175" spans="1:25" ht="15.75">
      <c r="A175" s="103" t="s">
        <v>112</v>
      </c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21">
        <v>796783.63</v>
      </c>
      <c r="O175" s="121"/>
      <c r="P175" s="27"/>
      <c r="Q175" s="27"/>
      <c r="R175" s="27"/>
      <c r="S175" s="27"/>
      <c r="T175" s="27"/>
      <c r="U175" s="27"/>
      <c r="V175" s="27"/>
      <c r="W175" s="27"/>
      <c r="X175" s="27"/>
      <c r="Y175" s="27"/>
    </row>
    <row r="176" spans="1:25" ht="15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5.75">
      <c r="A177" s="35" t="s">
        <v>114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</row>
    <row r="178" spans="1:25" ht="15.75">
      <c r="A178" s="135"/>
      <c r="B178" s="135"/>
      <c r="C178" s="135"/>
      <c r="D178" s="135"/>
      <c r="E178" s="135"/>
      <c r="F178" s="135"/>
      <c r="G178" s="135"/>
      <c r="H178" s="135"/>
      <c r="I178" s="135"/>
      <c r="J178" s="135"/>
      <c r="K178" s="64" t="s">
        <v>16</v>
      </c>
      <c r="L178" s="64"/>
      <c r="M178" s="64"/>
      <c r="N178" s="64"/>
      <c r="O178" s="64"/>
      <c r="P178" s="64"/>
      <c r="Q178" s="64"/>
      <c r="R178" s="64"/>
      <c r="S178" s="64"/>
      <c r="T178" s="64"/>
      <c r="U178" s="27"/>
      <c r="V178" s="27"/>
      <c r="W178" s="27"/>
      <c r="X178" s="27"/>
      <c r="Y178" s="27"/>
    </row>
    <row r="179" spans="1:25" ht="15.75">
      <c r="A179" s="135"/>
      <c r="B179" s="135"/>
      <c r="C179" s="135"/>
      <c r="D179" s="135"/>
      <c r="E179" s="135"/>
      <c r="F179" s="135"/>
      <c r="G179" s="135"/>
      <c r="H179" s="135"/>
      <c r="I179" s="135"/>
      <c r="J179" s="135"/>
      <c r="K179" s="143" t="s">
        <v>17</v>
      </c>
      <c r="L179" s="143"/>
      <c r="M179" s="144" t="s">
        <v>18</v>
      </c>
      <c r="N179" s="145"/>
      <c r="O179" s="144" t="s">
        <v>19</v>
      </c>
      <c r="P179" s="145"/>
      <c r="Q179" s="144" t="s">
        <v>20</v>
      </c>
      <c r="R179" s="145"/>
      <c r="S179" s="143" t="s">
        <v>21</v>
      </c>
      <c r="T179" s="143"/>
      <c r="U179" s="27"/>
      <c r="V179" s="27"/>
      <c r="W179" s="27"/>
      <c r="X179" s="27"/>
      <c r="Y179" s="27"/>
    </row>
    <row r="180" spans="1:25" ht="15.75">
      <c r="A180" s="131" t="s">
        <v>115</v>
      </c>
      <c r="B180" s="131"/>
      <c r="C180" s="131"/>
      <c r="D180" s="131"/>
      <c r="E180" s="131"/>
      <c r="F180" s="131"/>
      <c r="G180" s="131"/>
      <c r="H180" s="131"/>
      <c r="I180" s="131"/>
      <c r="J180" s="131"/>
      <c r="K180" s="146">
        <v>849567.77</v>
      </c>
      <c r="L180" s="146"/>
      <c r="M180" s="146">
        <v>849567.77</v>
      </c>
      <c r="N180" s="146"/>
      <c r="O180" s="147">
        <v>1290826.63</v>
      </c>
      <c r="P180" s="147"/>
      <c r="Q180" s="147">
        <v>1356255.47</v>
      </c>
      <c r="R180" s="147"/>
      <c r="S180" s="147">
        <v>723361.22</v>
      </c>
      <c r="T180" s="147"/>
      <c r="U180" s="27"/>
      <c r="V180" s="27"/>
      <c r="W180" s="27"/>
      <c r="X180" s="27"/>
      <c r="Y180" s="27"/>
    </row>
    <row r="181" spans="1:25" ht="15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</row>
    <row r="182" spans="1:25" ht="15.75">
      <c r="A182" s="62" t="s">
        <v>89</v>
      </c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</row>
    <row r="183" spans="1:25" ht="18.75">
      <c r="A183" s="90" t="s">
        <v>28</v>
      </c>
      <c r="B183" s="91" t="s">
        <v>141</v>
      </c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</row>
    <row r="184" spans="1:25" ht="15.75">
      <c r="A184" s="90"/>
      <c r="B184" s="92" t="s">
        <v>29</v>
      </c>
      <c r="C184" s="92" t="s">
        <v>30</v>
      </c>
      <c r="D184" s="92" t="s">
        <v>31</v>
      </c>
      <c r="E184" s="92" t="s">
        <v>32</v>
      </c>
      <c r="F184" s="92" t="s">
        <v>33</v>
      </c>
      <c r="G184" s="92" t="s">
        <v>34</v>
      </c>
      <c r="H184" s="92" t="s">
        <v>35</v>
      </c>
      <c r="I184" s="92" t="s">
        <v>36</v>
      </c>
      <c r="J184" s="92" t="s">
        <v>37</v>
      </c>
      <c r="K184" s="92" t="s">
        <v>38</v>
      </c>
      <c r="L184" s="92" t="s">
        <v>39</v>
      </c>
      <c r="M184" s="92" t="s">
        <v>40</v>
      </c>
      <c r="N184" s="92" t="s">
        <v>41</v>
      </c>
      <c r="O184" s="92" t="s">
        <v>42</v>
      </c>
      <c r="P184" s="92" t="s">
        <v>43</v>
      </c>
      <c r="Q184" s="92" t="s">
        <v>44</v>
      </c>
      <c r="R184" s="92" t="s">
        <v>45</v>
      </c>
      <c r="S184" s="92" t="s">
        <v>46</v>
      </c>
      <c r="T184" s="92" t="s">
        <v>47</v>
      </c>
      <c r="U184" s="92" t="s">
        <v>48</v>
      </c>
      <c r="V184" s="92" t="s">
        <v>49</v>
      </c>
      <c r="W184" s="92" t="s">
        <v>50</v>
      </c>
      <c r="X184" s="92" t="s">
        <v>51</v>
      </c>
      <c r="Y184" s="92" t="s">
        <v>52</v>
      </c>
    </row>
    <row r="185" spans="1:25" ht="15.75">
      <c r="A185" s="93">
        <v>1</v>
      </c>
      <c r="B185" s="106">
        <v>914.27</v>
      </c>
      <c r="C185" s="106">
        <v>879.6</v>
      </c>
      <c r="D185" s="106">
        <v>887.36</v>
      </c>
      <c r="E185" s="106">
        <v>888.56</v>
      </c>
      <c r="F185" s="106">
        <v>902.1</v>
      </c>
      <c r="G185" s="106">
        <v>930.28</v>
      </c>
      <c r="H185" s="106">
        <v>949.44</v>
      </c>
      <c r="I185" s="106">
        <v>1054.28</v>
      </c>
      <c r="J185" s="106">
        <v>1101.3</v>
      </c>
      <c r="K185" s="106">
        <v>1185.96</v>
      </c>
      <c r="L185" s="106">
        <v>1136.95</v>
      </c>
      <c r="M185" s="106">
        <v>1112.3</v>
      </c>
      <c r="N185" s="106">
        <v>1102.75</v>
      </c>
      <c r="O185" s="106">
        <v>1092.49</v>
      </c>
      <c r="P185" s="106">
        <v>1096.08</v>
      </c>
      <c r="Q185" s="106">
        <v>1082.78</v>
      </c>
      <c r="R185" s="106">
        <v>1064.88</v>
      </c>
      <c r="S185" s="106">
        <v>1062.49</v>
      </c>
      <c r="T185" s="106">
        <v>1096.19</v>
      </c>
      <c r="U185" s="106">
        <v>1123.82</v>
      </c>
      <c r="V185" s="106">
        <v>1163.15</v>
      </c>
      <c r="W185" s="106">
        <v>1037.26</v>
      </c>
      <c r="X185" s="106">
        <v>973.3</v>
      </c>
      <c r="Y185" s="106">
        <v>893.13</v>
      </c>
    </row>
    <row r="186" spans="1:25" ht="15.75">
      <c r="A186" s="93">
        <v>2</v>
      </c>
      <c r="B186" s="106">
        <v>931.15</v>
      </c>
      <c r="C186" s="106">
        <v>889.21</v>
      </c>
      <c r="D186" s="106">
        <v>883.7</v>
      </c>
      <c r="E186" s="106">
        <v>884.51</v>
      </c>
      <c r="F186" s="106">
        <v>887.64</v>
      </c>
      <c r="G186" s="106">
        <v>891.56</v>
      </c>
      <c r="H186" s="106">
        <v>932.27</v>
      </c>
      <c r="I186" s="106">
        <v>970.33</v>
      </c>
      <c r="J186" s="106">
        <v>1055.41</v>
      </c>
      <c r="K186" s="106">
        <v>1088.31</v>
      </c>
      <c r="L186" s="106">
        <v>1077.22</v>
      </c>
      <c r="M186" s="106">
        <v>1074.54</v>
      </c>
      <c r="N186" s="106">
        <v>1066.45</v>
      </c>
      <c r="O186" s="106">
        <v>1042.89</v>
      </c>
      <c r="P186" s="106">
        <v>1044.61</v>
      </c>
      <c r="Q186" s="106">
        <v>1042.83</v>
      </c>
      <c r="R186" s="106">
        <v>1052.62</v>
      </c>
      <c r="S186" s="106">
        <v>1057.12</v>
      </c>
      <c r="T186" s="106">
        <v>1085.69</v>
      </c>
      <c r="U186" s="106">
        <v>1127.64</v>
      </c>
      <c r="V186" s="106">
        <v>1151.35</v>
      </c>
      <c r="W186" s="106">
        <v>1018.16</v>
      </c>
      <c r="X186" s="106">
        <v>956.78</v>
      </c>
      <c r="Y186" s="106">
        <v>904.84</v>
      </c>
    </row>
    <row r="187" spans="1:25" ht="15.75">
      <c r="A187" s="93">
        <v>3</v>
      </c>
      <c r="B187" s="106">
        <v>924.62</v>
      </c>
      <c r="C187" s="106">
        <v>885.68</v>
      </c>
      <c r="D187" s="106">
        <v>880.66</v>
      </c>
      <c r="E187" s="106">
        <v>881.17</v>
      </c>
      <c r="F187" s="106">
        <v>883.86</v>
      </c>
      <c r="G187" s="106">
        <v>888.25</v>
      </c>
      <c r="H187" s="106">
        <v>938.04</v>
      </c>
      <c r="I187" s="106">
        <v>1007.8</v>
      </c>
      <c r="J187" s="106">
        <v>1104.54</v>
      </c>
      <c r="K187" s="106">
        <v>1127.69</v>
      </c>
      <c r="L187" s="106">
        <v>1122.43</v>
      </c>
      <c r="M187" s="106">
        <v>1118.24</v>
      </c>
      <c r="N187" s="106">
        <v>1094.65</v>
      </c>
      <c r="O187" s="106">
        <v>1085.39</v>
      </c>
      <c r="P187" s="106">
        <v>1082.57</v>
      </c>
      <c r="Q187" s="106">
        <v>1069.12</v>
      </c>
      <c r="R187" s="106">
        <v>1045.49</v>
      </c>
      <c r="S187" s="106">
        <v>1039.49</v>
      </c>
      <c r="T187" s="106">
        <v>1050.34</v>
      </c>
      <c r="U187" s="106">
        <v>1131.14</v>
      </c>
      <c r="V187" s="106">
        <v>1081.31</v>
      </c>
      <c r="W187" s="106">
        <v>983.75</v>
      </c>
      <c r="X187" s="106">
        <v>908.43</v>
      </c>
      <c r="Y187" s="106">
        <v>903.41</v>
      </c>
    </row>
    <row r="188" spans="1:25" ht="15.75">
      <c r="A188" s="93">
        <v>4</v>
      </c>
      <c r="B188" s="106">
        <v>892.47</v>
      </c>
      <c r="C188" s="106">
        <v>882.81</v>
      </c>
      <c r="D188" s="106">
        <v>877.34</v>
      </c>
      <c r="E188" s="106">
        <v>872.26</v>
      </c>
      <c r="F188" s="106">
        <v>876.26</v>
      </c>
      <c r="G188" s="106">
        <v>882.91</v>
      </c>
      <c r="H188" s="106">
        <v>935.2</v>
      </c>
      <c r="I188" s="106">
        <v>999.8</v>
      </c>
      <c r="J188" s="106">
        <v>1014.53</v>
      </c>
      <c r="K188" s="106">
        <v>1033.88</v>
      </c>
      <c r="L188" s="106">
        <v>1070.67</v>
      </c>
      <c r="M188" s="106">
        <v>1049.95</v>
      </c>
      <c r="N188" s="106">
        <v>1002.28</v>
      </c>
      <c r="O188" s="106">
        <v>996.72</v>
      </c>
      <c r="P188" s="106">
        <v>1030.34</v>
      </c>
      <c r="Q188" s="106">
        <v>1027.21</v>
      </c>
      <c r="R188" s="106">
        <v>1001.45</v>
      </c>
      <c r="S188" s="106">
        <v>1003.21</v>
      </c>
      <c r="T188" s="106">
        <v>1018.74</v>
      </c>
      <c r="U188" s="106">
        <v>1043.25</v>
      </c>
      <c r="V188" s="106">
        <v>1029.74</v>
      </c>
      <c r="W188" s="106">
        <v>979.41</v>
      </c>
      <c r="X188" s="106">
        <v>907.61</v>
      </c>
      <c r="Y188" s="106">
        <v>924.49</v>
      </c>
    </row>
    <row r="189" spans="1:25" ht="15.75">
      <c r="A189" s="93">
        <v>5</v>
      </c>
      <c r="B189" s="106">
        <v>936.15</v>
      </c>
      <c r="C189" s="106">
        <v>901.45</v>
      </c>
      <c r="D189" s="106">
        <v>882.38</v>
      </c>
      <c r="E189" s="106">
        <v>883.18</v>
      </c>
      <c r="F189" s="106">
        <v>881.64</v>
      </c>
      <c r="G189" s="106">
        <v>895.14</v>
      </c>
      <c r="H189" s="106">
        <v>963.33</v>
      </c>
      <c r="I189" s="106">
        <v>1021.27</v>
      </c>
      <c r="J189" s="106">
        <v>1063.48</v>
      </c>
      <c r="K189" s="106">
        <v>1130.55</v>
      </c>
      <c r="L189" s="106">
        <v>1113.93</v>
      </c>
      <c r="M189" s="106">
        <v>1101.32</v>
      </c>
      <c r="N189" s="106">
        <v>1076.7</v>
      </c>
      <c r="O189" s="106">
        <v>1052.89</v>
      </c>
      <c r="P189" s="106">
        <v>1056.01</v>
      </c>
      <c r="Q189" s="106">
        <v>1038.32</v>
      </c>
      <c r="R189" s="106">
        <v>1055.33</v>
      </c>
      <c r="S189" s="106">
        <v>1060.09</v>
      </c>
      <c r="T189" s="106">
        <v>1073.72</v>
      </c>
      <c r="U189" s="106">
        <v>1180.68</v>
      </c>
      <c r="V189" s="106">
        <v>1220.54</v>
      </c>
      <c r="W189" s="106">
        <v>1042.88</v>
      </c>
      <c r="X189" s="106">
        <v>995.45</v>
      </c>
      <c r="Y189" s="106">
        <v>933.44</v>
      </c>
    </row>
    <row r="190" spans="1:25" ht="15.75">
      <c r="A190" s="93">
        <v>6</v>
      </c>
      <c r="B190" s="106">
        <v>877.82</v>
      </c>
      <c r="C190" s="106">
        <v>875.88</v>
      </c>
      <c r="D190" s="106">
        <v>863.5</v>
      </c>
      <c r="E190" s="106">
        <v>865.39</v>
      </c>
      <c r="F190" s="106">
        <v>873.47</v>
      </c>
      <c r="G190" s="106">
        <v>905.91</v>
      </c>
      <c r="H190" s="106">
        <v>1000.71</v>
      </c>
      <c r="I190" s="106">
        <v>1063.24</v>
      </c>
      <c r="J190" s="106">
        <v>1065.3</v>
      </c>
      <c r="K190" s="106">
        <v>1148.34</v>
      </c>
      <c r="L190" s="106">
        <v>1118.09</v>
      </c>
      <c r="M190" s="106">
        <v>1118.17</v>
      </c>
      <c r="N190" s="106">
        <v>1109.22</v>
      </c>
      <c r="O190" s="106">
        <v>1117.78</v>
      </c>
      <c r="P190" s="106">
        <v>1125.53</v>
      </c>
      <c r="Q190" s="106">
        <v>1162.72</v>
      </c>
      <c r="R190" s="106">
        <v>1194.6</v>
      </c>
      <c r="S190" s="106">
        <v>1189.07</v>
      </c>
      <c r="T190" s="106">
        <v>1107.07</v>
      </c>
      <c r="U190" s="106">
        <v>1068.61</v>
      </c>
      <c r="V190" s="106">
        <v>1069.89</v>
      </c>
      <c r="W190" s="106">
        <v>1012.17</v>
      </c>
      <c r="X190" s="106">
        <v>925.62</v>
      </c>
      <c r="Y190" s="106">
        <v>915.25</v>
      </c>
    </row>
    <row r="191" spans="1:25" ht="15.75">
      <c r="A191" s="93">
        <v>7</v>
      </c>
      <c r="B191" s="106">
        <v>877.12</v>
      </c>
      <c r="C191" s="106">
        <v>868.97</v>
      </c>
      <c r="D191" s="106">
        <v>861.14</v>
      </c>
      <c r="E191" s="106">
        <v>854.14</v>
      </c>
      <c r="F191" s="106">
        <v>863.38</v>
      </c>
      <c r="G191" s="106">
        <v>887.15</v>
      </c>
      <c r="H191" s="106">
        <v>953.16</v>
      </c>
      <c r="I191" s="106">
        <v>1026.77</v>
      </c>
      <c r="J191" s="106">
        <v>1030.68</v>
      </c>
      <c r="K191" s="106">
        <v>1125.9</v>
      </c>
      <c r="L191" s="106">
        <v>1073.62</v>
      </c>
      <c r="M191" s="106">
        <v>1060.95</v>
      </c>
      <c r="N191" s="106">
        <v>1059.2</v>
      </c>
      <c r="O191" s="106">
        <v>1058.2</v>
      </c>
      <c r="P191" s="106">
        <v>1030.92</v>
      </c>
      <c r="Q191" s="106">
        <v>1054.43</v>
      </c>
      <c r="R191" s="106">
        <v>1086.74</v>
      </c>
      <c r="S191" s="106">
        <v>1093.72</v>
      </c>
      <c r="T191" s="106">
        <v>1082.34</v>
      </c>
      <c r="U191" s="106">
        <v>998.15</v>
      </c>
      <c r="V191" s="106">
        <v>1072</v>
      </c>
      <c r="W191" s="106">
        <v>947.03</v>
      </c>
      <c r="X191" s="106">
        <v>912.51</v>
      </c>
      <c r="Y191" s="106">
        <v>873.45</v>
      </c>
    </row>
    <row r="192" spans="1:25" ht="15.75">
      <c r="A192" s="93">
        <v>8</v>
      </c>
      <c r="B192" s="106">
        <v>900.83</v>
      </c>
      <c r="C192" s="106">
        <v>879.67</v>
      </c>
      <c r="D192" s="106">
        <v>878.99</v>
      </c>
      <c r="E192" s="106">
        <v>882.01</v>
      </c>
      <c r="F192" s="106">
        <v>892.57</v>
      </c>
      <c r="G192" s="106">
        <v>964.27</v>
      </c>
      <c r="H192" s="106">
        <v>1045.97</v>
      </c>
      <c r="I192" s="106">
        <v>1099.7</v>
      </c>
      <c r="J192" s="106">
        <v>1131.67</v>
      </c>
      <c r="K192" s="106">
        <v>1174.96</v>
      </c>
      <c r="L192" s="106">
        <v>1165.52</v>
      </c>
      <c r="M192" s="106">
        <v>1163.54</v>
      </c>
      <c r="N192" s="106">
        <v>1162.21</v>
      </c>
      <c r="O192" s="106">
        <v>1150.21</v>
      </c>
      <c r="P192" s="106">
        <v>1134.06</v>
      </c>
      <c r="Q192" s="106">
        <v>1150.74</v>
      </c>
      <c r="R192" s="106">
        <v>1163.82</v>
      </c>
      <c r="S192" s="106">
        <v>1163.98</v>
      </c>
      <c r="T192" s="106">
        <v>1111.32</v>
      </c>
      <c r="U192" s="106">
        <v>1063.63</v>
      </c>
      <c r="V192" s="106">
        <v>1048.43</v>
      </c>
      <c r="W192" s="106">
        <v>1013.91</v>
      </c>
      <c r="X192" s="106">
        <v>965.36</v>
      </c>
      <c r="Y192" s="106">
        <v>940.73</v>
      </c>
    </row>
    <row r="193" spans="1:25" ht="15.75">
      <c r="A193" s="93">
        <v>9</v>
      </c>
      <c r="B193" s="106">
        <v>918.19</v>
      </c>
      <c r="C193" s="106">
        <v>880.7</v>
      </c>
      <c r="D193" s="106">
        <v>875.6</v>
      </c>
      <c r="E193" s="106">
        <v>868.07</v>
      </c>
      <c r="F193" s="106">
        <v>868.37</v>
      </c>
      <c r="G193" s="106">
        <v>869.53</v>
      </c>
      <c r="H193" s="106">
        <v>890.04</v>
      </c>
      <c r="I193" s="106">
        <v>905.05</v>
      </c>
      <c r="J193" s="106">
        <v>970.28</v>
      </c>
      <c r="K193" s="106">
        <v>1040.32</v>
      </c>
      <c r="L193" s="106">
        <v>1011.18</v>
      </c>
      <c r="M193" s="106">
        <v>1013.38</v>
      </c>
      <c r="N193" s="106">
        <v>1003.88</v>
      </c>
      <c r="O193" s="106">
        <v>990.91</v>
      </c>
      <c r="P193" s="106">
        <v>992.97</v>
      </c>
      <c r="Q193" s="106">
        <v>996.59</v>
      </c>
      <c r="R193" s="106">
        <v>978.99</v>
      </c>
      <c r="S193" s="106">
        <v>962.23</v>
      </c>
      <c r="T193" s="106">
        <v>978.48</v>
      </c>
      <c r="U193" s="106">
        <v>1057.72</v>
      </c>
      <c r="V193" s="106">
        <v>1064.84</v>
      </c>
      <c r="W193" s="106">
        <v>1034.03</v>
      </c>
      <c r="X193" s="106">
        <v>983.15</v>
      </c>
      <c r="Y193" s="106">
        <v>945.33</v>
      </c>
    </row>
    <row r="194" spans="1:25" ht="15.75">
      <c r="A194" s="93">
        <v>10</v>
      </c>
      <c r="B194" s="106">
        <v>945.54</v>
      </c>
      <c r="C194" s="106">
        <v>904.21</v>
      </c>
      <c r="D194" s="106">
        <v>894.02</v>
      </c>
      <c r="E194" s="106">
        <v>889.88</v>
      </c>
      <c r="F194" s="106">
        <v>891.53</v>
      </c>
      <c r="G194" s="106">
        <v>903.54</v>
      </c>
      <c r="H194" s="106">
        <v>953.38</v>
      </c>
      <c r="I194" s="106">
        <v>988.26</v>
      </c>
      <c r="J194" s="106">
        <v>1074.38</v>
      </c>
      <c r="K194" s="106">
        <v>1136.29</v>
      </c>
      <c r="L194" s="106">
        <v>1118.02</v>
      </c>
      <c r="M194" s="106">
        <v>1110.13</v>
      </c>
      <c r="N194" s="106">
        <v>1085.95</v>
      </c>
      <c r="O194" s="106">
        <v>1081.33</v>
      </c>
      <c r="P194" s="106">
        <v>1086.6</v>
      </c>
      <c r="Q194" s="106">
        <v>1085.44</v>
      </c>
      <c r="R194" s="106">
        <v>1089.68</v>
      </c>
      <c r="S194" s="106">
        <v>1093.84</v>
      </c>
      <c r="T194" s="106">
        <v>1114.9</v>
      </c>
      <c r="U194" s="106">
        <v>1195.14</v>
      </c>
      <c r="V194" s="106">
        <v>1249.8</v>
      </c>
      <c r="W194" s="106">
        <v>1172.76</v>
      </c>
      <c r="X194" s="106">
        <v>1074.43</v>
      </c>
      <c r="Y194" s="106">
        <v>1001.92</v>
      </c>
    </row>
    <row r="195" spans="1:25" ht="15.75">
      <c r="A195" s="93">
        <v>11</v>
      </c>
      <c r="B195" s="106">
        <v>975.05</v>
      </c>
      <c r="C195" s="106">
        <v>895.72</v>
      </c>
      <c r="D195" s="106">
        <v>887.76</v>
      </c>
      <c r="E195" s="106">
        <v>883.17</v>
      </c>
      <c r="F195" s="106">
        <v>887.24</v>
      </c>
      <c r="G195" s="106">
        <v>897.77</v>
      </c>
      <c r="H195" s="106">
        <v>948.42</v>
      </c>
      <c r="I195" s="106">
        <v>1003.29</v>
      </c>
      <c r="J195" s="106">
        <v>1107.67</v>
      </c>
      <c r="K195" s="106">
        <v>1222.24</v>
      </c>
      <c r="L195" s="106">
        <v>1227.34</v>
      </c>
      <c r="M195" s="106">
        <v>1212.74</v>
      </c>
      <c r="N195" s="106">
        <v>1197.11</v>
      </c>
      <c r="O195" s="106">
        <v>1187.76</v>
      </c>
      <c r="P195" s="106">
        <v>1189.04</v>
      </c>
      <c r="Q195" s="106">
        <v>1168.03</v>
      </c>
      <c r="R195" s="106">
        <v>1170.01</v>
      </c>
      <c r="S195" s="106">
        <v>1134.04</v>
      </c>
      <c r="T195" s="106">
        <v>1146.28</v>
      </c>
      <c r="U195" s="106">
        <v>1230.06</v>
      </c>
      <c r="V195" s="106">
        <v>1236.37</v>
      </c>
      <c r="W195" s="106">
        <v>1051.36</v>
      </c>
      <c r="X195" s="106">
        <v>993.38</v>
      </c>
      <c r="Y195" s="106">
        <v>944.12</v>
      </c>
    </row>
    <row r="196" spans="1:25" ht="15.75">
      <c r="A196" s="93">
        <v>12</v>
      </c>
      <c r="B196" s="106">
        <v>890.12</v>
      </c>
      <c r="C196" s="106">
        <v>881.71</v>
      </c>
      <c r="D196" s="106">
        <v>868.02</v>
      </c>
      <c r="E196" s="106">
        <v>862.62</v>
      </c>
      <c r="F196" s="106">
        <v>859.91</v>
      </c>
      <c r="G196" s="106">
        <v>869</v>
      </c>
      <c r="H196" s="106">
        <v>884.47</v>
      </c>
      <c r="I196" s="106">
        <v>912.41</v>
      </c>
      <c r="J196" s="106">
        <v>966.92</v>
      </c>
      <c r="K196" s="106">
        <v>1061.43</v>
      </c>
      <c r="L196" s="106">
        <v>1059.85</v>
      </c>
      <c r="M196" s="106">
        <v>1054.26</v>
      </c>
      <c r="N196" s="106">
        <v>1049.82</v>
      </c>
      <c r="O196" s="106">
        <v>1039.98</v>
      </c>
      <c r="P196" s="106">
        <v>1048.87</v>
      </c>
      <c r="Q196" s="106">
        <v>1027.16</v>
      </c>
      <c r="R196" s="106">
        <v>1047.45</v>
      </c>
      <c r="S196" s="106">
        <v>1013.88</v>
      </c>
      <c r="T196" s="106">
        <v>1020.82</v>
      </c>
      <c r="U196" s="106">
        <v>1068.25</v>
      </c>
      <c r="V196" s="106">
        <v>1075.8</v>
      </c>
      <c r="W196" s="106">
        <v>1051</v>
      </c>
      <c r="X196" s="106">
        <v>948.55</v>
      </c>
      <c r="Y196" s="106">
        <v>950.34</v>
      </c>
    </row>
    <row r="197" spans="1:25" ht="15.75">
      <c r="A197" s="93">
        <v>13</v>
      </c>
      <c r="B197" s="106">
        <v>915.36</v>
      </c>
      <c r="C197" s="106">
        <v>875.79</v>
      </c>
      <c r="D197" s="106">
        <v>854.91</v>
      </c>
      <c r="E197" s="106">
        <v>860.78</v>
      </c>
      <c r="F197" s="106">
        <v>856.92</v>
      </c>
      <c r="G197" s="106">
        <v>890.97</v>
      </c>
      <c r="H197" s="106">
        <v>1070.32</v>
      </c>
      <c r="I197" s="106">
        <v>1239.7</v>
      </c>
      <c r="J197" s="106">
        <v>1207.14</v>
      </c>
      <c r="K197" s="106">
        <v>1271.49</v>
      </c>
      <c r="L197" s="106">
        <v>1253.45</v>
      </c>
      <c r="M197" s="106">
        <v>1262.19</v>
      </c>
      <c r="N197" s="106">
        <v>1285.53</v>
      </c>
      <c r="O197" s="106">
        <v>1277.31</v>
      </c>
      <c r="P197" s="106">
        <v>1257.24</v>
      </c>
      <c r="Q197" s="106">
        <v>1260.47</v>
      </c>
      <c r="R197" s="106">
        <v>1241.97</v>
      </c>
      <c r="S197" s="106">
        <v>1212.83</v>
      </c>
      <c r="T197" s="106">
        <v>1210.02</v>
      </c>
      <c r="U197" s="106">
        <v>1128.95</v>
      </c>
      <c r="V197" s="106">
        <v>1183.35</v>
      </c>
      <c r="W197" s="106">
        <v>1171</v>
      </c>
      <c r="X197" s="106">
        <v>1108.05</v>
      </c>
      <c r="Y197" s="106">
        <v>1027.96</v>
      </c>
    </row>
    <row r="198" spans="1:25" ht="15.75">
      <c r="A198" s="93">
        <v>14</v>
      </c>
      <c r="B198" s="106">
        <v>1039.62</v>
      </c>
      <c r="C198" s="106">
        <v>978.14</v>
      </c>
      <c r="D198" s="106">
        <v>909.1</v>
      </c>
      <c r="E198" s="106">
        <v>911.85</v>
      </c>
      <c r="F198" s="106">
        <v>976.06</v>
      </c>
      <c r="G198" s="106">
        <v>1030.48</v>
      </c>
      <c r="H198" s="106">
        <v>1053.84</v>
      </c>
      <c r="I198" s="106">
        <v>1165.63</v>
      </c>
      <c r="J198" s="106">
        <v>1109.01</v>
      </c>
      <c r="K198" s="106">
        <v>1159.31</v>
      </c>
      <c r="L198" s="106">
        <v>1155.63</v>
      </c>
      <c r="M198" s="106">
        <v>1151.02</v>
      </c>
      <c r="N198" s="106">
        <v>1179.38</v>
      </c>
      <c r="O198" s="106">
        <v>1185.64</v>
      </c>
      <c r="P198" s="106">
        <v>1180.11</v>
      </c>
      <c r="Q198" s="106">
        <v>1226.92</v>
      </c>
      <c r="R198" s="106">
        <v>1267.46</v>
      </c>
      <c r="S198" s="106">
        <v>1224.89</v>
      </c>
      <c r="T198" s="106">
        <v>1182.7</v>
      </c>
      <c r="U198" s="106">
        <v>1117.48</v>
      </c>
      <c r="V198" s="106">
        <v>1116.12</v>
      </c>
      <c r="W198" s="106">
        <v>1115.25</v>
      </c>
      <c r="X198" s="106">
        <v>1040.51</v>
      </c>
      <c r="Y198" s="106">
        <v>983.5</v>
      </c>
    </row>
    <row r="199" spans="1:25" ht="15.75">
      <c r="A199" s="93">
        <v>15</v>
      </c>
      <c r="B199" s="106">
        <v>1087.7</v>
      </c>
      <c r="C199" s="106">
        <v>1024.69</v>
      </c>
      <c r="D199" s="106">
        <v>1019</v>
      </c>
      <c r="E199" s="106">
        <v>1019.75</v>
      </c>
      <c r="F199" s="106">
        <v>1052.95</v>
      </c>
      <c r="G199" s="106">
        <v>1096.96</v>
      </c>
      <c r="H199" s="106">
        <v>1128.32</v>
      </c>
      <c r="I199" s="106">
        <v>1252.96</v>
      </c>
      <c r="J199" s="106">
        <v>1252.65</v>
      </c>
      <c r="K199" s="106">
        <v>1306.96</v>
      </c>
      <c r="L199" s="106">
        <v>1273.54</v>
      </c>
      <c r="M199" s="106">
        <v>1270.34</v>
      </c>
      <c r="N199" s="106">
        <v>1307.64</v>
      </c>
      <c r="O199" s="106">
        <v>1311.9</v>
      </c>
      <c r="P199" s="106">
        <v>1301.57</v>
      </c>
      <c r="Q199" s="106">
        <v>1323.5</v>
      </c>
      <c r="R199" s="106">
        <v>1342.69</v>
      </c>
      <c r="S199" s="106">
        <v>1321.69</v>
      </c>
      <c r="T199" s="106">
        <v>1295.38</v>
      </c>
      <c r="U199" s="106">
        <v>1220.74</v>
      </c>
      <c r="V199" s="106">
        <v>1242.79</v>
      </c>
      <c r="W199" s="106">
        <v>1280.89</v>
      </c>
      <c r="X199" s="106">
        <v>1154.27</v>
      </c>
      <c r="Y199" s="106">
        <v>1091.86</v>
      </c>
    </row>
    <row r="200" spans="1:25" ht="15.75">
      <c r="A200" s="93">
        <v>16</v>
      </c>
      <c r="B200" s="106">
        <v>971.33</v>
      </c>
      <c r="C200" s="106">
        <v>939.75</v>
      </c>
      <c r="D200" s="106">
        <v>898.25</v>
      </c>
      <c r="E200" s="106">
        <v>899.28</v>
      </c>
      <c r="F200" s="106">
        <v>933.42</v>
      </c>
      <c r="G200" s="106">
        <v>999.09</v>
      </c>
      <c r="H200" s="106">
        <v>1039.38</v>
      </c>
      <c r="I200" s="106">
        <v>1181.09</v>
      </c>
      <c r="J200" s="106">
        <v>1163.5</v>
      </c>
      <c r="K200" s="106">
        <v>1244.57</v>
      </c>
      <c r="L200" s="106">
        <v>1255.19</v>
      </c>
      <c r="M200" s="106">
        <v>1254.91</v>
      </c>
      <c r="N200" s="106">
        <v>1213.03</v>
      </c>
      <c r="O200" s="106">
        <v>1221.16</v>
      </c>
      <c r="P200" s="106">
        <v>1211.96</v>
      </c>
      <c r="Q200" s="106">
        <v>1272.37</v>
      </c>
      <c r="R200" s="106">
        <v>1275.02</v>
      </c>
      <c r="S200" s="106">
        <v>1260.12</v>
      </c>
      <c r="T200" s="106">
        <v>1183.22</v>
      </c>
      <c r="U200" s="106">
        <v>1190.56</v>
      </c>
      <c r="V200" s="106">
        <v>1190.74</v>
      </c>
      <c r="W200" s="106">
        <v>1141.24</v>
      </c>
      <c r="X200" s="106">
        <v>1077.09</v>
      </c>
      <c r="Y200" s="106">
        <v>987.74</v>
      </c>
    </row>
    <row r="201" spans="1:25" ht="15.75">
      <c r="A201" s="93">
        <v>17</v>
      </c>
      <c r="B201" s="106">
        <v>986.81</v>
      </c>
      <c r="C201" s="106">
        <v>936.77</v>
      </c>
      <c r="D201" s="106">
        <v>914.35</v>
      </c>
      <c r="E201" s="106">
        <v>901.99</v>
      </c>
      <c r="F201" s="106">
        <v>954.25</v>
      </c>
      <c r="G201" s="106">
        <v>987.07</v>
      </c>
      <c r="H201" s="106">
        <v>1040.01</v>
      </c>
      <c r="I201" s="106">
        <v>1105.17</v>
      </c>
      <c r="J201" s="106">
        <v>1104.27</v>
      </c>
      <c r="K201" s="106">
        <v>1170.94</v>
      </c>
      <c r="L201" s="106">
        <v>1108.73</v>
      </c>
      <c r="M201" s="106">
        <v>1095.49</v>
      </c>
      <c r="N201" s="106">
        <v>1096.11</v>
      </c>
      <c r="O201" s="106">
        <v>1095.54</v>
      </c>
      <c r="P201" s="106">
        <v>1104.27</v>
      </c>
      <c r="Q201" s="106">
        <v>1128.16</v>
      </c>
      <c r="R201" s="106">
        <v>1156.9</v>
      </c>
      <c r="S201" s="106">
        <v>1147.26</v>
      </c>
      <c r="T201" s="106">
        <v>1132.75</v>
      </c>
      <c r="U201" s="106">
        <v>1130.07</v>
      </c>
      <c r="V201" s="106">
        <v>1169.96</v>
      </c>
      <c r="W201" s="106">
        <v>1173.54</v>
      </c>
      <c r="X201" s="106">
        <v>1101.31</v>
      </c>
      <c r="Y201" s="106">
        <v>1060.61</v>
      </c>
    </row>
    <row r="202" spans="1:25" ht="15.75">
      <c r="A202" s="93">
        <v>18</v>
      </c>
      <c r="B202" s="106">
        <v>1172.59</v>
      </c>
      <c r="C202" s="106">
        <v>1164.07</v>
      </c>
      <c r="D202" s="106">
        <v>1120.25</v>
      </c>
      <c r="E202" s="106">
        <v>1042.4</v>
      </c>
      <c r="F202" s="106">
        <v>1001.93</v>
      </c>
      <c r="G202" s="106">
        <v>1047.42</v>
      </c>
      <c r="H202" s="106">
        <v>1085.12</v>
      </c>
      <c r="I202" s="106">
        <v>1213.71</v>
      </c>
      <c r="J202" s="106">
        <v>1287.97</v>
      </c>
      <c r="K202" s="106">
        <v>1334.19</v>
      </c>
      <c r="L202" s="106">
        <v>1319.88</v>
      </c>
      <c r="M202" s="106">
        <v>1320.81</v>
      </c>
      <c r="N202" s="106">
        <v>1318.92</v>
      </c>
      <c r="O202" s="106">
        <v>1315.27</v>
      </c>
      <c r="P202" s="106">
        <v>1312.6</v>
      </c>
      <c r="Q202" s="106">
        <v>1308.65</v>
      </c>
      <c r="R202" s="106">
        <v>1304.5</v>
      </c>
      <c r="S202" s="106">
        <v>1306.88</v>
      </c>
      <c r="T202" s="106">
        <v>1302.56</v>
      </c>
      <c r="U202" s="106">
        <v>1248.01</v>
      </c>
      <c r="V202" s="106">
        <v>1258.13</v>
      </c>
      <c r="W202" s="106">
        <v>1278.67</v>
      </c>
      <c r="X202" s="106">
        <v>1156.28</v>
      </c>
      <c r="Y202" s="106">
        <v>1106.38</v>
      </c>
    </row>
    <row r="203" spans="1:25" ht="15.75">
      <c r="A203" s="93">
        <v>19</v>
      </c>
      <c r="B203" s="106">
        <v>1105.25</v>
      </c>
      <c r="C203" s="106">
        <v>1080.07</v>
      </c>
      <c r="D203" s="106">
        <v>1013.94</v>
      </c>
      <c r="E203" s="106">
        <v>965.76</v>
      </c>
      <c r="F203" s="106">
        <v>978.26</v>
      </c>
      <c r="G203" s="106">
        <v>1019.14</v>
      </c>
      <c r="H203" s="106">
        <v>1089.31</v>
      </c>
      <c r="I203" s="106">
        <v>1168.25</v>
      </c>
      <c r="J203" s="106">
        <v>1220.07</v>
      </c>
      <c r="K203" s="106">
        <v>1248.42</v>
      </c>
      <c r="L203" s="106">
        <v>1228.48</v>
      </c>
      <c r="M203" s="106">
        <v>1228.59</v>
      </c>
      <c r="N203" s="106">
        <v>1218.79</v>
      </c>
      <c r="O203" s="106">
        <v>1211.55</v>
      </c>
      <c r="P203" s="106">
        <v>1200.48</v>
      </c>
      <c r="Q203" s="106">
        <v>1200.78</v>
      </c>
      <c r="R203" s="106">
        <v>1198.44</v>
      </c>
      <c r="S203" s="106">
        <v>1208.54</v>
      </c>
      <c r="T203" s="106">
        <v>1214.65</v>
      </c>
      <c r="U203" s="106">
        <v>1225.33</v>
      </c>
      <c r="V203" s="106">
        <v>1225.14</v>
      </c>
      <c r="W203" s="106">
        <v>1252.44</v>
      </c>
      <c r="X203" s="106">
        <v>1174.32</v>
      </c>
      <c r="Y203" s="106">
        <v>1133.76</v>
      </c>
    </row>
    <row r="204" spans="1:25" ht="15.75">
      <c r="A204" s="93">
        <v>20</v>
      </c>
      <c r="B204" s="106">
        <v>1095.65</v>
      </c>
      <c r="C204" s="106">
        <v>1018.98</v>
      </c>
      <c r="D204" s="106">
        <v>979.35</v>
      </c>
      <c r="E204" s="106">
        <v>982.44</v>
      </c>
      <c r="F204" s="106">
        <v>1006.95</v>
      </c>
      <c r="G204" s="106">
        <v>1099.6</v>
      </c>
      <c r="H204" s="106">
        <v>1182.78</v>
      </c>
      <c r="I204" s="106">
        <v>1293.7</v>
      </c>
      <c r="J204" s="106">
        <v>1300.01</v>
      </c>
      <c r="K204" s="106">
        <v>1302.14</v>
      </c>
      <c r="L204" s="106">
        <v>1288.64</v>
      </c>
      <c r="M204" s="106">
        <v>1287.35</v>
      </c>
      <c r="N204" s="106">
        <v>1278.26</v>
      </c>
      <c r="O204" s="106">
        <v>1243.04</v>
      </c>
      <c r="P204" s="106">
        <v>1241.72</v>
      </c>
      <c r="Q204" s="106">
        <v>1250.68</v>
      </c>
      <c r="R204" s="106">
        <v>1284.87</v>
      </c>
      <c r="S204" s="106">
        <v>1269.64</v>
      </c>
      <c r="T204" s="106">
        <v>1260.32</v>
      </c>
      <c r="U204" s="106">
        <v>1252.44</v>
      </c>
      <c r="V204" s="106">
        <v>1229.96</v>
      </c>
      <c r="W204" s="106">
        <v>1177.68</v>
      </c>
      <c r="X204" s="106">
        <v>1097.21</v>
      </c>
      <c r="Y204" s="106">
        <v>1065.45</v>
      </c>
    </row>
    <row r="205" spans="1:25" ht="15.75">
      <c r="A205" s="93">
        <v>21</v>
      </c>
      <c r="B205" s="106">
        <v>941.41</v>
      </c>
      <c r="C205" s="106">
        <v>888.05</v>
      </c>
      <c r="D205" s="106">
        <v>878.79</v>
      </c>
      <c r="E205" s="106">
        <v>875.32</v>
      </c>
      <c r="F205" s="106">
        <v>917.58</v>
      </c>
      <c r="G205" s="106">
        <v>1021.3</v>
      </c>
      <c r="H205" s="106">
        <v>1084.17</v>
      </c>
      <c r="I205" s="106">
        <v>1203.14</v>
      </c>
      <c r="J205" s="106">
        <v>1304.9</v>
      </c>
      <c r="K205" s="106">
        <v>1320.43</v>
      </c>
      <c r="L205" s="106">
        <v>1311.29</v>
      </c>
      <c r="M205" s="106">
        <v>1305.25</v>
      </c>
      <c r="N205" s="106">
        <v>1301.5</v>
      </c>
      <c r="O205" s="106">
        <v>1269.79</v>
      </c>
      <c r="P205" s="106">
        <v>1266.72</v>
      </c>
      <c r="Q205" s="106">
        <v>1265.08</v>
      </c>
      <c r="R205" s="106">
        <v>1271</v>
      </c>
      <c r="S205" s="106">
        <v>1290.42</v>
      </c>
      <c r="T205" s="106">
        <v>1299.85</v>
      </c>
      <c r="U205" s="106">
        <v>1278.65</v>
      </c>
      <c r="V205" s="106">
        <v>1233.81</v>
      </c>
      <c r="W205" s="106">
        <v>1129.95</v>
      </c>
      <c r="X205" s="106">
        <v>1080.22</v>
      </c>
      <c r="Y205" s="106">
        <v>1024.06</v>
      </c>
    </row>
    <row r="206" spans="1:25" ht="15.75">
      <c r="A206" s="93">
        <v>22</v>
      </c>
      <c r="B206" s="106">
        <v>901.49</v>
      </c>
      <c r="C206" s="106">
        <v>874.98</v>
      </c>
      <c r="D206" s="106">
        <v>870.81</v>
      </c>
      <c r="E206" s="106">
        <v>870.47</v>
      </c>
      <c r="F206" s="106">
        <v>893.17</v>
      </c>
      <c r="G206" s="106">
        <v>991.99</v>
      </c>
      <c r="H206" s="106">
        <v>1086.47</v>
      </c>
      <c r="I206" s="106">
        <v>1175.64</v>
      </c>
      <c r="J206" s="106">
        <v>1286.08</v>
      </c>
      <c r="K206" s="106">
        <v>1282.69</v>
      </c>
      <c r="L206" s="106">
        <v>1272.73</v>
      </c>
      <c r="M206" s="106">
        <v>1276.47</v>
      </c>
      <c r="N206" s="106">
        <v>1262.19</v>
      </c>
      <c r="O206" s="106">
        <v>1255.87</v>
      </c>
      <c r="P206" s="106">
        <v>1248.4</v>
      </c>
      <c r="Q206" s="106">
        <v>1247.65</v>
      </c>
      <c r="R206" s="106">
        <v>1255.34</v>
      </c>
      <c r="S206" s="106">
        <v>1258.23</v>
      </c>
      <c r="T206" s="106">
        <v>1269.94</v>
      </c>
      <c r="U206" s="106">
        <v>1258.84</v>
      </c>
      <c r="V206" s="106">
        <v>1175.02</v>
      </c>
      <c r="W206" s="106">
        <v>1084.06</v>
      </c>
      <c r="X206" s="106">
        <v>1018.33</v>
      </c>
      <c r="Y206" s="106">
        <v>986.53</v>
      </c>
    </row>
    <row r="207" spans="1:25" ht="15.75">
      <c r="A207" s="93">
        <v>23</v>
      </c>
      <c r="B207" s="106">
        <v>908.48</v>
      </c>
      <c r="C207" s="106">
        <v>873.5</v>
      </c>
      <c r="D207" s="106">
        <v>873.17</v>
      </c>
      <c r="E207" s="106">
        <v>875.13</v>
      </c>
      <c r="F207" s="106">
        <v>923.1</v>
      </c>
      <c r="G207" s="106">
        <v>998.75</v>
      </c>
      <c r="H207" s="106">
        <v>1083.85</v>
      </c>
      <c r="I207" s="106">
        <v>1219.52</v>
      </c>
      <c r="J207" s="106">
        <v>1236.62</v>
      </c>
      <c r="K207" s="106">
        <v>1206.9</v>
      </c>
      <c r="L207" s="106">
        <v>1196.83</v>
      </c>
      <c r="M207" s="106">
        <v>1201.62</v>
      </c>
      <c r="N207" s="106">
        <v>1191.64</v>
      </c>
      <c r="O207" s="106">
        <v>1185.15</v>
      </c>
      <c r="P207" s="106">
        <v>1180.52</v>
      </c>
      <c r="Q207" s="106">
        <v>1178.09</v>
      </c>
      <c r="R207" s="106">
        <v>1182.39</v>
      </c>
      <c r="S207" s="106">
        <v>1190.79</v>
      </c>
      <c r="T207" s="106">
        <v>1193.2</v>
      </c>
      <c r="U207" s="106">
        <v>1135.99</v>
      </c>
      <c r="V207" s="106">
        <v>1111.14</v>
      </c>
      <c r="W207" s="106">
        <v>1033.68</v>
      </c>
      <c r="X207" s="106">
        <v>975.45</v>
      </c>
      <c r="Y207" s="106">
        <v>916.88</v>
      </c>
    </row>
    <row r="208" spans="1:25" ht="15.75">
      <c r="A208" s="93">
        <v>24</v>
      </c>
      <c r="B208" s="106">
        <v>942.35</v>
      </c>
      <c r="C208" s="106">
        <v>875.73</v>
      </c>
      <c r="D208" s="106">
        <v>872.48</v>
      </c>
      <c r="E208" s="106">
        <v>873.49</v>
      </c>
      <c r="F208" s="106">
        <v>909.23</v>
      </c>
      <c r="G208" s="106">
        <v>1001.13</v>
      </c>
      <c r="H208" s="106">
        <v>1086.86</v>
      </c>
      <c r="I208" s="106">
        <v>1235.19</v>
      </c>
      <c r="J208" s="106">
        <v>1292.86</v>
      </c>
      <c r="K208" s="106">
        <v>1301.9</v>
      </c>
      <c r="L208" s="106">
        <v>1270.8</v>
      </c>
      <c r="M208" s="106">
        <v>1277.32</v>
      </c>
      <c r="N208" s="106">
        <v>1263.17</v>
      </c>
      <c r="O208" s="106">
        <v>1245</v>
      </c>
      <c r="P208" s="106">
        <v>1251.45</v>
      </c>
      <c r="Q208" s="106">
        <v>1258.76</v>
      </c>
      <c r="R208" s="106">
        <v>1270.68</v>
      </c>
      <c r="S208" s="106">
        <v>1278.36</v>
      </c>
      <c r="T208" s="106">
        <v>1262.53</v>
      </c>
      <c r="U208" s="106">
        <v>1251.66</v>
      </c>
      <c r="V208" s="106">
        <v>1238.73</v>
      </c>
      <c r="W208" s="106">
        <v>1152.32</v>
      </c>
      <c r="X208" s="106">
        <v>1053.07</v>
      </c>
      <c r="Y208" s="106">
        <v>1008.59</v>
      </c>
    </row>
    <row r="209" spans="1:25" ht="15.75">
      <c r="A209" s="93">
        <v>25</v>
      </c>
      <c r="B209" s="106">
        <v>945.34</v>
      </c>
      <c r="C209" s="106">
        <v>910.26</v>
      </c>
      <c r="D209" s="106">
        <v>876.44</v>
      </c>
      <c r="E209" s="106">
        <v>872.52</v>
      </c>
      <c r="F209" s="106">
        <v>883.46</v>
      </c>
      <c r="G209" s="106">
        <v>917.4</v>
      </c>
      <c r="H209" s="106">
        <v>970.54</v>
      </c>
      <c r="I209" s="106">
        <v>1021.97</v>
      </c>
      <c r="J209" s="106">
        <v>1050.96</v>
      </c>
      <c r="K209" s="106">
        <v>1059.88</v>
      </c>
      <c r="L209" s="106">
        <v>1053.23</v>
      </c>
      <c r="M209" s="106">
        <v>1049.27</v>
      </c>
      <c r="N209" s="106">
        <v>1042.44</v>
      </c>
      <c r="O209" s="106">
        <v>1039.59</v>
      </c>
      <c r="P209" s="106">
        <v>1041.57</v>
      </c>
      <c r="Q209" s="106">
        <v>1042.35</v>
      </c>
      <c r="R209" s="106">
        <v>1045.19</v>
      </c>
      <c r="S209" s="106">
        <v>1040.08</v>
      </c>
      <c r="T209" s="106">
        <v>1041.81</v>
      </c>
      <c r="U209" s="106">
        <v>1047.14</v>
      </c>
      <c r="V209" s="106">
        <v>1045.28</v>
      </c>
      <c r="W209" s="106">
        <v>1007.48</v>
      </c>
      <c r="X209" s="106">
        <v>991.6</v>
      </c>
      <c r="Y209" s="106">
        <v>944.84</v>
      </c>
    </row>
    <row r="210" spans="1:25" ht="15.75">
      <c r="A210" s="93">
        <v>26</v>
      </c>
      <c r="B210" s="106">
        <v>884.22</v>
      </c>
      <c r="C210" s="106">
        <v>867.88</v>
      </c>
      <c r="D210" s="106">
        <v>864.71</v>
      </c>
      <c r="E210" s="106">
        <v>865.15</v>
      </c>
      <c r="F210" s="106">
        <v>868.39</v>
      </c>
      <c r="G210" s="106">
        <v>885.69</v>
      </c>
      <c r="H210" s="106">
        <v>942.07</v>
      </c>
      <c r="I210" s="106">
        <v>985.94</v>
      </c>
      <c r="J210" s="106">
        <v>1101.83</v>
      </c>
      <c r="K210" s="106">
        <v>1209.63</v>
      </c>
      <c r="L210" s="106">
        <v>1183.64</v>
      </c>
      <c r="M210" s="106">
        <v>1205.04</v>
      </c>
      <c r="N210" s="106">
        <v>1187.51</v>
      </c>
      <c r="O210" s="106">
        <v>1057.93</v>
      </c>
      <c r="P210" s="106">
        <v>1065.28</v>
      </c>
      <c r="Q210" s="106">
        <v>1067.44</v>
      </c>
      <c r="R210" s="106">
        <v>1190.94</v>
      </c>
      <c r="S210" s="106">
        <v>1172.79</v>
      </c>
      <c r="T210" s="106">
        <v>1176.28</v>
      </c>
      <c r="U210" s="106">
        <v>1156.52</v>
      </c>
      <c r="V210" s="106">
        <v>1055.83</v>
      </c>
      <c r="W210" s="106">
        <v>962.18</v>
      </c>
      <c r="X210" s="106">
        <v>915.99</v>
      </c>
      <c r="Y210" s="106">
        <v>882.42</v>
      </c>
    </row>
    <row r="211" spans="1:25" ht="15.75">
      <c r="A211" s="93">
        <v>27</v>
      </c>
      <c r="B211" s="106">
        <v>946.44</v>
      </c>
      <c r="C211" s="106">
        <v>895.73</v>
      </c>
      <c r="D211" s="106">
        <v>877.82</v>
      </c>
      <c r="E211" s="106">
        <v>870.15</v>
      </c>
      <c r="F211" s="106">
        <v>947.58</v>
      </c>
      <c r="G211" s="106">
        <v>1029.01</v>
      </c>
      <c r="H211" s="106">
        <v>1124.51</v>
      </c>
      <c r="I211" s="106">
        <v>1207.46</v>
      </c>
      <c r="J211" s="106">
        <v>1151.6</v>
      </c>
      <c r="K211" s="106">
        <v>1097.86</v>
      </c>
      <c r="L211" s="106">
        <v>1066.19</v>
      </c>
      <c r="M211" s="106">
        <v>1124.42</v>
      </c>
      <c r="N211" s="106">
        <v>1092.98</v>
      </c>
      <c r="O211" s="106">
        <v>1062.44</v>
      </c>
      <c r="P211" s="106">
        <v>1062.67</v>
      </c>
      <c r="Q211" s="106">
        <v>1059.88</v>
      </c>
      <c r="R211" s="106">
        <v>1063.71</v>
      </c>
      <c r="S211" s="106">
        <v>1065.82</v>
      </c>
      <c r="T211" s="106">
        <v>1193.93</v>
      </c>
      <c r="U211" s="106">
        <v>1184.7</v>
      </c>
      <c r="V211" s="106">
        <v>1099.64</v>
      </c>
      <c r="W211" s="106">
        <v>1004.2</v>
      </c>
      <c r="X211" s="106">
        <v>946.99</v>
      </c>
      <c r="Y211" s="106">
        <v>907.67</v>
      </c>
    </row>
    <row r="212" spans="1:25" ht="15.75">
      <c r="A212" s="93">
        <v>28</v>
      </c>
      <c r="B212" s="106">
        <v>867.39</v>
      </c>
      <c r="C212" s="106">
        <v>863.97</v>
      </c>
      <c r="D212" s="106">
        <v>861.79</v>
      </c>
      <c r="E212" s="106">
        <v>860.15</v>
      </c>
      <c r="F212" s="106">
        <v>872.38</v>
      </c>
      <c r="G212" s="106">
        <v>900.22</v>
      </c>
      <c r="H212" s="106">
        <v>1078.59</v>
      </c>
      <c r="I212" s="106">
        <v>1091.79</v>
      </c>
      <c r="J212" s="106">
        <v>1083</v>
      </c>
      <c r="K212" s="106">
        <v>1085.64</v>
      </c>
      <c r="L212" s="106">
        <v>1083.88</v>
      </c>
      <c r="M212" s="106">
        <v>1101.3</v>
      </c>
      <c r="N212" s="106">
        <v>1080.83</v>
      </c>
      <c r="O212" s="106">
        <v>1063.51</v>
      </c>
      <c r="P212" s="106">
        <v>1069.89</v>
      </c>
      <c r="Q212" s="106">
        <v>1075.2</v>
      </c>
      <c r="R212" s="106">
        <v>1083.31</v>
      </c>
      <c r="S212" s="106">
        <v>1059.32</v>
      </c>
      <c r="T212" s="106">
        <v>1124.78</v>
      </c>
      <c r="U212" s="106">
        <v>1100.24</v>
      </c>
      <c r="V212" s="106">
        <v>1087.35</v>
      </c>
      <c r="W212" s="106">
        <v>1066.37</v>
      </c>
      <c r="X212" s="106">
        <v>980.55</v>
      </c>
      <c r="Y212" s="106">
        <v>949.78</v>
      </c>
    </row>
    <row r="213" spans="1:25" ht="15.75">
      <c r="A213" s="93">
        <v>29</v>
      </c>
      <c r="B213" s="106">
        <v>867.57</v>
      </c>
      <c r="C213" s="106">
        <v>857.06</v>
      </c>
      <c r="D213" s="106">
        <v>845.05</v>
      </c>
      <c r="E213" s="106">
        <v>801.64</v>
      </c>
      <c r="F213" s="106">
        <v>846.88</v>
      </c>
      <c r="G213" s="106">
        <v>870.65</v>
      </c>
      <c r="H213" s="106">
        <v>931.33</v>
      </c>
      <c r="I213" s="106">
        <v>1006.62</v>
      </c>
      <c r="J213" s="106">
        <v>1020.22</v>
      </c>
      <c r="K213" s="106">
        <v>1020.15</v>
      </c>
      <c r="L213" s="106">
        <v>986.34</v>
      </c>
      <c r="M213" s="106">
        <v>1018.2</v>
      </c>
      <c r="N213" s="106">
        <v>980.26</v>
      </c>
      <c r="O213" s="106">
        <v>977.98</v>
      </c>
      <c r="P213" s="106">
        <v>976.28</v>
      </c>
      <c r="Q213" s="106">
        <v>974.67</v>
      </c>
      <c r="R213" s="106">
        <v>975.86</v>
      </c>
      <c r="S213" s="106">
        <v>978.01</v>
      </c>
      <c r="T213" s="106">
        <v>1079.66</v>
      </c>
      <c r="U213" s="106">
        <v>1059.33</v>
      </c>
      <c r="V213" s="106">
        <v>974.04</v>
      </c>
      <c r="W213" s="106">
        <v>877.26</v>
      </c>
      <c r="X213" s="106">
        <v>865.44</v>
      </c>
      <c r="Y213" s="106">
        <v>863.83</v>
      </c>
    </row>
    <row r="214" spans="1:25" ht="15.75">
      <c r="A214" s="93">
        <v>30</v>
      </c>
      <c r="B214" s="106">
        <v>862.87</v>
      </c>
      <c r="C214" s="106">
        <v>855.41</v>
      </c>
      <c r="D214" s="106">
        <v>813.76</v>
      </c>
      <c r="E214" s="106">
        <v>797.99</v>
      </c>
      <c r="F214" s="106">
        <v>814.77</v>
      </c>
      <c r="G214" s="106">
        <v>869.61</v>
      </c>
      <c r="H214" s="106">
        <v>968.78</v>
      </c>
      <c r="I214" s="106">
        <v>1094.85</v>
      </c>
      <c r="J214" s="106">
        <v>1142.74</v>
      </c>
      <c r="K214" s="106">
        <v>1175.05</v>
      </c>
      <c r="L214" s="106">
        <v>1166.12</v>
      </c>
      <c r="M214" s="106">
        <v>1172.19</v>
      </c>
      <c r="N214" s="106">
        <v>1169.31</v>
      </c>
      <c r="O214" s="106">
        <v>1083.1</v>
      </c>
      <c r="P214" s="106">
        <v>1079.68</v>
      </c>
      <c r="Q214" s="106">
        <v>1078.5</v>
      </c>
      <c r="R214" s="106">
        <v>1085.06</v>
      </c>
      <c r="S214" s="106">
        <v>1091.16</v>
      </c>
      <c r="T214" s="106">
        <v>1086.05</v>
      </c>
      <c r="U214" s="106">
        <v>1078.76</v>
      </c>
      <c r="V214" s="106">
        <v>995.13</v>
      </c>
      <c r="W214" s="106">
        <v>888.25</v>
      </c>
      <c r="X214" s="106">
        <v>865.72</v>
      </c>
      <c r="Y214" s="106">
        <v>867.45</v>
      </c>
    </row>
    <row r="215" spans="1:25" ht="15.75" outlineLevel="1">
      <c r="A215" s="93">
        <v>31</v>
      </c>
      <c r="B215" s="106">
        <v>857.48</v>
      </c>
      <c r="C215" s="106">
        <v>844.74</v>
      </c>
      <c r="D215" s="106">
        <v>797.44</v>
      </c>
      <c r="E215" s="106">
        <v>793.89</v>
      </c>
      <c r="F215" s="106">
        <v>806.08</v>
      </c>
      <c r="G215" s="106">
        <v>869.03</v>
      </c>
      <c r="H215" s="106">
        <v>1043.37</v>
      </c>
      <c r="I215" s="106">
        <v>1117.93</v>
      </c>
      <c r="J215" s="106">
        <v>1174.01</v>
      </c>
      <c r="K215" s="106">
        <v>1159.5</v>
      </c>
      <c r="L215" s="106">
        <v>1147.56</v>
      </c>
      <c r="M215" s="106">
        <v>1175.65</v>
      </c>
      <c r="N215" s="106">
        <v>1167.71</v>
      </c>
      <c r="O215" s="106">
        <v>1116.18</v>
      </c>
      <c r="P215" s="106">
        <v>1107.75</v>
      </c>
      <c r="Q215" s="106">
        <v>1107.82</v>
      </c>
      <c r="R215" s="106">
        <v>1088.94</v>
      </c>
      <c r="S215" s="106">
        <v>1100.31</v>
      </c>
      <c r="T215" s="106">
        <v>1101.04</v>
      </c>
      <c r="U215" s="106">
        <v>1078.71</v>
      </c>
      <c r="V215" s="106">
        <v>1003.08</v>
      </c>
      <c r="W215" s="106">
        <v>873.01</v>
      </c>
      <c r="X215" s="106">
        <v>870.31</v>
      </c>
      <c r="Y215" s="106">
        <v>864.87</v>
      </c>
    </row>
    <row r="216" spans="1:25" ht="15.75">
      <c r="A216" s="27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</row>
    <row r="217" spans="1:26" ht="15.75" customHeight="1">
      <c r="A217" s="63"/>
      <c r="B217" s="107"/>
      <c r="C217" s="107"/>
      <c r="D217" s="107"/>
      <c r="E217" s="107"/>
      <c r="F217" s="107"/>
      <c r="G217" s="107"/>
      <c r="H217" s="107"/>
      <c r="I217" s="107"/>
      <c r="J217" s="108"/>
      <c r="K217" s="149" t="s">
        <v>16</v>
      </c>
      <c r="L217" s="150"/>
      <c r="M217" s="150"/>
      <c r="N217" s="150"/>
      <c r="O217" s="150"/>
      <c r="P217" s="150"/>
      <c r="Q217" s="151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5.75">
      <c r="A218" s="65"/>
      <c r="B218" s="109"/>
      <c r="C218" s="109"/>
      <c r="D218" s="109"/>
      <c r="E218" s="109"/>
      <c r="F218" s="109"/>
      <c r="G218" s="109"/>
      <c r="H218" s="109"/>
      <c r="I218" s="109"/>
      <c r="J218" s="110"/>
      <c r="K218" s="39" t="s">
        <v>17</v>
      </c>
      <c r="L218" s="39" t="s">
        <v>18</v>
      </c>
      <c r="M218" s="39" t="s">
        <v>19</v>
      </c>
      <c r="N218" s="39" t="s">
        <v>20</v>
      </c>
      <c r="O218" s="39" t="s">
        <v>21</v>
      </c>
      <c r="P218" s="14"/>
      <c r="Q218" s="15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5.75">
      <c r="A219" s="111" t="s">
        <v>116</v>
      </c>
      <c r="B219" s="112"/>
      <c r="C219" s="112"/>
      <c r="D219" s="112"/>
      <c r="E219" s="112"/>
      <c r="F219" s="112"/>
      <c r="G219" s="112"/>
      <c r="H219" s="112"/>
      <c r="I219" s="112"/>
      <c r="J219" s="113"/>
      <c r="K219" s="73">
        <v>0</v>
      </c>
      <c r="L219" s="67">
        <v>67.77</v>
      </c>
      <c r="M219" s="67">
        <v>195.24</v>
      </c>
      <c r="N219" s="67">
        <v>219.28</v>
      </c>
      <c r="O219" s="67">
        <v>441.15</v>
      </c>
      <c r="P219" s="16"/>
      <c r="Q219" s="1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5.75">
      <c r="A220" s="111" t="s">
        <v>58</v>
      </c>
      <c r="B220" s="112"/>
      <c r="C220" s="112"/>
      <c r="D220" s="112"/>
      <c r="E220" s="112"/>
      <c r="F220" s="112"/>
      <c r="G220" s="112"/>
      <c r="H220" s="112"/>
      <c r="I220" s="112"/>
      <c r="J220" s="113"/>
      <c r="K220" s="73">
        <v>3.39</v>
      </c>
      <c r="L220" s="67">
        <v>3.39</v>
      </c>
      <c r="M220" s="67">
        <v>3.39</v>
      </c>
      <c r="N220" s="67">
        <v>3.39</v>
      </c>
      <c r="O220" s="67">
        <v>3.39</v>
      </c>
      <c r="P220" s="16"/>
      <c r="Q220" s="17"/>
      <c r="R220" s="27"/>
      <c r="S220" s="27"/>
      <c r="T220" s="27"/>
      <c r="U220" s="27"/>
      <c r="V220" s="27"/>
      <c r="W220" s="27"/>
      <c r="X220" s="27"/>
      <c r="Y220" s="27"/>
      <c r="Z220" s="27"/>
    </row>
    <row r="222" spans="1:25" ht="18.75" customHeight="1">
      <c r="A222" s="90" t="s">
        <v>28</v>
      </c>
      <c r="B222" s="91" t="s">
        <v>168</v>
      </c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</row>
    <row r="223" spans="1:25" ht="15.75">
      <c r="A223" s="90"/>
      <c r="B223" s="92" t="s">
        <v>29</v>
      </c>
      <c r="C223" s="92" t="s">
        <v>30</v>
      </c>
      <c r="D223" s="92" t="s">
        <v>31</v>
      </c>
      <c r="E223" s="92" t="s">
        <v>32</v>
      </c>
      <c r="F223" s="92" t="s">
        <v>33</v>
      </c>
      <c r="G223" s="92" t="s">
        <v>34</v>
      </c>
      <c r="H223" s="92" t="s">
        <v>35</v>
      </c>
      <c r="I223" s="92" t="s">
        <v>36</v>
      </c>
      <c r="J223" s="92" t="s">
        <v>37</v>
      </c>
      <c r="K223" s="92" t="s">
        <v>38</v>
      </c>
      <c r="L223" s="92" t="s">
        <v>39</v>
      </c>
      <c r="M223" s="92" t="s">
        <v>40</v>
      </c>
      <c r="N223" s="92" t="s">
        <v>41</v>
      </c>
      <c r="O223" s="92" t="s">
        <v>42</v>
      </c>
      <c r="P223" s="92" t="s">
        <v>43</v>
      </c>
      <c r="Q223" s="92" t="s">
        <v>44</v>
      </c>
      <c r="R223" s="92" t="s">
        <v>45</v>
      </c>
      <c r="S223" s="92" t="s">
        <v>46</v>
      </c>
      <c r="T223" s="92" t="s">
        <v>47</v>
      </c>
      <c r="U223" s="92" t="s">
        <v>48</v>
      </c>
      <c r="V223" s="92" t="s">
        <v>49</v>
      </c>
      <c r="W223" s="92" t="s">
        <v>50</v>
      </c>
      <c r="X223" s="92" t="s">
        <v>51</v>
      </c>
      <c r="Y223" s="92" t="s">
        <v>52</v>
      </c>
    </row>
    <row r="224" spans="1:25" ht="15.75">
      <c r="A224" s="93">
        <v>1</v>
      </c>
      <c r="B224" s="106">
        <v>148.58</v>
      </c>
      <c r="C224" s="106">
        <v>148.58</v>
      </c>
      <c r="D224" s="106">
        <v>148.58</v>
      </c>
      <c r="E224" s="106">
        <v>148.58</v>
      </c>
      <c r="F224" s="106">
        <v>148.58</v>
      </c>
      <c r="G224" s="106">
        <v>148.58</v>
      </c>
      <c r="H224" s="106">
        <v>148.58</v>
      </c>
      <c r="I224" s="106">
        <v>148.58</v>
      </c>
      <c r="J224" s="106">
        <v>148.58</v>
      </c>
      <c r="K224" s="106">
        <v>148.58</v>
      </c>
      <c r="L224" s="106">
        <v>148.58</v>
      </c>
      <c r="M224" s="106">
        <v>148.58</v>
      </c>
      <c r="N224" s="106">
        <v>148.58</v>
      </c>
      <c r="O224" s="106">
        <v>148.58</v>
      </c>
      <c r="P224" s="106">
        <v>148.58</v>
      </c>
      <c r="Q224" s="106">
        <v>148.58</v>
      </c>
      <c r="R224" s="106">
        <v>148.58</v>
      </c>
      <c r="S224" s="106">
        <v>148.58</v>
      </c>
      <c r="T224" s="106">
        <v>148.58</v>
      </c>
      <c r="U224" s="106">
        <v>148.58</v>
      </c>
      <c r="V224" s="106">
        <v>148.58</v>
      </c>
      <c r="W224" s="106">
        <v>148.58</v>
      </c>
      <c r="X224" s="106">
        <v>148.58</v>
      </c>
      <c r="Y224" s="106">
        <v>148.58</v>
      </c>
    </row>
    <row r="225" spans="1:25" ht="15.75">
      <c r="A225" s="93">
        <v>2</v>
      </c>
      <c r="B225" s="106">
        <v>148.58</v>
      </c>
      <c r="C225" s="106">
        <v>148.58</v>
      </c>
      <c r="D225" s="106">
        <v>148.58</v>
      </c>
      <c r="E225" s="106">
        <v>148.58</v>
      </c>
      <c r="F225" s="106">
        <v>148.58</v>
      </c>
      <c r="G225" s="106">
        <v>148.58</v>
      </c>
      <c r="H225" s="106">
        <v>148.58</v>
      </c>
      <c r="I225" s="106">
        <v>148.58</v>
      </c>
      <c r="J225" s="106">
        <v>148.58</v>
      </c>
      <c r="K225" s="106">
        <v>148.58</v>
      </c>
      <c r="L225" s="106">
        <v>148.58</v>
      </c>
      <c r="M225" s="106">
        <v>148.58</v>
      </c>
      <c r="N225" s="106">
        <v>148.58</v>
      </c>
      <c r="O225" s="106">
        <v>148.58</v>
      </c>
      <c r="P225" s="106">
        <v>148.58</v>
      </c>
      <c r="Q225" s="106">
        <v>148.58</v>
      </c>
      <c r="R225" s="106">
        <v>148.58</v>
      </c>
      <c r="S225" s="106">
        <v>148.58</v>
      </c>
      <c r="T225" s="106">
        <v>148.58</v>
      </c>
      <c r="U225" s="106">
        <v>148.58</v>
      </c>
      <c r="V225" s="106">
        <v>148.58</v>
      </c>
      <c r="W225" s="106">
        <v>148.58</v>
      </c>
      <c r="X225" s="106">
        <v>148.58</v>
      </c>
      <c r="Y225" s="106">
        <v>148.58</v>
      </c>
    </row>
    <row r="226" spans="1:25" ht="15.75">
      <c r="A226" s="93">
        <v>3</v>
      </c>
      <c r="B226" s="106">
        <v>148.58</v>
      </c>
      <c r="C226" s="106">
        <v>148.58</v>
      </c>
      <c r="D226" s="106">
        <v>148.58</v>
      </c>
      <c r="E226" s="106">
        <v>148.58</v>
      </c>
      <c r="F226" s="106">
        <v>148.58</v>
      </c>
      <c r="G226" s="106">
        <v>148.58</v>
      </c>
      <c r="H226" s="106">
        <v>148.58</v>
      </c>
      <c r="I226" s="106">
        <v>148.58</v>
      </c>
      <c r="J226" s="106">
        <v>148.58</v>
      </c>
      <c r="K226" s="106">
        <v>148.58</v>
      </c>
      <c r="L226" s="106">
        <v>148.58</v>
      </c>
      <c r="M226" s="106">
        <v>148.58</v>
      </c>
      <c r="N226" s="106">
        <v>148.58</v>
      </c>
      <c r="O226" s="106">
        <v>148.58</v>
      </c>
      <c r="P226" s="106">
        <v>148.58</v>
      </c>
      <c r="Q226" s="106">
        <v>148.58</v>
      </c>
      <c r="R226" s="106">
        <v>148.58</v>
      </c>
      <c r="S226" s="106">
        <v>148.58</v>
      </c>
      <c r="T226" s="106">
        <v>148.58</v>
      </c>
      <c r="U226" s="106">
        <v>148.58</v>
      </c>
      <c r="V226" s="106">
        <v>148.58</v>
      </c>
      <c r="W226" s="106">
        <v>148.58</v>
      </c>
      <c r="X226" s="106">
        <v>148.58</v>
      </c>
      <c r="Y226" s="106">
        <v>148.58</v>
      </c>
    </row>
    <row r="227" spans="1:25" ht="15.75">
      <c r="A227" s="93">
        <v>4</v>
      </c>
      <c r="B227" s="106">
        <v>148.58</v>
      </c>
      <c r="C227" s="106">
        <v>148.58</v>
      </c>
      <c r="D227" s="106">
        <v>148.58</v>
      </c>
      <c r="E227" s="106">
        <v>148.58</v>
      </c>
      <c r="F227" s="106">
        <v>148.58</v>
      </c>
      <c r="G227" s="106">
        <v>148.58</v>
      </c>
      <c r="H227" s="106">
        <v>148.58</v>
      </c>
      <c r="I227" s="106">
        <v>148.58</v>
      </c>
      <c r="J227" s="106">
        <v>148.58</v>
      </c>
      <c r="K227" s="106">
        <v>148.58</v>
      </c>
      <c r="L227" s="106">
        <v>148.58</v>
      </c>
      <c r="M227" s="106">
        <v>148.58</v>
      </c>
      <c r="N227" s="106">
        <v>148.58</v>
      </c>
      <c r="O227" s="106">
        <v>148.58</v>
      </c>
      <c r="P227" s="106">
        <v>148.58</v>
      </c>
      <c r="Q227" s="106">
        <v>148.58</v>
      </c>
      <c r="R227" s="106">
        <v>148.58</v>
      </c>
      <c r="S227" s="106">
        <v>148.58</v>
      </c>
      <c r="T227" s="106">
        <v>148.58</v>
      </c>
      <c r="U227" s="106">
        <v>148.58</v>
      </c>
      <c r="V227" s="106">
        <v>148.58</v>
      </c>
      <c r="W227" s="106">
        <v>148.58</v>
      </c>
      <c r="X227" s="106">
        <v>148.58</v>
      </c>
      <c r="Y227" s="106">
        <v>148.58</v>
      </c>
    </row>
    <row r="228" spans="1:25" ht="15.75">
      <c r="A228" s="93">
        <v>5</v>
      </c>
      <c r="B228" s="106">
        <v>148.58</v>
      </c>
      <c r="C228" s="106">
        <v>148.58</v>
      </c>
      <c r="D228" s="106">
        <v>148.58</v>
      </c>
      <c r="E228" s="106">
        <v>148.58</v>
      </c>
      <c r="F228" s="106">
        <v>148.58</v>
      </c>
      <c r="G228" s="106">
        <v>148.58</v>
      </c>
      <c r="H228" s="106">
        <v>148.58</v>
      </c>
      <c r="I228" s="106">
        <v>148.58</v>
      </c>
      <c r="J228" s="106">
        <v>148.58</v>
      </c>
      <c r="K228" s="106">
        <v>148.58</v>
      </c>
      <c r="L228" s="106">
        <v>148.58</v>
      </c>
      <c r="M228" s="106">
        <v>148.58</v>
      </c>
      <c r="N228" s="106">
        <v>148.58</v>
      </c>
      <c r="O228" s="106">
        <v>148.58</v>
      </c>
      <c r="P228" s="106">
        <v>148.58</v>
      </c>
      <c r="Q228" s="106">
        <v>148.58</v>
      </c>
      <c r="R228" s="106">
        <v>148.58</v>
      </c>
      <c r="S228" s="106">
        <v>148.58</v>
      </c>
      <c r="T228" s="106">
        <v>148.58</v>
      </c>
      <c r="U228" s="106">
        <v>148.58</v>
      </c>
      <c r="V228" s="106">
        <v>148.58</v>
      </c>
      <c r="W228" s="106">
        <v>148.58</v>
      </c>
      <c r="X228" s="106">
        <v>148.58</v>
      </c>
      <c r="Y228" s="106">
        <v>148.58</v>
      </c>
    </row>
    <row r="229" spans="1:25" ht="15.75">
      <c r="A229" s="93">
        <v>6</v>
      </c>
      <c r="B229" s="106">
        <v>148.58</v>
      </c>
      <c r="C229" s="106">
        <v>148.58</v>
      </c>
      <c r="D229" s="106">
        <v>148.58</v>
      </c>
      <c r="E229" s="106">
        <v>148.58</v>
      </c>
      <c r="F229" s="106">
        <v>148.58</v>
      </c>
      <c r="G229" s="106">
        <v>148.58</v>
      </c>
      <c r="H229" s="106">
        <v>148.58</v>
      </c>
      <c r="I229" s="106">
        <v>148.58</v>
      </c>
      <c r="J229" s="106">
        <v>148.58</v>
      </c>
      <c r="K229" s="106">
        <v>148.58</v>
      </c>
      <c r="L229" s="106">
        <v>148.58</v>
      </c>
      <c r="M229" s="106">
        <v>148.58</v>
      </c>
      <c r="N229" s="106">
        <v>148.58</v>
      </c>
      <c r="O229" s="106">
        <v>148.58</v>
      </c>
      <c r="P229" s="106">
        <v>148.58</v>
      </c>
      <c r="Q229" s="106">
        <v>148.58</v>
      </c>
      <c r="R229" s="106">
        <v>148.58</v>
      </c>
      <c r="S229" s="106">
        <v>148.58</v>
      </c>
      <c r="T229" s="106">
        <v>148.58</v>
      </c>
      <c r="U229" s="106">
        <v>148.58</v>
      </c>
      <c r="V229" s="106">
        <v>148.58</v>
      </c>
      <c r="W229" s="106">
        <v>148.58</v>
      </c>
      <c r="X229" s="106">
        <v>148.58</v>
      </c>
      <c r="Y229" s="106">
        <v>148.58</v>
      </c>
    </row>
    <row r="230" spans="1:25" ht="15.75">
      <c r="A230" s="93">
        <v>7</v>
      </c>
      <c r="B230" s="106">
        <v>148.58</v>
      </c>
      <c r="C230" s="106">
        <v>148.58</v>
      </c>
      <c r="D230" s="106">
        <v>148.58</v>
      </c>
      <c r="E230" s="106">
        <v>148.58</v>
      </c>
      <c r="F230" s="106">
        <v>148.58</v>
      </c>
      <c r="G230" s="106">
        <v>148.58</v>
      </c>
      <c r="H230" s="106">
        <v>148.58</v>
      </c>
      <c r="I230" s="106">
        <v>148.58</v>
      </c>
      <c r="J230" s="106">
        <v>148.58</v>
      </c>
      <c r="K230" s="106">
        <v>148.58</v>
      </c>
      <c r="L230" s="106">
        <v>148.58</v>
      </c>
      <c r="M230" s="106">
        <v>148.58</v>
      </c>
      <c r="N230" s="106">
        <v>148.58</v>
      </c>
      <c r="O230" s="106">
        <v>148.58</v>
      </c>
      <c r="P230" s="106">
        <v>148.58</v>
      </c>
      <c r="Q230" s="106">
        <v>148.58</v>
      </c>
      <c r="R230" s="106">
        <v>148.58</v>
      </c>
      <c r="S230" s="106">
        <v>148.58</v>
      </c>
      <c r="T230" s="106">
        <v>148.58</v>
      </c>
      <c r="U230" s="106">
        <v>148.58</v>
      </c>
      <c r="V230" s="106">
        <v>148.58</v>
      </c>
      <c r="W230" s="106">
        <v>148.58</v>
      </c>
      <c r="X230" s="106">
        <v>148.58</v>
      </c>
      <c r="Y230" s="106">
        <v>148.58</v>
      </c>
    </row>
    <row r="231" spans="1:25" ht="15.75">
      <c r="A231" s="93">
        <v>8</v>
      </c>
      <c r="B231" s="106">
        <v>148.58</v>
      </c>
      <c r="C231" s="106">
        <v>148.58</v>
      </c>
      <c r="D231" s="106">
        <v>148.58</v>
      </c>
      <c r="E231" s="106">
        <v>148.58</v>
      </c>
      <c r="F231" s="106">
        <v>148.58</v>
      </c>
      <c r="G231" s="106">
        <v>148.58</v>
      </c>
      <c r="H231" s="106">
        <v>148.58</v>
      </c>
      <c r="I231" s="106">
        <v>148.58</v>
      </c>
      <c r="J231" s="106">
        <v>148.58</v>
      </c>
      <c r="K231" s="106">
        <v>148.58</v>
      </c>
      <c r="L231" s="106">
        <v>148.58</v>
      </c>
      <c r="M231" s="106">
        <v>148.58</v>
      </c>
      <c r="N231" s="106">
        <v>148.58</v>
      </c>
      <c r="O231" s="106">
        <v>148.58</v>
      </c>
      <c r="P231" s="106">
        <v>148.58</v>
      </c>
      <c r="Q231" s="106">
        <v>148.58</v>
      </c>
      <c r="R231" s="106">
        <v>148.58</v>
      </c>
      <c r="S231" s="106">
        <v>148.58</v>
      </c>
      <c r="T231" s="106">
        <v>148.58</v>
      </c>
      <c r="U231" s="106">
        <v>148.58</v>
      </c>
      <c r="V231" s="106">
        <v>148.58</v>
      </c>
      <c r="W231" s="106">
        <v>148.58</v>
      </c>
      <c r="X231" s="106">
        <v>148.58</v>
      </c>
      <c r="Y231" s="106">
        <v>148.58</v>
      </c>
    </row>
    <row r="232" spans="1:25" ht="15.75">
      <c r="A232" s="93">
        <v>9</v>
      </c>
      <c r="B232" s="106">
        <v>148.58</v>
      </c>
      <c r="C232" s="106">
        <v>148.58</v>
      </c>
      <c r="D232" s="106">
        <v>148.58</v>
      </c>
      <c r="E232" s="106">
        <v>148.58</v>
      </c>
      <c r="F232" s="106">
        <v>148.58</v>
      </c>
      <c r="G232" s="106">
        <v>148.58</v>
      </c>
      <c r="H232" s="106">
        <v>148.58</v>
      </c>
      <c r="I232" s="106">
        <v>148.58</v>
      </c>
      <c r="J232" s="106">
        <v>148.58</v>
      </c>
      <c r="K232" s="106">
        <v>148.58</v>
      </c>
      <c r="L232" s="106">
        <v>148.58</v>
      </c>
      <c r="M232" s="106">
        <v>148.58</v>
      </c>
      <c r="N232" s="106">
        <v>148.58</v>
      </c>
      <c r="O232" s="106">
        <v>148.58</v>
      </c>
      <c r="P232" s="106">
        <v>148.58</v>
      </c>
      <c r="Q232" s="106">
        <v>148.58</v>
      </c>
      <c r="R232" s="106">
        <v>148.58</v>
      </c>
      <c r="S232" s="106">
        <v>148.58</v>
      </c>
      <c r="T232" s="106">
        <v>148.58</v>
      </c>
      <c r="U232" s="106">
        <v>148.58</v>
      </c>
      <c r="V232" s="106">
        <v>148.58</v>
      </c>
      <c r="W232" s="106">
        <v>148.58</v>
      </c>
      <c r="X232" s="106">
        <v>148.58</v>
      </c>
      <c r="Y232" s="106">
        <v>148.58</v>
      </c>
    </row>
    <row r="233" spans="1:25" ht="15.75">
      <c r="A233" s="93">
        <v>10</v>
      </c>
      <c r="B233" s="106">
        <v>148.58</v>
      </c>
      <c r="C233" s="106">
        <v>148.58</v>
      </c>
      <c r="D233" s="106">
        <v>148.58</v>
      </c>
      <c r="E233" s="106">
        <v>148.58</v>
      </c>
      <c r="F233" s="106">
        <v>148.58</v>
      </c>
      <c r="G233" s="106">
        <v>148.58</v>
      </c>
      <c r="H233" s="106">
        <v>148.58</v>
      </c>
      <c r="I233" s="106">
        <v>148.58</v>
      </c>
      <c r="J233" s="106">
        <v>148.58</v>
      </c>
      <c r="K233" s="106">
        <v>148.58</v>
      </c>
      <c r="L233" s="106">
        <v>148.58</v>
      </c>
      <c r="M233" s="106">
        <v>148.58</v>
      </c>
      <c r="N233" s="106">
        <v>148.58</v>
      </c>
      <c r="O233" s="106">
        <v>148.58</v>
      </c>
      <c r="P233" s="106">
        <v>148.58</v>
      </c>
      <c r="Q233" s="106">
        <v>148.58</v>
      </c>
      <c r="R233" s="106">
        <v>148.58</v>
      </c>
      <c r="S233" s="106">
        <v>148.58</v>
      </c>
      <c r="T233" s="106">
        <v>148.58</v>
      </c>
      <c r="U233" s="106">
        <v>148.58</v>
      </c>
      <c r="V233" s="106">
        <v>148.58</v>
      </c>
      <c r="W233" s="106">
        <v>148.58</v>
      </c>
      <c r="X233" s="106">
        <v>148.58</v>
      </c>
      <c r="Y233" s="106">
        <v>148.58</v>
      </c>
    </row>
    <row r="234" spans="1:25" ht="15.75">
      <c r="A234" s="93">
        <v>11</v>
      </c>
      <c r="B234" s="106">
        <v>148.58</v>
      </c>
      <c r="C234" s="106">
        <v>148.58</v>
      </c>
      <c r="D234" s="106">
        <v>148.58</v>
      </c>
      <c r="E234" s="106">
        <v>148.58</v>
      </c>
      <c r="F234" s="106">
        <v>148.58</v>
      </c>
      <c r="G234" s="106">
        <v>148.58</v>
      </c>
      <c r="H234" s="106">
        <v>148.58</v>
      </c>
      <c r="I234" s="106">
        <v>148.58</v>
      </c>
      <c r="J234" s="106">
        <v>148.58</v>
      </c>
      <c r="K234" s="106">
        <v>148.58</v>
      </c>
      <c r="L234" s="106">
        <v>148.58</v>
      </c>
      <c r="M234" s="106">
        <v>148.58</v>
      </c>
      <c r="N234" s="106">
        <v>148.58</v>
      </c>
      <c r="O234" s="106">
        <v>148.58</v>
      </c>
      <c r="P234" s="106">
        <v>148.58</v>
      </c>
      <c r="Q234" s="106">
        <v>148.58</v>
      </c>
      <c r="R234" s="106">
        <v>148.58</v>
      </c>
      <c r="S234" s="106">
        <v>148.58</v>
      </c>
      <c r="T234" s="106">
        <v>148.58</v>
      </c>
      <c r="U234" s="106">
        <v>148.58</v>
      </c>
      <c r="V234" s="106">
        <v>148.58</v>
      </c>
      <c r="W234" s="106">
        <v>148.58</v>
      </c>
      <c r="X234" s="106">
        <v>148.58</v>
      </c>
      <c r="Y234" s="106">
        <v>148.58</v>
      </c>
    </row>
    <row r="235" spans="1:25" ht="15.75">
      <c r="A235" s="93">
        <v>12</v>
      </c>
      <c r="B235" s="106">
        <v>148.58</v>
      </c>
      <c r="C235" s="106">
        <v>148.58</v>
      </c>
      <c r="D235" s="106">
        <v>148.58</v>
      </c>
      <c r="E235" s="106">
        <v>148.58</v>
      </c>
      <c r="F235" s="106">
        <v>148.58</v>
      </c>
      <c r="G235" s="106">
        <v>148.58</v>
      </c>
      <c r="H235" s="106">
        <v>148.58</v>
      </c>
      <c r="I235" s="106">
        <v>148.58</v>
      </c>
      <c r="J235" s="106">
        <v>148.58</v>
      </c>
      <c r="K235" s="106">
        <v>148.58</v>
      </c>
      <c r="L235" s="106">
        <v>148.58</v>
      </c>
      <c r="M235" s="106">
        <v>148.58</v>
      </c>
      <c r="N235" s="106">
        <v>148.58</v>
      </c>
      <c r="O235" s="106">
        <v>148.58</v>
      </c>
      <c r="P235" s="106">
        <v>148.58</v>
      </c>
      <c r="Q235" s="106">
        <v>148.58</v>
      </c>
      <c r="R235" s="106">
        <v>148.58</v>
      </c>
      <c r="S235" s="106">
        <v>148.58</v>
      </c>
      <c r="T235" s="106">
        <v>148.58</v>
      </c>
      <c r="U235" s="106">
        <v>148.58</v>
      </c>
      <c r="V235" s="106">
        <v>148.58</v>
      </c>
      <c r="W235" s="106">
        <v>148.58</v>
      </c>
      <c r="X235" s="106">
        <v>148.58</v>
      </c>
      <c r="Y235" s="106">
        <v>148.58</v>
      </c>
    </row>
    <row r="236" spans="1:25" ht="15.75">
      <c r="A236" s="93">
        <v>13</v>
      </c>
      <c r="B236" s="106">
        <v>148.58</v>
      </c>
      <c r="C236" s="106">
        <v>148.58</v>
      </c>
      <c r="D236" s="106">
        <v>148.58</v>
      </c>
      <c r="E236" s="106">
        <v>148.58</v>
      </c>
      <c r="F236" s="106">
        <v>148.58</v>
      </c>
      <c r="G236" s="106">
        <v>148.58</v>
      </c>
      <c r="H236" s="106">
        <v>148.58</v>
      </c>
      <c r="I236" s="106">
        <v>148.58</v>
      </c>
      <c r="J236" s="106">
        <v>148.58</v>
      </c>
      <c r="K236" s="106">
        <v>148.58</v>
      </c>
      <c r="L236" s="106">
        <v>148.58</v>
      </c>
      <c r="M236" s="106">
        <v>148.58</v>
      </c>
      <c r="N236" s="106">
        <v>148.58</v>
      </c>
      <c r="O236" s="106">
        <v>148.58</v>
      </c>
      <c r="P236" s="106">
        <v>148.58</v>
      </c>
      <c r="Q236" s="106">
        <v>148.58</v>
      </c>
      <c r="R236" s="106">
        <v>148.58</v>
      </c>
      <c r="S236" s="106">
        <v>148.58</v>
      </c>
      <c r="T236" s="106">
        <v>148.58</v>
      </c>
      <c r="U236" s="106">
        <v>148.58</v>
      </c>
      <c r="V236" s="106">
        <v>148.58</v>
      </c>
      <c r="W236" s="106">
        <v>148.58</v>
      </c>
      <c r="X236" s="106">
        <v>148.58</v>
      </c>
      <c r="Y236" s="106">
        <v>148.58</v>
      </c>
    </row>
    <row r="237" spans="1:25" ht="15.75">
      <c r="A237" s="93">
        <v>14</v>
      </c>
      <c r="B237" s="106">
        <v>148.58</v>
      </c>
      <c r="C237" s="106">
        <v>148.58</v>
      </c>
      <c r="D237" s="106">
        <v>148.58</v>
      </c>
      <c r="E237" s="106">
        <v>148.58</v>
      </c>
      <c r="F237" s="106">
        <v>148.58</v>
      </c>
      <c r="G237" s="106">
        <v>148.58</v>
      </c>
      <c r="H237" s="106">
        <v>148.58</v>
      </c>
      <c r="I237" s="106">
        <v>148.58</v>
      </c>
      <c r="J237" s="106">
        <v>148.58</v>
      </c>
      <c r="K237" s="106">
        <v>148.58</v>
      </c>
      <c r="L237" s="106">
        <v>148.58</v>
      </c>
      <c r="M237" s="106">
        <v>148.58</v>
      </c>
      <c r="N237" s="106">
        <v>148.58</v>
      </c>
      <c r="O237" s="106">
        <v>148.58</v>
      </c>
      <c r="P237" s="106">
        <v>148.58</v>
      </c>
      <c r="Q237" s="106">
        <v>148.58</v>
      </c>
      <c r="R237" s="106">
        <v>148.58</v>
      </c>
      <c r="S237" s="106">
        <v>148.58</v>
      </c>
      <c r="T237" s="106">
        <v>148.58</v>
      </c>
      <c r="U237" s="106">
        <v>148.58</v>
      </c>
      <c r="V237" s="106">
        <v>148.58</v>
      </c>
      <c r="W237" s="106">
        <v>148.58</v>
      </c>
      <c r="X237" s="106">
        <v>148.58</v>
      </c>
      <c r="Y237" s="106">
        <v>148.58</v>
      </c>
    </row>
    <row r="238" spans="1:25" ht="15.75">
      <c r="A238" s="93">
        <v>15</v>
      </c>
      <c r="B238" s="106">
        <v>148.58</v>
      </c>
      <c r="C238" s="106">
        <v>148.58</v>
      </c>
      <c r="D238" s="106">
        <v>148.58</v>
      </c>
      <c r="E238" s="106">
        <v>148.58</v>
      </c>
      <c r="F238" s="106">
        <v>148.58</v>
      </c>
      <c r="G238" s="106">
        <v>148.58</v>
      </c>
      <c r="H238" s="106">
        <v>148.58</v>
      </c>
      <c r="I238" s="106">
        <v>148.58</v>
      </c>
      <c r="J238" s="106">
        <v>148.58</v>
      </c>
      <c r="K238" s="106">
        <v>148.58</v>
      </c>
      <c r="L238" s="106">
        <v>148.58</v>
      </c>
      <c r="M238" s="106">
        <v>148.58</v>
      </c>
      <c r="N238" s="106">
        <v>148.58</v>
      </c>
      <c r="O238" s="106">
        <v>148.58</v>
      </c>
      <c r="P238" s="106">
        <v>148.58</v>
      </c>
      <c r="Q238" s="106">
        <v>148.58</v>
      </c>
      <c r="R238" s="106">
        <v>148.58</v>
      </c>
      <c r="S238" s="106">
        <v>148.58</v>
      </c>
      <c r="T238" s="106">
        <v>148.58</v>
      </c>
      <c r="U238" s="106">
        <v>148.58</v>
      </c>
      <c r="V238" s="106">
        <v>148.58</v>
      </c>
      <c r="W238" s="106">
        <v>148.58</v>
      </c>
      <c r="X238" s="106">
        <v>148.58</v>
      </c>
      <c r="Y238" s="106">
        <v>148.58</v>
      </c>
    </row>
    <row r="239" spans="1:25" ht="15.75">
      <c r="A239" s="93">
        <v>16</v>
      </c>
      <c r="B239" s="106">
        <v>148.58</v>
      </c>
      <c r="C239" s="106">
        <v>148.58</v>
      </c>
      <c r="D239" s="106">
        <v>148.58</v>
      </c>
      <c r="E239" s="106">
        <v>148.58</v>
      </c>
      <c r="F239" s="106">
        <v>148.58</v>
      </c>
      <c r="G239" s="106">
        <v>148.58</v>
      </c>
      <c r="H239" s="106">
        <v>148.58</v>
      </c>
      <c r="I239" s="106">
        <v>148.58</v>
      </c>
      <c r="J239" s="106">
        <v>148.58</v>
      </c>
      <c r="K239" s="106">
        <v>148.58</v>
      </c>
      <c r="L239" s="106">
        <v>148.58</v>
      </c>
      <c r="M239" s="106">
        <v>148.58</v>
      </c>
      <c r="N239" s="106">
        <v>148.58</v>
      </c>
      <c r="O239" s="106">
        <v>148.58</v>
      </c>
      <c r="P239" s="106">
        <v>148.58</v>
      </c>
      <c r="Q239" s="106">
        <v>148.58</v>
      </c>
      <c r="R239" s="106">
        <v>148.58</v>
      </c>
      <c r="S239" s="106">
        <v>148.58</v>
      </c>
      <c r="T239" s="106">
        <v>148.58</v>
      </c>
      <c r="U239" s="106">
        <v>148.58</v>
      </c>
      <c r="V239" s="106">
        <v>148.58</v>
      </c>
      <c r="W239" s="106">
        <v>148.58</v>
      </c>
      <c r="X239" s="106">
        <v>148.58</v>
      </c>
      <c r="Y239" s="106">
        <v>148.58</v>
      </c>
    </row>
    <row r="240" spans="1:25" ht="15.75">
      <c r="A240" s="93">
        <v>17</v>
      </c>
      <c r="B240" s="106">
        <v>148.58</v>
      </c>
      <c r="C240" s="106">
        <v>148.58</v>
      </c>
      <c r="D240" s="106">
        <v>148.58</v>
      </c>
      <c r="E240" s="106">
        <v>148.58</v>
      </c>
      <c r="F240" s="106">
        <v>148.58</v>
      </c>
      <c r="G240" s="106">
        <v>148.58</v>
      </c>
      <c r="H240" s="106">
        <v>148.58</v>
      </c>
      <c r="I240" s="106">
        <v>148.58</v>
      </c>
      <c r="J240" s="106">
        <v>148.58</v>
      </c>
      <c r="K240" s="106">
        <v>148.58</v>
      </c>
      <c r="L240" s="106">
        <v>148.58</v>
      </c>
      <c r="M240" s="106">
        <v>148.58</v>
      </c>
      <c r="N240" s="106">
        <v>148.58</v>
      </c>
      <c r="O240" s="106">
        <v>148.58</v>
      </c>
      <c r="P240" s="106">
        <v>148.58</v>
      </c>
      <c r="Q240" s="106">
        <v>148.58</v>
      </c>
      <c r="R240" s="106">
        <v>148.58</v>
      </c>
      <c r="S240" s="106">
        <v>148.58</v>
      </c>
      <c r="T240" s="106">
        <v>148.58</v>
      </c>
      <c r="U240" s="106">
        <v>148.58</v>
      </c>
      <c r="V240" s="106">
        <v>148.58</v>
      </c>
      <c r="W240" s="106">
        <v>148.58</v>
      </c>
      <c r="X240" s="106">
        <v>148.58</v>
      </c>
      <c r="Y240" s="106">
        <v>148.58</v>
      </c>
    </row>
    <row r="241" spans="1:25" ht="15.75">
      <c r="A241" s="93">
        <v>18</v>
      </c>
      <c r="B241" s="106">
        <v>148.58</v>
      </c>
      <c r="C241" s="106">
        <v>148.58</v>
      </c>
      <c r="D241" s="106">
        <v>148.58</v>
      </c>
      <c r="E241" s="106">
        <v>148.58</v>
      </c>
      <c r="F241" s="106">
        <v>148.58</v>
      </c>
      <c r="G241" s="106">
        <v>148.58</v>
      </c>
      <c r="H241" s="106">
        <v>148.58</v>
      </c>
      <c r="I241" s="106">
        <v>148.58</v>
      </c>
      <c r="J241" s="106">
        <v>148.58</v>
      </c>
      <c r="K241" s="106">
        <v>148.58</v>
      </c>
      <c r="L241" s="106">
        <v>148.58</v>
      </c>
      <c r="M241" s="106">
        <v>148.58</v>
      </c>
      <c r="N241" s="106">
        <v>148.58</v>
      </c>
      <c r="O241" s="106">
        <v>148.58</v>
      </c>
      <c r="P241" s="106">
        <v>148.58</v>
      </c>
      <c r="Q241" s="106">
        <v>148.58</v>
      </c>
      <c r="R241" s="106">
        <v>148.58</v>
      </c>
      <c r="S241" s="106">
        <v>148.58</v>
      </c>
      <c r="T241" s="106">
        <v>148.58</v>
      </c>
      <c r="U241" s="106">
        <v>148.58</v>
      </c>
      <c r="V241" s="106">
        <v>148.58</v>
      </c>
      <c r="W241" s="106">
        <v>148.58</v>
      </c>
      <c r="X241" s="106">
        <v>148.58</v>
      </c>
      <c r="Y241" s="106">
        <v>148.58</v>
      </c>
    </row>
    <row r="242" spans="1:25" ht="15.75">
      <c r="A242" s="93">
        <v>19</v>
      </c>
      <c r="B242" s="106">
        <v>148.58</v>
      </c>
      <c r="C242" s="106">
        <v>148.58</v>
      </c>
      <c r="D242" s="106">
        <v>148.58</v>
      </c>
      <c r="E242" s="106">
        <v>148.58</v>
      </c>
      <c r="F242" s="106">
        <v>148.58</v>
      </c>
      <c r="G242" s="106">
        <v>148.58</v>
      </c>
      <c r="H242" s="106">
        <v>148.58</v>
      </c>
      <c r="I242" s="106">
        <v>148.58</v>
      </c>
      <c r="J242" s="106">
        <v>148.58</v>
      </c>
      <c r="K242" s="106">
        <v>148.58</v>
      </c>
      <c r="L242" s="106">
        <v>148.58</v>
      </c>
      <c r="M242" s="106">
        <v>148.58</v>
      </c>
      <c r="N242" s="106">
        <v>148.58</v>
      </c>
      <c r="O242" s="106">
        <v>148.58</v>
      </c>
      <c r="P242" s="106">
        <v>148.58</v>
      </c>
      <c r="Q242" s="106">
        <v>148.58</v>
      </c>
      <c r="R242" s="106">
        <v>148.58</v>
      </c>
      <c r="S242" s="106">
        <v>148.58</v>
      </c>
      <c r="T242" s="106">
        <v>148.58</v>
      </c>
      <c r="U242" s="106">
        <v>148.58</v>
      </c>
      <c r="V242" s="106">
        <v>148.58</v>
      </c>
      <c r="W242" s="106">
        <v>148.58</v>
      </c>
      <c r="X242" s="106">
        <v>148.58</v>
      </c>
      <c r="Y242" s="106">
        <v>148.58</v>
      </c>
    </row>
    <row r="243" spans="1:25" ht="15.75">
      <c r="A243" s="93">
        <v>20</v>
      </c>
      <c r="B243" s="106">
        <v>148.58</v>
      </c>
      <c r="C243" s="106">
        <v>148.58</v>
      </c>
      <c r="D243" s="106">
        <v>148.58</v>
      </c>
      <c r="E243" s="106">
        <v>148.58</v>
      </c>
      <c r="F243" s="106">
        <v>148.58</v>
      </c>
      <c r="G243" s="106">
        <v>148.58</v>
      </c>
      <c r="H243" s="106">
        <v>148.58</v>
      </c>
      <c r="I243" s="106">
        <v>148.58</v>
      </c>
      <c r="J243" s="106">
        <v>148.58</v>
      </c>
      <c r="K243" s="106">
        <v>148.58</v>
      </c>
      <c r="L243" s="106">
        <v>148.58</v>
      </c>
      <c r="M243" s="106">
        <v>148.58</v>
      </c>
      <c r="N243" s="106">
        <v>148.58</v>
      </c>
      <c r="O243" s="106">
        <v>148.58</v>
      </c>
      <c r="P243" s="106">
        <v>148.58</v>
      </c>
      <c r="Q243" s="106">
        <v>148.58</v>
      </c>
      <c r="R243" s="106">
        <v>148.58</v>
      </c>
      <c r="S243" s="106">
        <v>148.58</v>
      </c>
      <c r="T243" s="106">
        <v>148.58</v>
      </c>
      <c r="U243" s="106">
        <v>148.58</v>
      </c>
      <c r="V243" s="106">
        <v>148.58</v>
      </c>
      <c r="W243" s="106">
        <v>148.58</v>
      </c>
      <c r="X243" s="106">
        <v>148.58</v>
      </c>
      <c r="Y243" s="106">
        <v>148.58</v>
      </c>
    </row>
    <row r="244" spans="1:25" ht="15.75">
      <c r="A244" s="93">
        <v>21</v>
      </c>
      <c r="B244" s="106">
        <v>148.58</v>
      </c>
      <c r="C244" s="106">
        <v>148.58</v>
      </c>
      <c r="D244" s="106">
        <v>148.58</v>
      </c>
      <c r="E244" s="106">
        <v>148.58</v>
      </c>
      <c r="F244" s="106">
        <v>148.58</v>
      </c>
      <c r="G244" s="106">
        <v>148.58</v>
      </c>
      <c r="H244" s="106">
        <v>148.58</v>
      </c>
      <c r="I244" s="106">
        <v>148.58</v>
      </c>
      <c r="J244" s="106">
        <v>148.58</v>
      </c>
      <c r="K244" s="106">
        <v>148.58</v>
      </c>
      <c r="L244" s="106">
        <v>148.58</v>
      </c>
      <c r="M244" s="106">
        <v>148.58</v>
      </c>
      <c r="N244" s="106">
        <v>148.58</v>
      </c>
      <c r="O244" s="106">
        <v>148.58</v>
      </c>
      <c r="P244" s="106">
        <v>148.58</v>
      </c>
      <c r="Q244" s="106">
        <v>148.58</v>
      </c>
      <c r="R244" s="106">
        <v>148.58</v>
      </c>
      <c r="S244" s="106">
        <v>148.58</v>
      </c>
      <c r="T244" s="106">
        <v>148.58</v>
      </c>
      <c r="U244" s="106">
        <v>148.58</v>
      </c>
      <c r="V244" s="106">
        <v>148.58</v>
      </c>
      <c r="W244" s="106">
        <v>148.58</v>
      </c>
      <c r="X244" s="106">
        <v>148.58</v>
      </c>
      <c r="Y244" s="106">
        <v>148.58</v>
      </c>
    </row>
    <row r="245" spans="1:25" ht="15.75">
      <c r="A245" s="93">
        <v>22</v>
      </c>
      <c r="B245" s="106">
        <v>148.58</v>
      </c>
      <c r="C245" s="106">
        <v>148.58</v>
      </c>
      <c r="D245" s="106">
        <v>148.58</v>
      </c>
      <c r="E245" s="106">
        <v>148.58</v>
      </c>
      <c r="F245" s="106">
        <v>148.58</v>
      </c>
      <c r="G245" s="106">
        <v>148.58</v>
      </c>
      <c r="H245" s="106">
        <v>148.58</v>
      </c>
      <c r="I245" s="106">
        <v>148.58</v>
      </c>
      <c r="J245" s="106">
        <v>148.58</v>
      </c>
      <c r="K245" s="106">
        <v>148.58</v>
      </c>
      <c r="L245" s="106">
        <v>148.58</v>
      </c>
      <c r="M245" s="106">
        <v>148.58</v>
      </c>
      <c r="N245" s="106">
        <v>148.58</v>
      </c>
      <c r="O245" s="106">
        <v>148.58</v>
      </c>
      <c r="P245" s="106">
        <v>148.58</v>
      </c>
      <c r="Q245" s="106">
        <v>148.58</v>
      </c>
      <c r="R245" s="106">
        <v>148.58</v>
      </c>
      <c r="S245" s="106">
        <v>148.58</v>
      </c>
      <c r="T245" s="106">
        <v>148.58</v>
      </c>
      <c r="U245" s="106">
        <v>148.58</v>
      </c>
      <c r="V245" s="106">
        <v>148.58</v>
      </c>
      <c r="W245" s="106">
        <v>148.58</v>
      </c>
      <c r="X245" s="106">
        <v>148.58</v>
      </c>
      <c r="Y245" s="106">
        <v>148.58</v>
      </c>
    </row>
    <row r="246" spans="1:25" ht="15.75">
      <c r="A246" s="93">
        <v>23</v>
      </c>
      <c r="B246" s="106">
        <v>148.58</v>
      </c>
      <c r="C246" s="106">
        <v>148.58</v>
      </c>
      <c r="D246" s="106">
        <v>148.58</v>
      </c>
      <c r="E246" s="106">
        <v>148.58</v>
      </c>
      <c r="F246" s="106">
        <v>148.58</v>
      </c>
      <c r="G246" s="106">
        <v>148.58</v>
      </c>
      <c r="H246" s="106">
        <v>148.58</v>
      </c>
      <c r="I246" s="106">
        <v>148.58</v>
      </c>
      <c r="J246" s="106">
        <v>148.58</v>
      </c>
      <c r="K246" s="106">
        <v>148.58</v>
      </c>
      <c r="L246" s="106">
        <v>148.58</v>
      </c>
      <c r="M246" s="106">
        <v>148.58</v>
      </c>
      <c r="N246" s="106">
        <v>148.58</v>
      </c>
      <c r="O246" s="106">
        <v>148.58</v>
      </c>
      <c r="P246" s="106">
        <v>148.58</v>
      </c>
      <c r="Q246" s="106">
        <v>148.58</v>
      </c>
      <c r="R246" s="106">
        <v>148.58</v>
      </c>
      <c r="S246" s="106">
        <v>148.58</v>
      </c>
      <c r="T246" s="106">
        <v>148.58</v>
      </c>
      <c r="U246" s="106">
        <v>148.58</v>
      </c>
      <c r="V246" s="106">
        <v>148.58</v>
      </c>
      <c r="W246" s="106">
        <v>148.58</v>
      </c>
      <c r="X246" s="106">
        <v>148.58</v>
      </c>
      <c r="Y246" s="106">
        <v>148.58</v>
      </c>
    </row>
    <row r="247" spans="1:25" ht="15.75">
      <c r="A247" s="93">
        <v>24</v>
      </c>
      <c r="B247" s="106">
        <v>148.58</v>
      </c>
      <c r="C247" s="106">
        <v>148.58</v>
      </c>
      <c r="D247" s="106">
        <v>148.58</v>
      </c>
      <c r="E247" s="106">
        <v>148.58</v>
      </c>
      <c r="F247" s="106">
        <v>148.58</v>
      </c>
      <c r="G247" s="106">
        <v>148.58</v>
      </c>
      <c r="H247" s="106">
        <v>148.58</v>
      </c>
      <c r="I247" s="106">
        <v>148.58</v>
      </c>
      <c r="J247" s="106">
        <v>148.58</v>
      </c>
      <c r="K247" s="106">
        <v>148.58</v>
      </c>
      <c r="L247" s="106">
        <v>148.58</v>
      </c>
      <c r="M247" s="106">
        <v>148.58</v>
      </c>
      <c r="N247" s="106">
        <v>148.58</v>
      </c>
      <c r="O247" s="106">
        <v>148.58</v>
      </c>
      <c r="P247" s="106">
        <v>148.58</v>
      </c>
      <c r="Q247" s="106">
        <v>148.58</v>
      </c>
      <c r="R247" s="106">
        <v>148.58</v>
      </c>
      <c r="S247" s="106">
        <v>148.58</v>
      </c>
      <c r="T247" s="106">
        <v>148.58</v>
      </c>
      <c r="U247" s="106">
        <v>148.58</v>
      </c>
      <c r="V247" s="106">
        <v>148.58</v>
      </c>
      <c r="W247" s="106">
        <v>148.58</v>
      </c>
      <c r="X247" s="106">
        <v>148.58</v>
      </c>
      <c r="Y247" s="106">
        <v>148.58</v>
      </c>
    </row>
    <row r="248" spans="1:25" ht="15.75">
      <c r="A248" s="93">
        <v>25</v>
      </c>
      <c r="B248" s="106">
        <v>148.58</v>
      </c>
      <c r="C248" s="106">
        <v>148.58</v>
      </c>
      <c r="D248" s="106">
        <v>148.58</v>
      </c>
      <c r="E248" s="106">
        <v>148.58</v>
      </c>
      <c r="F248" s="106">
        <v>148.58</v>
      </c>
      <c r="G248" s="106">
        <v>148.58</v>
      </c>
      <c r="H248" s="106">
        <v>148.58</v>
      </c>
      <c r="I248" s="106">
        <v>148.58</v>
      </c>
      <c r="J248" s="106">
        <v>148.58</v>
      </c>
      <c r="K248" s="106">
        <v>148.58</v>
      </c>
      <c r="L248" s="106">
        <v>148.58</v>
      </c>
      <c r="M248" s="106">
        <v>148.58</v>
      </c>
      <c r="N248" s="106">
        <v>148.58</v>
      </c>
      <c r="O248" s="106">
        <v>148.58</v>
      </c>
      <c r="P248" s="106">
        <v>148.58</v>
      </c>
      <c r="Q248" s="106">
        <v>148.58</v>
      </c>
      <c r="R248" s="106">
        <v>148.58</v>
      </c>
      <c r="S248" s="106">
        <v>148.58</v>
      </c>
      <c r="T248" s="106">
        <v>148.58</v>
      </c>
      <c r="U248" s="106">
        <v>148.58</v>
      </c>
      <c r="V248" s="106">
        <v>148.58</v>
      </c>
      <c r="W248" s="106">
        <v>148.58</v>
      </c>
      <c r="X248" s="106">
        <v>148.58</v>
      </c>
      <c r="Y248" s="106">
        <v>148.58</v>
      </c>
    </row>
    <row r="249" spans="1:25" ht="15.75">
      <c r="A249" s="93">
        <v>26</v>
      </c>
      <c r="B249" s="106">
        <v>148.58</v>
      </c>
      <c r="C249" s="106">
        <v>148.58</v>
      </c>
      <c r="D249" s="106">
        <v>148.58</v>
      </c>
      <c r="E249" s="106">
        <v>148.58</v>
      </c>
      <c r="F249" s="106">
        <v>148.58</v>
      </c>
      <c r="G249" s="106">
        <v>148.58</v>
      </c>
      <c r="H249" s="106">
        <v>148.58</v>
      </c>
      <c r="I249" s="106">
        <v>148.58</v>
      </c>
      <c r="J249" s="106">
        <v>148.58</v>
      </c>
      <c r="K249" s="106">
        <v>148.58</v>
      </c>
      <c r="L249" s="106">
        <v>148.58</v>
      </c>
      <c r="M249" s="106">
        <v>148.58</v>
      </c>
      <c r="N249" s="106">
        <v>148.58</v>
      </c>
      <c r="O249" s="106">
        <v>148.58</v>
      </c>
      <c r="P249" s="106">
        <v>148.58</v>
      </c>
      <c r="Q249" s="106">
        <v>148.58</v>
      </c>
      <c r="R249" s="106">
        <v>148.58</v>
      </c>
      <c r="S249" s="106">
        <v>148.58</v>
      </c>
      <c r="T249" s="106">
        <v>148.58</v>
      </c>
      <c r="U249" s="106">
        <v>148.58</v>
      </c>
      <c r="V249" s="106">
        <v>148.58</v>
      </c>
      <c r="W249" s="106">
        <v>148.58</v>
      </c>
      <c r="X249" s="106">
        <v>148.58</v>
      </c>
      <c r="Y249" s="106">
        <v>148.58</v>
      </c>
    </row>
    <row r="250" spans="1:25" ht="15.75">
      <c r="A250" s="93">
        <v>27</v>
      </c>
      <c r="B250" s="106">
        <v>148.58</v>
      </c>
      <c r="C250" s="106">
        <v>148.58</v>
      </c>
      <c r="D250" s="106">
        <v>148.58</v>
      </c>
      <c r="E250" s="106">
        <v>148.58</v>
      </c>
      <c r="F250" s="106">
        <v>148.58</v>
      </c>
      <c r="G250" s="106">
        <v>148.58</v>
      </c>
      <c r="H250" s="106">
        <v>148.58</v>
      </c>
      <c r="I250" s="106">
        <v>148.58</v>
      </c>
      <c r="J250" s="106">
        <v>148.58</v>
      </c>
      <c r="K250" s="106">
        <v>148.58</v>
      </c>
      <c r="L250" s="106">
        <v>148.58</v>
      </c>
      <c r="M250" s="106">
        <v>148.58</v>
      </c>
      <c r="N250" s="106">
        <v>148.58</v>
      </c>
      <c r="O250" s="106">
        <v>148.58</v>
      </c>
      <c r="P250" s="106">
        <v>148.58</v>
      </c>
      <c r="Q250" s="106">
        <v>148.58</v>
      </c>
      <c r="R250" s="106">
        <v>148.58</v>
      </c>
      <c r="S250" s="106">
        <v>148.58</v>
      </c>
      <c r="T250" s="106">
        <v>148.58</v>
      </c>
      <c r="U250" s="106">
        <v>148.58</v>
      </c>
      <c r="V250" s="106">
        <v>148.58</v>
      </c>
      <c r="W250" s="106">
        <v>148.58</v>
      </c>
      <c r="X250" s="106">
        <v>148.58</v>
      </c>
      <c r="Y250" s="106">
        <v>148.58</v>
      </c>
    </row>
    <row r="251" spans="1:25" ht="15.75">
      <c r="A251" s="93">
        <v>28</v>
      </c>
      <c r="B251" s="106">
        <v>148.58</v>
      </c>
      <c r="C251" s="106">
        <v>148.58</v>
      </c>
      <c r="D251" s="106">
        <v>148.58</v>
      </c>
      <c r="E251" s="106">
        <v>148.58</v>
      </c>
      <c r="F251" s="106">
        <v>148.58</v>
      </c>
      <c r="G251" s="106">
        <v>148.58</v>
      </c>
      <c r="H251" s="106">
        <v>148.58</v>
      </c>
      <c r="I251" s="106">
        <v>148.58</v>
      </c>
      <c r="J251" s="106">
        <v>148.58</v>
      </c>
      <c r="K251" s="106">
        <v>148.58</v>
      </c>
      <c r="L251" s="106">
        <v>148.58</v>
      </c>
      <c r="M251" s="106">
        <v>148.58</v>
      </c>
      <c r="N251" s="106">
        <v>148.58</v>
      </c>
      <c r="O251" s="106">
        <v>148.58</v>
      </c>
      <c r="P251" s="106">
        <v>148.58</v>
      </c>
      <c r="Q251" s="106">
        <v>148.58</v>
      </c>
      <c r="R251" s="106">
        <v>148.58</v>
      </c>
      <c r="S251" s="106">
        <v>148.58</v>
      </c>
      <c r="T251" s="106">
        <v>148.58</v>
      </c>
      <c r="U251" s="106">
        <v>148.58</v>
      </c>
      <c r="V251" s="106">
        <v>148.58</v>
      </c>
      <c r="W251" s="106">
        <v>148.58</v>
      </c>
      <c r="X251" s="106">
        <v>148.58</v>
      </c>
      <c r="Y251" s="106">
        <v>148.58</v>
      </c>
    </row>
    <row r="252" spans="1:25" ht="15.75">
      <c r="A252" s="93">
        <v>29</v>
      </c>
      <c r="B252" s="106">
        <v>148.58</v>
      </c>
      <c r="C252" s="106">
        <v>148.58</v>
      </c>
      <c r="D252" s="106">
        <v>148.58</v>
      </c>
      <c r="E252" s="106">
        <v>148.58</v>
      </c>
      <c r="F252" s="106">
        <v>148.58</v>
      </c>
      <c r="G252" s="106">
        <v>148.58</v>
      </c>
      <c r="H252" s="106">
        <v>148.58</v>
      </c>
      <c r="I252" s="106">
        <v>148.58</v>
      </c>
      <c r="J252" s="106">
        <v>148.58</v>
      </c>
      <c r="K252" s="106">
        <v>148.58</v>
      </c>
      <c r="L252" s="106">
        <v>148.58</v>
      </c>
      <c r="M252" s="106">
        <v>148.58</v>
      </c>
      <c r="N252" s="106">
        <v>148.58</v>
      </c>
      <c r="O252" s="106">
        <v>148.58</v>
      </c>
      <c r="P252" s="106">
        <v>148.58</v>
      </c>
      <c r="Q252" s="106">
        <v>148.58</v>
      </c>
      <c r="R252" s="106">
        <v>148.58</v>
      </c>
      <c r="S252" s="106">
        <v>148.58</v>
      </c>
      <c r="T252" s="106">
        <v>148.58</v>
      </c>
      <c r="U252" s="106">
        <v>148.58</v>
      </c>
      <c r="V252" s="106">
        <v>148.58</v>
      </c>
      <c r="W252" s="106">
        <v>148.58</v>
      </c>
      <c r="X252" s="106">
        <v>148.58</v>
      </c>
      <c r="Y252" s="106">
        <v>148.58</v>
      </c>
    </row>
    <row r="253" spans="1:25" ht="15.75">
      <c r="A253" s="93">
        <v>30</v>
      </c>
      <c r="B253" s="106">
        <v>148.58</v>
      </c>
      <c r="C253" s="106">
        <v>148.58</v>
      </c>
      <c r="D253" s="106">
        <v>148.58</v>
      </c>
      <c r="E253" s="106">
        <v>148.58</v>
      </c>
      <c r="F253" s="106">
        <v>148.58</v>
      </c>
      <c r="G253" s="106">
        <v>148.58</v>
      </c>
      <c r="H253" s="106">
        <v>148.58</v>
      </c>
      <c r="I253" s="106">
        <v>148.58</v>
      </c>
      <c r="J253" s="106">
        <v>148.58</v>
      </c>
      <c r="K253" s="106">
        <v>148.58</v>
      </c>
      <c r="L253" s="106">
        <v>148.58</v>
      </c>
      <c r="M253" s="106">
        <v>148.58</v>
      </c>
      <c r="N253" s="106">
        <v>148.58</v>
      </c>
      <c r="O253" s="106">
        <v>148.58</v>
      </c>
      <c r="P253" s="106">
        <v>148.58</v>
      </c>
      <c r="Q253" s="106">
        <v>148.58</v>
      </c>
      <c r="R253" s="106">
        <v>148.58</v>
      </c>
      <c r="S253" s="106">
        <v>148.58</v>
      </c>
      <c r="T253" s="106">
        <v>148.58</v>
      </c>
      <c r="U253" s="106">
        <v>148.58</v>
      </c>
      <c r="V253" s="106">
        <v>148.58</v>
      </c>
      <c r="W253" s="106">
        <v>148.58</v>
      </c>
      <c r="X253" s="106">
        <v>148.58</v>
      </c>
      <c r="Y253" s="106">
        <v>148.58</v>
      </c>
    </row>
    <row r="254" spans="1:25" ht="15.75" outlineLevel="1">
      <c r="A254" s="93">
        <v>31</v>
      </c>
      <c r="B254" s="106">
        <v>148.58</v>
      </c>
      <c r="C254" s="106">
        <v>148.58</v>
      </c>
      <c r="D254" s="106">
        <v>148.58</v>
      </c>
      <c r="E254" s="106">
        <v>148.58</v>
      </c>
      <c r="F254" s="106">
        <v>148.58</v>
      </c>
      <c r="G254" s="106">
        <v>148.58</v>
      </c>
      <c r="H254" s="106">
        <v>148.58</v>
      </c>
      <c r="I254" s="106">
        <v>148.58</v>
      </c>
      <c r="J254" s="106">
        <v>148.58</v>
      </c>
      <c r="K254" s="106">
        <v>148.58</v>
      </c>
      <c r="L254" s="106">
        <v>148.58</v>
      </c>
      <c r="M254" s="106">
        <v>148.58</v>
      </c>
      <c r="N254" s="106">
        <v>148.58</v>
      </c>
      <c r="O254" s="106">
        <v>148.58</v>
      </c>
      <c r="P254" s="106">
        <v>148.58</v>
      </c>
      <c r="Q254" s="106">
        <v>148.58</v>
      </c>
      <c r="R254" s="106">
        <v>148.58</v>
      </c>
      <c r="S254" s="106">
        <v>148.58</v>
      </c>
      <c r="T254" s="106">
        <v>148.58</v>
      </c>
      <c r="U254" s="106">
        <v>148.58</v>
      </c>
      <c r="V254" s="106">
        <v>148.58</v>
      </c>
      <c r="W254" s="106">
        <v>148.58</v>
      </c>
      <c r="X254" s="106">
        <v>148.58</v>
      </c>
      <c r="Y254" s="106">
        <v>148.58</v>
      </c>
    </row>
    <row r="256" spans="1:25" ht="18.75" hidden="1">
      <c r="A256" s="90" t="s">
        <v>28</v>
      </c>
      <c r="B256" s="91" t="s">
        <v>163</v>
      </c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</row>
    <row r="257" spans="1:25" ht="15.75" hidden="1">
      <c r="A257" s="90"/>
      <c r="B257" s="92" t="s">
        <v>29</v>
      </c>
      <c r="C257" s="92" t="s">
        <v>30</v>
      </c>
      <c r="D257" s="92" t="s">
        <v>31</v>
      </c>
      <c r="E257" s="92" t="s">
        <v>32</v>
      </c>
      <c r="F257" s="92" t="s">
        <v>33</v>
      </c>
      <c r="G257" s="92" t="s">
        <v>34</v>
      </c>
      <c r="H257" s="92" t="s">
        <v>35</v>
      </c>
      <c r="I257" s="92" t="s">
        <v>36</v>
      </c>
      <c r="J257" s="92" t="s">
        <v>37</v>
      </c>
      <c r="K257" s="92" t="s">
        <v>38</v>
      </c>
      <c r="L257" s="92" t="s">
        <v>39</v>
      </c>
      <c r="M257" s="92" t="s">
        <v>40</v>
      </c>
      <c r="N257" s="92" t="s">
        <v>41</v>
      </c>
      <c r="O257" s="92" t="s">
        <v>42</v>
      </c>
      <c r="P257" s="92" t="s">
        <v>43</v>
      </c>
      <c r="Q257" s="92" t="s">
        <v>44</v>
      </c>
      <c r="R257" s="92" t="s">
        <v>45</v>
      </c>
      <c r="S257" s="92" t="s">
        <v>46</v>
      </c>
      <c r="T257" s="92" t="s">
        <v>47</v>
      </c>
      <c r="U257" s="92" t="s">
        <v>48</v>
      </c>
      <c r="V257" s="92" t="s">
        <v>49</v>
      </c>
      <c r="W257" s="92" t="s">
        <v>50</v>
      </c>
      <c r="X257" s="92" t="s">
        <v>51</v>
      </c>
      <c r="Y257" s="92" t="s">
        <v>52</v>
      </c>
    </row>
    <row r="258" spans="1:25" ht="15.75" hidden="1">
      <c r="A258" s="93">
        <v>1</v>
      </c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</row>
    <row r="259" spans="1:25" ht="15.75" hidden="1">
      <c r="A259" s="93">
        <v>2</v>
      </c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</row>
    <row r="260" spans="1:25" ht="15.75" hidden="1">
      <c r="A260" s="93">
        <v>3</v>
      </c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</row>
    <row r="261" spans="1:25" ht="15.75" hidden="1">
      <c r="A261" s="93">
        <v>4</v>
      </c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</row>
    <row r="262" spans="1:25" ht="15.75" hidden="1">
      <c r="A262" s="93">
        <v>5</v>
      </c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</row>
    <row r="263" spans="1:25" ht="15.75" hidden="1">
      <c r="A263" s="93">
        <v>6</v>
      </c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</row>
    <row r="264" spans="1:25" ht="15.75" hidden="1">
      <c r="A264" s="93">
        <v>7</v>
      </c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</row>
    <row r="265" spans="1:25" ht="15.75" hidden="1">
      <c r="A265" s="93">
        <v>8</v>
      </c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</row>
    <row r="266" spans="1:25" ht="15.75" hidden="1">
      <c r="A266" s="93">
        <v>9</v>
      </c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</row>
    <row r="267" spans="1:25" ht="15.75" hidden="1">
      <c r="A267" s="93">
        <v>10</v>
      </c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</row>
    <row r="268" spans="1:25" ht="15.75" hidden="1">
      <c r="A268" s="93">
        <v>11</v>
      </c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</row>
    <row r="269" spans="1:25" ht="15.75" hidden="1">
      <c r="A269" s="93">
        <v>12</v>
      </c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</row>
    <row r="270" spans="1:25" ht="15.75" hidden="1">
      <c r="A270" s="93">
        <v>13</v>
      </c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</row>
    <row r="271" spans="1:25" ht="15.75" hidden="1">
      <c r="A271" s="93">
        <v>14</v>
      </c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</row>
    <row r="272" spans="1:25" ht="15.75" hidden="1">
      <c r="A272" s="93">
        <v>15</v>
      </c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15.75" hidden="1">
      <c r="A273" s="93">
        <v>16</v>
      </c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</row>
    <row r="274" spans="1:25" ht="15.75" hidden="1">
      <c r="A274" s="93">
        <v>17</v>
      </c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</row>
    <row r="275" spans="1:25" ht="15.75" hidden="1">
      <c r="A275" s="93">
        <v>18</v>
      </c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</row>
    <row r="276" spans="1:25" ht="15.75" hidden="1">
      <c r="A276" s="93">
        <v>19</v>
      </c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</row>
    <row r="277" spans="1:25" ht="15.75" hidden="1">
      <c r="A277" s="93">
        <v>20</v>
      </c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</row>
    <row r="278" spans="1:25" ht="15.75" hidden="1">
      <c r="A278" s="93">
        <v>21</v>
      </c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</row>
    <row r="279" spans="1:25" ht="15.75" hidden="1">
      <c r="A279" s="93">
        <v>22</v>
      </c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</row>
    <row r="280" spans="1:25" ht="15.75" hidden="1">
      <c r="A280" s="93">
        <v>23</v>
      </c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</row>
    <row r="281" spans="1:25" ht="15.75" hidden="1">
      <c r="A281" s="93">
        <v>24</v>
      </c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</row>
    <row r="282" spans="1:25" ht="15.75" hidden="1">
      <c r="A282" s="93">
        <v>25</v>
      </c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</row>
    <row r="283" spans="1:25" ht="15.75" hidden="1">
      <c r="A283" s="93">
        <v>26</v>
      </c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</row>
    <row r="284" spans="1:25" ht="15.75" hidden="1">
      <c r="A284" s="93">
        <v>27</v>
      </c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</row>
    <row r="285" spans="1:25" ht="15.75" hidden="1">
      <c r="A285" s="93">
        <v>28</v>
      </c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</row>
    <row r="286" spans="1:25" ht="15.75" hidden="1">
      <c r="A286" s="93">
        <v>29</v>
      </c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</row>
    <row r="287" spans="1:25" ht="15.75" hidden="1">
      <c r="A287" s="93">
        <v>30</v>
      </c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</row>
    <row r="288" spans="1:25" ht="15.75" hidden="1" outlineLevel="1">
      <c r="A288" s="93">
        <v>31</v>
      </c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</row>
    <row r="289" spans="1:25" ht="15.75" hidden="1">
      <c r="A289" s="96"/>
      <c r="B289" s="152"/>
      <c r="C289" s="152"/>
      <c r="D289" s="152"/>
      <c r="E289" s="152"/>
      <c r="F289" s="152"/>
      <c r="G289" s="152"/>
      <c r="H289" s="152"/>
      <c r="I289" s="152"/>
      <c r="J289" s="152"/>
      <c r="K289" s="152"/>
      <c r="L289" s="152"/>
      <c r="M289" s="152"/>
      <c r="N289" s="152"/>
      <c r="O289" s="152"/>
      <c r="P289" s="152"/>
      <c r="Q289" s="152"/>
      <c r="R289" s="152"/>
      <c r="S289" s="152"/>
      <c r="T289" s="152"/>
      <c r="U289" s="152"/>
      <c r="V289" s="152"/>
      <c r="W289" s="152"/>
      <c r="X289" s="152"/>
      <c r="Y289" s="152"/>
    </row>
    <row r="290" spans="1:25" ht="18.75" hidden="1">
      <c r="A290" s="90" t="s">
        <v>28</v>
      </c>
      <c r="B290" s="91" t="s">
        <v>164</v>
      </c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</row>
    <row r="291" spans="1:25" ht="15.75" hidden="1">
      <c r="A291" s="90"/>
      <c r="B291" s="92" t="s">
        <v>29</v>
      </c>
      <c r="C291" s="92" t="s">
        <v>30</v>
      </c>
      <c r="D291" s="92" t="s">
        <v>31</v>
      </c>
      <c r="E291" s="92" t="s">
        <v>32</v>
      </c>
      <c r="F291" s="92" t="s">
        <v>33</v>
      </c>
      <c r="G291" s="92" t="s">
        <v>34</v>
      </c>
      <c r="H291" s="92" t="s">
        <v>35</v>
      </c>
      <c r="I291" s="92" t="s">
        <v>36</v>
      </c>
      <c r="J291" s="92" t="s">
        <v>37</v>
      </c>
      <c r="K291" s="92" t="s">
        <v>38</v>
      </c>
      <c r="L291" s="92" t="s">
        <v>39</v>
      </c>
      <c r="M291" s="92" t="s">
        <v>40</v>
      </c>
      <c r="N291" s="92" t="s">
        <v>41</v>
      </c>
      <c r="O291" s="92" t="s">
        <v>42</v>
      </c>
      <c r="P291" s="92" t="s">
        <v>43</v>
      </c>
      <c r="Q291" s="92" t="s">
        <v>44</v>
      </c>
      <c r="R291" s="92" t="s">
        <v>45</v>
      </c>
      <c r="S291" s="92" t="s">
        <v>46</v>
      </c>
      <c r="T291" s="92" t="s">
        <v>47</v>
      </c>
      <c r="U291" s="92" t="s">
        <v>48</v>
      </c>
      <c r="V291" s="92" t="s">
        <v>49</v>
      </c>
      <c r="W291" s="92" t="s">
        <v>50</v>
      </c>
      <c r="X291" s="92" t="s">
        <v>51</v>
      </c>
      <c r="Y291" s="92" t="s">
        <v>52</v>
      </c>
    </row>
    <row r="292" spans="1:25" ht="15.75" hidden="1">
      <c r="A292" s="93">
        <v>1</v>
      </c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</row>
    <row r="293" spans="1:25" ht="15.75" hidden="1">
      <c r="A293" s="93">
        <v>2</v>
      </c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</row>
    <row r="294" spans="1:25" ht="15.75" hidden="1">
      <c r="A294" s="93">
        <v>3</v>
      </c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</row>
    <row r="295" spans="1:25" ht="15.75" hidden="1">
      <c r="A295" s="93">
        <v>4</v>
      </c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</row>
    <row r="296" spans="1:25" ht="15.75" hidden="1">
      <c r="A296" s="93">
        <v>5</v>
      </c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</row>
    <row r="297" spans="1:25" ht="15.75" hidden="1">
      <c r="A297" s="93">
        <v>6</v>
      </c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</row>
    <row r="298" spans="1:25" ht="15.75" hidden="1">
      <c r="A298" s="93">
        <v>7</v>
      </c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</row>
    <row r="299" spans="1:25" ht="15.75" hidden="1">
      <c r="A299" s="93">
        <v>8</v>
      </c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</row>
    <row r="300" spans="1:25" ht="15.75" hidden="1">
      <c r="A300" s="93">
        <v>9</v>
      </c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</row>
    <row r="301" spans="1:25" ht="15.75" hidden="1">
      <c r="A301" s="93">
        <v>10</v>
      </c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</row>
    <row r="302" spans="1:25" ht="15.75" hidden="1">
      <c r="A302" s="93">
        <v>11</v>
      </c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</row>
    <row r="303" spans="1:25" ht="15.75" hidden="1">
      <c r="A303" s="93">
        <v>12</v>
      </c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</row>
    <row r="304" spans="1:25" ht="15.75" hidden="1">
      <c r="A304" s="93">
        <v>13</v>
      </c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</row>
    <row r="305" spans="1:25" ht="15.75" hidden="1">
      <c r="A305" s="93">
        <v>14</v>
      </c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</row>
    <row r="306" spans="1:25" ht="15.75" hidden="1">
      <c r="A306" s="93">
        <v>15</v>
      </c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15.75" hidden="1">
      <c r="A307" s="93">
        <v>16</v>
      </c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</row>
    <row r="308" spans="1:25" ht="15.75" hidden="1">
      <c r="A308" s="93">
        <v>17</v>
      </c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</row>
    <row r="309" spans="1:25" ht="15.75" hidden="1">
      <c r="A309" s="93">
        <v>18</v>
      </c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</row>
    <row r="310" spans="1:25" ht="15.75" hidden="1">
      <c r="A310" s="93">
        <v>19</v>
      </c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</row>
    <row r="311" spans="1:25" ht="15.75" hidden="1">
      <c r="A311" s="93">
        <v>20</v>
      </c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</row>
    <row r="312" spans="1:25" ht="15.75" hidden="1">
      <c r="A312" s="93">
        <v>21</v>
      </c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</row>
    <row r="313" spans="1:25" ht="15.75" hidden="1">
      <c r="A313" s="93">
        <v>22</v>
      </c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</row>
    <row r="314" spans="1:25" ht="15.75" hidden="1">
      <c r="A314" s="93">
        <v>23</v>
      </c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</row>
    <row r="315" spans="1:25" ht="15.75" hidden="1">
      <c r="A315" s="93">
        <v>24</v>
      </c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</row>
    <row r="316" spans="1:25" ht="15.75" hidden="1">
      <c r="A316" s="93">
        <v>25</v>
      </c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</row>
    <row r="317" spans="1:25" ht="15.75" hidden="1">
      <c r="A317" s="93">
        <v>26</v>
      </c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</row>
    <row r="318" spans="1:25" ht="15.75" hidden="1">
      <c r="A318" s="93">
        <v>27</v>
      </c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</row>
    <row r="319" spans="1:25" ht="15.75" hidden="1">
      <c r="A319" s="93">
        <v>28</v>
      </c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</row>
    <row r="320" spans="1:25" ht="15.75" hidden="1">
      <c r="A320" s="93">
        <v>29</v>
      </c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</row>
    <row r="321" spans="1:25" ht="15.75" hidden="1">
      <c r="A321" s="93">
        <v>30</v>
      </c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</row>
    <row r="322" spans="1:25" ht="15.75" hidden="1" outlineLevel="1">
      <c r="A322" s="93">
        <v>31</v>
      </c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</row>
    <row r="323" spans="1:25" ht="15.75" hidden="1">
      <c r="A323" s="96"/>
      <c r="B323" s="152"/>
      <c r="C323" s="152"/>
      <c r="D323" s="152"/>
      <c r="E323" s="152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  <c r="P323" s="152"/>
      <c r="Q323" s="152"/>
      <c r="R323" s="152"/>
      <c r="S323" s="152"/>
      <c r="T323" s="152"/>
      <c r="U323" s="152"/>
      <c r="V323" s="152"/>
      <c r="W323" s="152"/>
      <c r="X323" s="152"/>
      <c r="Y323" s="152"/>
    </row>
    <row r="324" spans="1:15" s="27" customFormat="1" ht="15.75" hidden="1">
      <c r="A324" s="98" t="s">
        <v>150</v>
      </c>
      <c r="B324" s="98"/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9">
        <v>0</v>
      </c>
      <c r="O324" s="99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K217:Q217"/>
    <mergeCell ref="Q180:R180"/>
    <mergeCell ref="M179:N179"/>
    <mergeCell ref="O179:P179"/>
    <mergeCell ref="A177:Y177"/>
    <mergeCell ref="A178:J179"/>
    <mergeCell ref="S180:T180"/>
    <mergeCell ref="A219:J219"/>
    <mergeCell ref="S179:T179"/>
    <mergeCell ref="K178:T178"/>
    <mergeCell ref="O180:P180"/>
    <mergeCell ref="A183:A184"/>
    <mergeCell ref="B183:Y183"/>
    <mergeCell ref="K180:L180"/>
    <mergeCell ref="Q179:R179"/>
    <mergeCell ref="A217:J218"/>
    <mergeCell ref="M180:N180"/>
    <mergeCell ref="B39:Y39"/>
    <mergeCell ref="A73:A74"/>
    <mergeCell ref="B73:Y73"/>
    <mergeCell ref="K179:L179"/>
    <mergeCell ref="A175:M175"/>
    <mergeCell ref="N175:O175"/>
    <mergeCell ref="A141:A142"/>
    <mergeCell ref="A1:Y1"/>
    <mergeCell ref="A2:Y2"/>
    <mergeCell ref="P3:Q3"/>
    <mergeCell ref="A5:A6"/>
    <mergeCell ref="B5:Y5"/>
    <mergeCell ref="B141:Y141"/>
    <mergeCell ref="A4:Y4"/>
    <mergeCell ref="A39:A40"/>
    <mergeCell ref="A107:A108"/>
    <mergeCell ref="B107:Y107"/>
    <mergeCell ref="A324:M324"/>
    <mergeCell ref="N324:O324"/>
    <mergeCell ref="A256:A257"/>
    <mergeCell ref="B256:Y256"/>
    <mergeCell ref="A290:A291"/>
    <mergeCell ref="A180:J180"/>
    <mergeCell ref="B290:Y290"/>
    <mergeCell ref="A220:J220"/>
    <mergeCell ref="A222:A223"/>
    <mergeCell ref="B222:Y222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36"/>
  <sheetViews>
    <sheetView view="pageBreakPreview" zoomScale="70" zoomScaleNormal="70" zoomScaleSheetLayoutView="70" zoomScalePageLayoutView="0" workbookViewId="0" topLeftCell="A1">
      <pane xSplit="1" ySplit="4" topLeftCell="B5" activePane="bottomRight" state="frozen"/>
      <selection pane="topLeft" activeCell="A1" sqref="E1"/>
      <selection pane="topRight" activeCell="A1" sqref="E1"/>
      <selection pane="bottomLeft" activeCell="A1" sqref="E1"/>
      <selection pane="bottomRight" activeCell="A1" sqref="A1:Y1"/>
    </sheetView>
  </sheetViews>
  <sheetFormatPr defaultColWidth="7.00390625" defaultRowHeight="12.75" outlineLevelRow="1"/>
  <cols>
    <col min="1" max="1" width="5.75390625" style="27" customWidth="1"/>
    <col min="2" max="25" width="13.75390625" style="27" customWidth="1"/>
    <col min="26" max="16384" width="7.00390625" style="27" customWidth="1"/>
  </cols>
  <sheetData>
    <row r="1" spans="1:25" ht="18.75">
      <c r="A1" s="30" t="s">
        <v>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5.75">
      <c r="A2" s="86" t="s">
        <v>53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17" ht="15.75">
      <c r="A3" s="87"/>
      <c r="O3" s="88"/>
      <c r="P3" s="89"/>
      <c r="Q3" s="89"/>
    </row>
    <row r="4" spans="1:25" ht="15.75">
      <c r="A4" s="35" t="s">
        <v>104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18.75">
      <c r="A5" s="90" t="s">
        <v>28</v>
      </c>
      <c r="B5" s="91" t="s">
        <v>107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5" ht="15.75">
      <c r="A6" s="90"/>
      <c r="B6" s="92" t="s">
        <v>29</v>
      </c>
      <c r="C6" s="92" t="s">
        <v>30</v>
      </c>
      <c r="D6" s="92" t="s">
        <v>31</v>
      </c>
      <c r="E6" s="92" t="s">
        <v>32</v>
      </c>
      <c r="F6" s="92" t="s">
        <v>33</v>
      </c>
      <c r="G6" s="92" t="s">
        <v>34</v>
      </c>
      <c r="H6" s="92" t="s">
        <v>35</v>
      </c>
      <c r="I6" s="92" t="s">
        <v>36</v>
      </c>
      <c r="J6" s="92" t="s">
        <v>37</v>
      </c>
      <c r="K6" s="92" t="s">
        <v>38</v>
      </c>
      <c r="L6" s="92" t="s">
        <v>39</v>
      </c>
      <c r="M6" s="92" t="s">
        <v>40</v>
      </c>
      <c r="N6" s="92" t="s">
        <v>41</v>
      </c>
      <c r="O6" s="92" t="s">
        <v>42</v>
      </c>
      <c r="P6" s="92" t="s">
        <v>43</v>
      </c>
      <c r="Q6" s="92" t="s">
        <v>44</v>
      </c>
      <c r="R6" s="92" t="s">
        <v>45</v>
      </c>
      <c r="S6" s="92" t="s">
        <v>46</v>
      </c>
      <c r="T6" s="92" t="s">
        <v>47</v>
      </c>
      <c r="U6" s="92" t="s">
        <v>48</v>
      </c>
      <c r="V6" s="92" t="s">
        <v>49</v>
      </c>
      <c r="W6" s="92" t="s">
        <v>50</v>
      </c>
      <c r="X6" s="92" t="s">
        <v>51</v>
      </c>
      <c r="Y6" s="92" t="s">
        <v>52</v>
      </c>
    </row>
    <row r="7" spans="1:25" ht="15.75">
      <c r="A7" s="93">
        <v>1</v>
      </c>
      <c r="B7" s="106">
        <v>2318.55</v>
      </c>
      <c r="C7" s="106">
        <v>2283.88</v>
      </c>
      <c r="D7" s="106">
        <v>2291.64</v>
      </c>
      <c r="E7" s="106">
        <v>2292.84</v>
      </c>
      <c r="F7" s="106">
        <v>2306.38</v>
      </c>
      <c r="G7" s="106">
        <v>2334.56</v>
      </c>
      <c r="H7" s="106">
        <v>2353.72</v>
      </c>
      <c r="I7" s="106">
        <v>2458.56</v>
      </c>
      <c r="J7" s="106">
        <v>2505.58</v>
      </c>
      <c r="K7" s="106">
        <v>2590.24</v>
      </c>
      <c r="L7" s="106">
        <v>2541.23</v>
      </c>
      <c r="M7" s="106">
        <v>2516.58</v>
      </c>
      <c r="N7" s="106">
        <v>2507.03</v>
      </c>
      <c r="O7" s="106">
        <v>2496.77</v>
      </c>
      <c r="P7" s="106">
        <v>2500.36</v>
      </c>
      <c r="Q7" s="106">
        <v>2487.06</v>
      </c>
      <c r="R7" s="106">
        <v>2469.16</v>
      </c>
      <c r="S7" s="106">
        <v>2466.77</v>
      </c>
      <c r="T7" s="106">
        <v>2500.47</v>
      </c>
      <c r="U7" s="106">
        <v>2528.1</v>
      </c>
      <c r="V7" s="106">
        <v>2567.43</v>
      </c>
      <c r="W7" s="106">
        <v>2441.54</v>
      </c>
      <c r="X7" s="106">
        <v>2377.58</v>
      </c>
      <c r="Y7" s="106">
        <v>2297.41</v>
      </c>
    </row>
    <row r="8" spans="1:25" ht="15.75">
      <c r="A8" s="93">
        <v>2</v>
      </c>
      <c r="B8" s="106">
        <v>2335.43</v>
      </c>
      <c r="C8" s="106">
        <v>2293.49</v>
      </c>
      <c r="D8" s="106">
        <v>2287.98</v>
      </c>
      <c r="E8" s="106">
        <v>2288.79</v>
      </c>
      <c r="F8" s="106">
        <v>2291.92</v>
      </c>
      <c r="G8" s="106">
        <v>2295.84</v>
      </c>
      <c r="H8" s="106">
        <v>2336.55</v>
      </c>
      <c r="I8" s="106">
        <v>2374.61</v>
      </c>
      <c r="J8" s="106">
        <v>2459.69</v>
      </c>
      <c r="K8" s="106">
        <v>2492.59</v>
      </c>
      <c r="L8" s="106">
        <v>2481.5</v>
      </c>
      <c r="M8" s="106">
        <v>2478.82</v>
      </c>
      <c r="N8" s="106">
        <v>2470.73</v>
      </c>
      <c r="O8" s="106">
        <v>2447.17</v>
      </c>
      <c r="P8" s="106">
        <v>2448.89</v>
      </c>
      <c r="Q8" s="106">
        <v>2447.11</v>
      </c>
      <c r="R8" s="106">
        <v>2456.9</v>
      </c>
      <c r="S8" s="106">
        <v>2461.4</v>
      </c>
      <c r="T8" s="106">
        <v>2489.97</v>
      </c>
      <c r="U8" s="106">
        <v>2531.92</v>
      </c>
      <c r="V8" s="106">
        <v>2555.63</v>
      </c>
      <c r="W8" s="106">
        <v>2422.44</v>
      </c>
      <c r="X8" s="106">
        <v>2361.06</v>
      </c>
      <c r="Y8" s="106">
        <v>2309.12</v>
      </c>
    </row>
    <row r="9" spans="1:25" ht="15.75">
      <c r="A9" s="93">
        <v>3</v>
      </c>
      <c r="B9" s="106">
        <v>2328.9</v>
      </c>
      <c r="C9" s="106">
        <v>2289.96</v>
      </c>
      <c r="D9" s="106">
        <v>2284.94</v>
      </c>
      <c r="E9" s="106">
        <v>2285.45</v>
      </c>
      <c r="F9" s="106">
        <v>2288.14</v>
      </c>
      <c r="G9" s="106">
        <v>2292.53</v>
      </c>
      <c r="H9" s="106">
        <v>2342.32</v>
      </c>
      <c r="I9" s="106">
        <v>2412.08</v>
      </c>
      <c r="J9" s="106">
        <v>2508.82</v>
      </c>
      <c r="K9" s="106">
        <v>2531.97</v>
      </c>
      <c r="L9" s="106">
        <v>2526.71</v>
      </c>
      <c r="M9" s="106">
        <v>2522.52</v>
      </c>
      <c r="N9" s="106">
        <v>2498.93</v>
      </c>
      <c r="O9" s="106">
        <v>2489.67</v>
      </c>
      <c r="P9" s="106">
        <v>2486.85</v>
      </c>
      <c r="Q9" s="106">
        <v>2473.4</v>
      </c>
      <c r="R9" s="106">
        <v>2449.77</v>
      </c>
      <c r="S9" s="106">
        <v>2443.77</v>
      </c>
      <c r="T9" s="106">
        <v>2454.62</v>
      </c>
      <c r="U9" s="106">
        <v>2535.42</v>
      </c>
      <c r="V9" s="106">
        <v>2485.59</v>
      </c>
      <c r="W9" s="106">
        <v>2388.03</v>
      </c>
      <c r="X9" s="106">
        <v>2312.71</v>
      </c>
      <c r="Y9" s="106">
        <v>2307.69</v>
      </c>
    </row>
    <row r="10" spans="1:25" ht="15.75">
      <c r="A10" s="93">
        <v>4</v>
      </c>
      <c r="B10" s="106">
        <v>2296.75</v>
      </c>
      <c r="C10" s="106">
        <v>2287.09</v>
      </c>
      <c r="D10" s="106">
        <v>2281.62</v>
      </c>
      <c r="E10" s="106">
        <v>2276.54</v>
      </c>
      <c r="F10" s="106">
        <v>2280.54</v>
      </c>
      <c r="G10" s="106">
        <v>2287.19</v>
      </c>
      <c r="H10" s="106">
        <v>2339.48</v>
      </c>
      <c r="I10" s="106">
        <v>2404.08</v>
      </c>
      <c r="J10" s="106">
        <v>2418.81</v>
      </c>
      <c r="K10" s="106">
        <v>2438.16</v>
      </c>
      <c r="L10" s="106">
        <v>2474.95</v>
      </c>
      <c r="M10" s="106">
        <v>2454.23</v>
      </c>
      <c r="N10" s="106">
        <v>2406.56</v>
      </c>
      <c r="O10" s="106">
        <v>2401</v>
      </c>
      <c r="P10" s="106">
        <v>2434.62</v>
      </c>
      <c r="Q10" s="106">
        <v>2431.49</v>
      </c>
      <c r="R10" s="106">
        <v>2405.73</v>
      </c>
      <c r="S10" s="106">
        <v>2407.49</v>
      </c>
      <c r="T10" s="106">
        <v>2423.02</v>
      </c>
      <c r="U10" s="106">
        <v>2447.53</v>
      </c>
      <c r="V10" s="106">
        <v>2434.02</v>
      </c>
      <c r="W10" s="106">
        <v>2383.69</v>
      </c>
      <c r="X10" s="106">
        <v>2311.89</v>
      </c>
      <c r="Y10" s="106">
        <v>2328.77</v>
      </c>
    </row>
    <row r="11" spans="1:25" ht="15.75">
      <c r="A11" s="93">
        <v>5</v>
      </c>
      <c r="B11" s="106">
        <v>2340.43</v>
      </c>
      <c r="C11" s="106">
        <v>2305.73</v>
      </c>
      <c r="D11" s="106">
        <v>2286.66</v>
      </c>
      <c r="E11" s="106">
        <v>2287.46</v>
      </c>
      <c r="F11" s="106">
        <v>2285.92</v>
      </c>
      <c r="G11" s="106">
        <v>2299.42</v>
      </c>
      <c r="H11" s="106">
        <v>2367.61</v>
      </c>
      <c r="I11" s="106">
        <v>2425.55</v>
      </c>
      <c r="J11" s="106">
        <v>2467.76</v>
      </c>
      <c r="K11" s="106">
        <v>2534.83</v>
      </c>
      <c r="L11" s="106">
        <v>2518.21</v>
      </c>
      <c r="M11" s="106">
        <v>2505.6</v>
      </c>
      <c r="N11" s="106">
        <v>2480.98</v>
      </c>
      <c r="O11" s="106">
        <v>2457.17</v>
      </c>
      <c r="P11" s="106">
        <v>2460.29</v>
      </c>
      <c r="Q11" s="106">
        <v>2442.6</v>
      </c>
      <c r="R11" s="106">
        <v>2459.61</v>
      </c>
      <c r="S11" s="106">
        <v>2464.37</v>
      </c>
      <c r="T11" s="106">
        <v>2478</v>
      </c>
      <c r="U11" s="106">
        <v>2584.96</v>
      </c>
      <c r="V11" s="106">
        <v>2624.82</v>
      </c>
      <c r="W11" s="106">
        <v>2447.16</v>
      </c>
      <c r="X11" s="106">
        <v>2399.73</v>
      </c>
      <c r="Y11" s="106">
        <v>2337.72</v>
      </c>
    </row>
    <row r="12" spans="1:25" ht="15.75">
      <c r="A12" s="93">
        <v>6</v>
      </c>
      <c r="B12" s="106">
        <v>2282.1</v>
      </c>
      <c r="C12" s="106">
        <v>2280.16</v>
      </c>
      <c r="D12" s="106">
        <v>2267.78</v>
      </c>
      <c r="E12" s="106">
        <v>2269.67</v>
      </c>
      <c r="F12" s="106">
        <v>2277.75</v>
      </c>
      <c r="G12" s="106">
        <v>2310.19</v>
      </c>
      <c r="H12" s="106">
        <v>2404.99</v>
      </c>
      <c r="I12" s="106">
        <v>2467.52</v>
      </c>
      <c r="J12" s="106">
        <v>2469.58</v>
      </c>
      <c r="K12" s="106">
        <v>2552.62</v>
      </c>
      <c r="L12" s="106">
        <v>2522.37</v>
      </c>
      <c r="M12" s="106">
        <v>2522.45</v>
      </c>
      <c r="N12" s="106">
        <v>2513.5</v>
      </c>
      <c r="O12" s="106">
        <v>2522.06</v>
      </c>
      <c r="P12" s="106">
        <v>2529.81</v>
      </c>
      <c r="Q12" s="106">
        <v>2567</v>
      </c>
      <c r="R12" s="106">
        <v>2598.88</v>
      </c>
      <c r="S12" s="106">
        <v>2593.35</v>
      </c>
      <c r="T12" s="106">
        <v>2511.35</v>
      </c>
      <c r="U12" s="106">
        <v>2472.89</v>
      </c>
      <c r="V12" s="106">
        <v>2474.17</v>
      </c>
      <c r="W12" s="106">
        <v>2416.45</v>
      </c>
      <c r="X12" s="106">
        <v>2329.9</v>
      </c>
      <c r="Y12" s="106">
        <v>2319.53</v>
      </c>
    </row>
    <row r="13" spans="1:25" ht="15.75">
      <c r="A13" s="93">
        <v>7</v>
      </c>
      <c r="B13" s="106">
        <v>2281.4</v>
      </c>
      <c r="C13" s="106">
        <v>2273.25</v>
      </c>
      <c r="D13" s="106">
        <v>2265.42</v>
      </c>
      <c r="E13" s="106">
        <v>2258.42</v>
      </c>
      <c r="F13" s="106">
        <v>2267.66</v>
      </c>
      <c r="G13" s="106">
        <v>2291.43</v>
      </c>
      <c r="H13" s="106">
        <v>2357.44</v>
      </c>
      <c r="I13" s="106">
        <v>2431.05</v>
      </c>
      <c r="J13" s="106">
        <v>2434.96</v>
      </c>
      <c r="K13" s="106">
        <v>2530.18</v>
      </c>
      <c r="L13" s="106">
        <v>2477.9</v>
      </c>
      <c r="M13" s="106">
        <v>2465.23</v>
      </c>
      <c r="N13" s="106">
        <v>2463.48</v>
      </c>
      <c r="O13" s="106">
        <v>2462.48</v>
      </c>
      <c r="P13" s="106">
        <v>2435.2</v>
      </c>
      <c r="Q13" s="106">
        <v>2458.71</v>
      </c>
      <c r="R13" s="106">
        <v>2491.02</v>
      </c>
      <c r="S13" s="106">
        <v>2498</v>
      </c>
      <c r="T13" s="106">
        <v>2486.62</v>
      </c>
      <c r="U13" s="106">
        <v>2402.43</v>
      </c>
      <c r="V13" s="106">
        <v>2476.28</v>
      </c>
      <c r="W13" s="106">
        <v>2351.31</v>
      </c>
      <c r="X13" s="106">
        <v>2316.79</v>
      </c>
      <c r="Y13" s="106">
        <v>2277.73</v>
      </c>
    </row>
    <row r="14" spans="1:25" ht="15.75">
      <c r="A14" s="93">
        <v>8</v>
      </c>
      <c r="B14" s="106">
        <v>2305.11</v>
      </c>
      <c r="C14" s="106">
        <v>2283.95</v>
      </c>
      <c r="D14" s="106">
        <v>2283.27</v>
      </c>
      <c r="E14" s="106">
        <v>2286.29</v>
      </c>
      <c r="F14" s="106">
        <v>2296.85</v>
      </c>
      <c r="G14" s="106">
        <v>2368.55</v>
      </c>
      <c r="H14" s="106">
        <v>2450.25</v>
      </c>
      <c r="I14" s="106">
        <v>2503.98</v>
      </c>
      <c r="J14" s="106">
        <v>2535.95</v>
      </c>
      <c r="K14" s="106">
        <v>2579.24</v>
      </c>
      <c r="L14" s="106">
        <v>2569.8</v>
      </c>
      <c r="M14" s="106">
        <v>2567.82</v>
      </c>
      <c r="N14" s="106">
        <v>2566.49</v>
      </c>
      <c r="O14" s="106">
        <v>2554.49</v>
      </c>
      <c r="P14" s="106">
        <v>2538.34</v>
      </c>
      <c r="Q14" s="106">
        <v>2555.02</v>
      </c>
      <c r="R14" s="106">
        <v>2568.1</v>
      </c>
      <c r="S14" s="106">
        <v>2568.26</v>
      </c>
      <c r="T14" s="106">
        <v>2515.6</v>
      </c>
      <c r="U14" s="106">
        <v>2467.91</v>
      </c>
      <c r="V14" s="106">
        <v>2452.71</v>
      </c>
      <c r="W14" s="106">
        <v>2418.19</v>
      </c>
      <c r="X14" s="106">
        <v>2369.64</v>
      </c>
      <c r="Y14" s="106">
        <v>2345.01</v>
      </c>
    </row>
    <row r="15" spans="1:25" ht="15.75">
      <c r="A15" s="93">
        <v>9</v>
      </c>
      <c r="B15" s="106">
        <v>2322.47</v>
      </c>
      <c r="C15" s="106">
        <v>2284.98</v>
      </c>
      <c r="D15" s="106">
        <v>2279.88</v>
      </c>
      <c r="E15" s="106">
        <v>2272.35</v>
      </c>
      <c r="F15" s="106">
        <v>2272.65</v>
      </c>
      <c r="G15" s="106">
        <v>2273.81</v>
      </c>
      <c r="H15" s="106">
        <v>2294.32</v>
      </c>
      <c r="I15" s="106">
        <v>2309.33</v>
      </c>
      <c r="J15" s="106">
        <v>2374.56</v>
      </c>
      <c r="K15" s="106">
        <v>2444.6</v>
      </c>
      <c r="L15" s="106">
        <v>2415.46</v>
      </c>
      <c r="M15" s="106">
        <v>2417.66</v>
      </c>
      <c r="N15" s="106">
        <v>2408.16</v>
      </c>
      <c r="O15" s="106">
        <v>2395.19</v>
      </c>
      <c r="P15" s="106">
        <v>2397.25</v>
      </c>
      <c r="Q15" s="106">
        <v>2400.87</v>
      </c>
      <c r="R15" s="106">
        <v>2383.27</v>
      </c>
      <c r="S15" s="106">
        <v>2366.51</v>
      </c>
      <c r="T15" s="106">
        <v>2382.76</v>
      </c>
      <c r="U15" s="106">
        <v>2462</v>
      </c>
      <c r="V15" s="106">
        <v>2469.12</v>
      </c>
      <c r="W15" s="106">
        <v>2438.31</v>
      </c>
      <c r="X15" s="106">
        <v>2387.43</v>
      </c>
      <c r="Y15" s="106">
        <v>2349.61</v>
      </c>
    </row>
    <row r="16" spans="1:25" ht="15.75">
      <c r="A16" s="93">
        <v>10</v>
      </c>
      <c r="B16" s="106">
        <v>2349.82</v>
      </c>
      <c r="C16" s="106">
        <v>2308.49</v>
      </c>
      <c r="D16" s="106">
        <v>2298.3</v>
      </c>
      <c r="E16" s="106">
        <v>2294.16</v>
      </c>
      <c r="F16" s="106">
        <v>2295.81</v>
      </c>
      <c r="G16" s="106">
        <v>2307.82</v>
      </c>
      <c r="H16" s="106">
        <v>2357.66</v>
      </c>
      <c r="I16" s="106">
        <v>2392.54</v>
      </c>
      <c r="J16" s="106">
        <v>2478.66</v>
      </c>
      <c r="K16" s="106">
        <v>2540.57</v>
      </c>
      <c r="L16" s="106">
        <v>2522.3</v>
      </c>
      <c r="M16" s="106">
        <v>2514.41</v>
      </c>
      <c r="N16" s="106">
        <v>2490.23</v>
      </c>
      <c r="O16" s="106">
        <v>2485.61</v>
      </c>
      <c r="P16" s="106">
        <v>2490.88</v>
      </c>
      <c r="Q16" s="106">
        <v>2489.72</v>
      </c>
      <c r="R16" s="106">
        <v>2493.96</v>
      </c>
      <c r="S16" s="106">
        <v>2498.12</v>
      </c>
      <c r="T16" s="106">
        <v>2519.18</v>
      </c>
      <c r="U16" s="106">
        <v>2599.42</v>
      </c>
      <c r="V16" s="106">
        <v>2654.08</v>
      </c>
      <c r="W16" s="106">
        <v>2577.04</v>
      </c>
      <c r="X16" s="106">
        <v>2478.71</v>
      </c>
      <c r="Y16" s="106">
        <v>2406.2</v>
      </c>
    </row>
    <row r="17" spans="1:25" ht="15.75">
      <c r="A17" s="93">
        <v>11</v>
      </c>
      <c r="B17" s="106">
        <v>2379.33</v>
      </c>
      <c r="C17" s="106">
        <v>2300</v>
      </c>
      <c r="D17" s="106">
        <v>2292.04</v>
      </c>
      <c r="E17" s="106">
        <v>2287.45</v>
      </c>
      <c r="F17" s="106">
        <v>2291.52</v>
      </c>
      <c r="G17" s="106">
        <v>2302.05</v>
      </c>
      <c r="H17" s="106">
        <v>2352.7</v>
      </c>
      <c r="I17" s="106">
        <v>2407.57</v>
      </c>
      <c r="J17" s="106">
        <v>2511.95</v>
      </c>
      <c r="K17" s="106">
        <v>2626.52</v>
      </c>
      <c r="L17" s="106">
        <v>2631.62</v>
      </c>
      <c r="M17" s="106">
        <v>2617.02</v>
      </c>
      <c r="N17" s="106">
        <v>2601.39</v>
      </c>
      <c r="O17" s="106">
        <v>2592.04</v>
      </c>
      <c r="P17" s="106">
        <v>2593.32</v>
      </c>
      <c r="Q17" s="106">
        <v>2572.31</v>
      </c>
      <c r="R17" s="106">
        <v>2574.29</v>
      </c>
      <c r="S17" s="106">
        <v>2538.32</v>
      </c>
      <c r="T17" s="106">
        <v>2550.56</v>
      </c>
      <c r="U17" s="106">
        <v>2634.34</v>
      </c>
      <c r="V17" s="106">
        <v>2640.65</v>
      </c>
      <c r="W17" s="106">
        <v>2455.64</v>
      </c>
      <c r="X17" s="106">
        <v>2397.66</v>
      </c>
      <c r="Y17" s="106">
        <v>2348.4</v>
      </c>
    </row>
    <row r="18" spans="1:25" ht="15.75">
      <c r="A18" s="93">
        <v>12</v>
      </c>
      <c r="B18" s="106">
        <v>2294.4</v>
      </c>
      <c r="C18" s="106">
        <v>2285.99</v>
      </c>
      <c r="D18" s="106">
        <v>2272.3</v>
      </c>
      <c r="E18" s="106">
        <v>2266.9</v>
      </c>
      <c r="F18" s="106">
        <v>2264.19</v>
      </c>
      <c r="G18" s="106">
        <v>2273.28</v>
      </c>
      <c r="H18" s="106">
        <v>2288.75</v>
      </c>
      <c r="I18" s="106">
        <v>2316.69</v>
      </c>
      <c r="J18" s="106">
        <v>2371.2</v>
      </c>
      <c r="K18" s="106">
        <v>2465.71</v>
      </c>
      <c r="L18" s="106">
        <v>2464.13</v>
      </c>
      <c r="M18" s="106">
        <v>2458.54</v>
      </c>
      <c r="N18" s="106">
        <v>2454.1</v>
      </c>
      <c r="O18" s="106">
        <v>2444.26</v>
      </c>
      <c r="P18" s="106">
        <v>2453.15</v>
      </c>
      <c r="Q18" s="106">
        <v>2431.44</v>
      </c>
      <c r="R18" s="106">
        <v>2451.73</v>
      </c>
      <c r="S18" s="106">
        <v>2418.16</v>
      </c>
      <c r="T18" s="106">
        <v>2425.1</v>
      </c>
      <c r="U18" s="106">
        <v>2472.53</v>
      </c>
      <c r="V18" s="106">
        <v>2480.08</v>
      </c>
      <c r="W18" s="106">
        <v>2455.28</v>
      </c>
      <c r="X18" s="106">
        <v>2352.83</v>
      </c>
      <c r="Y18" s="106">
        <v>2354.62</v>
      </c>
    </row>
    <row r="19" spans="1:25" ht="15.75">
      <c r="A19" s="93">
        <v>13</v>
      </c>
      <c r="B19" s="106">
        <v>2319.64</v>
      </c>
      <c r="C19" s="106">
        <v>2280.07</v>
      </c>
      <c r="D19" s="106">
        <v>2259.19</v>
      </c>
      <c r="E19" s="106">
        <v>2265.06</v>
      </c>
      <c r="F19" s="106">
        <v>2261.2</v>
      </c>
      <c r="G19" s="106">
        <v>2295.25</v>
      </c>
      <c r="H19" s="106">
        <v>2474.6</v>
      </c>
      <c r="I19" s="106">
        <v>2643.98</v>
      </c>
      <c r="J19" s="106">
        <v>2611.42</v>
      </c>
      <c r="K19" s="106">
        <v>2675.77</v>
      </c>
      <c r="L19" s="106">
        <v>2657.73</v>
      </c>
      <c r="M19" s="106">
        <v>2666.47</v>
      </c>
      <c r="N19" s="106">
        <v>2689.81</v>
      </c>
      <c r="O19" s="106">
        <v>2681.59</v>
      </c>
      <c r="P19" s="106">
        <v>2661.52</v>
      </c>
      <c r="Q19" s="106">
        <v>2664.75</v>
      </c>
      <c r="R19" s="106">
        <v>2646.25</v>
      </c>
      <c r="S19" s="106">
        <v>2617.11</v>
      </c>
      <c r="T19" s="106">
        <v>2614.3</v>
      </c>
      <c r="U19" s="106">
        <v>2533.23</v>
      </c>
      <c r="V19" s="106">
        <v>2587.63</v>
      </c>
      <c r="W19" s="106">
        <v>2575.28</v>
      </c>
      <c r="X19" s="106">
        <v>2512.33</v>
      </c>
      <c r="Y19" s="106">
        <v>2432.24</v>
      </c>
    </row>
    <row r="20" spans="1:25" ht="15.75">
      <c r="A20" s="93">
        <v>14</v>
      </c>
      <c r="B20" s="106">
        <v>2443.9</v>
      </c>
      <c r="C20" s="106">
        <v>2382.42</v>
      </c>
      <c r="D20" s="106">
        <v>2313.38</v>
      </c>
      <c r="E20" s="106">
        <v>2316.13</v>
      </c>
      <c r="F20" s="106">
        <v>2380.34</v>
      </c>
      <c r="G20" s="106">
        <v>2434.76</v>
      </c>
      <c r="H20" s="106">
        <v>2458.12</v>
      </c>
      <c r="I20" s="106">
        <v>2569.91</v>
      </c>
      <c r="J20" s="106">
        <v>2513.29</v>
      </c>
      <c r="K20" s="106">
        <v>2563.59</v>
      </c>
      <c r="L20" s="106">
        <v>2559.91</v>
      </c>
      <c r="M20" s="106">
        <v>2555.3</v>
      </c>
      <c r="N20" s="106">
        <v>2583.66</v>
      </c>
      <c r="O20" s="106">
        <v>2589.92</v>
      </c>
      <c r="P20" s="106">
        <v>2584.39</v>
      </c>
      <c r="Q20" s="106">
        <v>2631.2</v>
      </c>
      <c r="R20" s="106">
        <v>2671.74</v>
      </c>
      <c r="S20" s="106">
        <v>2629.17</v>
      </c>
      <c r="T20" s="106">
        <v>2586.98</v>
      </c>
      <c r="U20" s="106">
        <v>2521.76</v>
      </c>
      <c r="V20" s="106">
        <v>2520.4</v>
      </c>
      <c r="W20" s="106">
        <v>2519.53</v>
      </c>
      <c r="X20" s="106">
        <v>2444.79</v>
      </c>
      <c r="Y20" s="106">
        <v>2387.78</v>
      </c>
    </row>
    <row r="21" spans="1:25" ht="15.75">
      <c r="A21" s="93">
        <v>15</v>
      </c>
      <c r="B21" s="106">
        <v>2491.98</v>
      </c>
      <c r="C21" s="106">
        <v>2428.97</v>
      </c>
      <c r="D21" s="106">
        <v>2423.28</v>
      </c>
      <c r="E21" s="106">
        <v>2424.03</v>
      </c>
      <c r="F21" s="106">
        <v>2457.23</v>
      </c>
      <c r="G21" s="106">
        <v>2501.24</v>
      </c>
      <c r="H21" s="106">
        <v>2532.6</v>
      </c>
      <c r="I21" s="106">
        <v>2657.24</v>
      </c>
      <c r="J21" s="106">
        <v>2656.93</v>
      </c>
      <c r="K21" s="106">
        <v>2711.24</v>
      </c>
      <c r="L21" s="106">
        <v>2677.82</v>
      </c>
      <c r="M21" s="106">
        <v>2674.62</v>
      </c>
      <c r="N21" s="106">
        <v>2711.92</v>
      </c>
      <c r="O21" s="106">
        <v>2716.18</v>
      </c>
      <c r="P21" s="106">
        <v>2705.85</v>
      </c>
      <c r="Q21" s="106">
        <v>2727.78</v>
      </c>
      <c r="R21" s="106">
        <v>2746.97</v>
      </c>
      <c r="S21" s="106">
        <v>2725.97</v>
      </c>
      <c r="T21" s="106">
        <v>2699.66</v>
      </c>
      <c r="U21" s="106">
        <v>2625.02</v>
      </c>
      <c r="V21" s="106">
        <v>2647.07</v>
      </c>
      <c r="W21" s="106">
        <v>2685.17</v>
      </c>
      <c r="X21" s="106">
        <v>2558.55</v>
      </c>
      <c r="Y21" s="106">
        <v>2496.14</v>
      </c>
    </row>
    <row r="22" spans="1:25" ht="15.75">
      <c r="A22" s="93">
        <v>16</v>
      </c>
      <c r="B22" s="106">
        <v>2375.61</v>
      </c>
      <c r="C22" s="106">
        <v>2344.03</v>
      </c>
      <c r="D22" s="106">
        <v>2302.53</v>
      </c>
      <c r="E22" s="106">
        <v>2303.56</v>
      </c>
      <c r="F22" s="106">
        <v>2337.7</v>
      </c>
      <c r="G22" s="106">
        <v>2403.37</v>
      </c>
      <c r="H22" s="106">
        <v>2443.66</v>
      </c>
      <c r="I22" s="106">
        <v>2585.37</v>
      </c>
      <c r="J22" s="106">
        <v>2567.78</v>
      </c>
      <c r="K22" s="106">
        <v>2648.85</v>
      </c>
      <c r="L22" s="106">
        <v>2659.47</v>
      </c>
      <c r="M22" s="106">
        <v>2659.19</v>
      </c>
      <c r="N22" s="106">
        <v>2617.31</v>
      </c>
      <c r="O22" s="106">
        <v>2625.44</v>
      </c>
      <c r="P22" s="106">
        <v>2616.24</v>
      </c>
      <c r="Q22" s="106">
        <v>2676.65</v>
      </c>
      <c r="R22" s="106">
        <v>2679.3</v>
      </c>
      <c r="S22" s="106">
        <v>2664.4</v>
      </c>
      <c r="T22" s="106">
        <v>2587.5</v>
      </c>
      <c r="U22" s="106">
        <v>2594.84</v>
      </c>
      <c r="V22" s="106">
        <v>2595.02</v>
      </c>
      <c r="W22" s="106">
        <v>2545.52</v>
      </c>
      <c r="X22" s="106">
        <v>2481.37</v>
      </c>
      <c r="Y22" s="106">
        <v>2392.02</v>
      </c>
    </row>
    <row r="23" spans="1:25" ht="15.75">
      <c r="A23" s="93">
        <v>17</v>
      </c>
      <c r="B23" s="106">
        <v>2391.09</v>
      </c>
      <c r="C23" s="106">
        <v>2341.05</v>
      </c>
      <c r="D23" s="106">
        <v>2318.63</v>
      </c>
      <c r="E23" s="106">
        <v>2306.27</v>
      </c>
      <c r="F23" s="106">
        <v>2358.53</v>
      </c>
      <c r="G23" s="106">
        <v>2391.35</v>
      </c>
      <c r="H23" s="106">
        <v>2444.29</v>
      </c>
      <c r="I23" s="106">
        <v>2509.45</v>
      </c>
      <c r="J23" s="106">
        <v>2508.55</v>
      </c>
      <c r="K23" s="106">
        <v>2575.22</v>
      </c>
      <c r="L23" s="106">
        <v>2513.01</v>
      </c>
      <c r="M23" s="106">
        <v>2499.77</v>
      </c>
      <c r="N23" s="106">
        <v>2500.39</v>
      </c>
      <c r="O23" s="106">
        <v>2499.82</v>
      </c>
      <c r="P23" s="106">
        <v>2508.55</v>
      </c>
      <c r="Q23" s="106">
        <v>2532.44</v>
      </c>
      <c r="R23" s="106">
        <v>2561.18</v>
      </c>
      <c r="S23" s="106">
        <v>2551.54</v>
      </c>
      <c r="T23" s="106">
        <v>2537.03</v>
      </c>
      <c r="U23" s="106">
        <v>2534.35</v>
      </c>
      <c r="V23" s="106">
        <v>2574.24</v>
      </c>
      <c r="W23" s="106">
        <v>2577.82</v>
      </c>
      <c r="X23" s="106">
        <v>2505.59</v>
      </c>
      <c r="Y23" s="106">
        <v>2464.89</v>
      </c>
    </row>
    <row r="24" spans="1:25" ht="15.75">
      <c r="A24" s="93">
        <v>18</v>
      </c>
      <c r="B24" s="106">
        <v>2576.87</v>
      </c>
      <c r="C24" s="106">
        <v>2568.35</v>
      </c>
      <c r="D24" s="106">
        <v>2524.53</v>
      </c>
      <c r="E24" s="106">
        <v>2446.68</v>
      </c>
      <c r="F24" s="106">
        <v>2406.21</v>
      </c>
      <c r="G24" s="106">
        <v>2451.7</v>
      </c>
      <c r="H24" s="106">
        <v>2489.4</v>
      </c>
      <c r="I24" s="106">
        <v>2617.99</v>
      </c>
      <c r="J24" s="106">
        <v>2692.25</v>
      </c>
      <c r="K24" s="106">
        <v>2738.47</v>
      </c>
      <c r="L24" s="106">
        <v>2724.16</v>
      </c>
      <c r="M24" s="106">
        <v>2725.09</v>
      </c>
      <c r="N24" s="106">
        <v>2723.2</v>
      </c>
      <c r="O24" s="106">
        <v>2719.55</v>
      </c>
      <c r="P24" s="106">
        <v>2716.88</v>
      </c>
      <c r="Q24" s="106">
        <v>2712.93</v>
      </c>
      <c r="R24" s="106">
        <v>2708.78</v>
      </c>
      <c r="S24" s="106">
        <v>2711.16</v>
      </c>
      <c r="T24" s="106">
        <v>2706.84</v>
      </c>
      <c r="U24" s="106">
        <v>2652.29</v>
      </c>
      <c r="V24" s="106">
        <v>2662.41</v>
      </c>
      <c r="W24" s="106">
        <v>2682.95</v>
      </c>
      <c r="X24" s="106">
        <v>2560.56</v>
      </c>
      <c r="Y24" s="106">
        <v>2510.66</v>
      </c>
    </row>
    <row r="25" spans="1:25" ht="15.75">
      <c r="A25" s="93">
        <v>19</v>
      </c>
      <c r="B25" s="106">
        <v>2509.53</v>
      </c>
      <c r="C25" s="106">
        <v>2484.35</v>
      </c>
      <c r="D25" s="106">
        <v>2418.22</v>
      </c>
      <c r="E25" s="106">
        <v>2370.04</v>
      </c>
      <c r="F25" s="106">
        <v>2382.54</v>
      </c>
      <c r="G25" s="106">
        <v>2423.42</v>
      </c>
      <c r="H25" s="106">
        <v>2493.59</v>
      </c>
      <c r="I25" s="106">
        <v>2572.53</v>
      </c>
      <c r="J25" s="106">
        <v>2624.35</v>
      </c>
      <c r="K25" s="106">
        <v>2652.7</v>
      </c>
      <c r="L25" s="106">
        <v>2632.76</v>
      </c>
      <c r="M25" s="106">
        <v>2632.87</v>
      </c>
      <c r="N25" s="106">
        <v>2623.07</v>
      </c>
      <c r="O25" s="106">
        <v>2615.83</v>
      </c>
      <c r="P25" s="106">
        <v>2604.76</v>
      </c>
      <c r="Q25" s="106">
        <v>2605.06</v>
      </c>
      <c r="R25" s="106">
        <v>2602.72</v>
      </c>
      <c r="S25" s="106">
        <v>2612.82</v>
      </c>
      <c r="T25" s="106">
        <v>2618.93</v>
      </c>
      <c r="U25" s="106">
        <v>2629.61</v>
      </c>
      <c r="V25" s="106">
        <v>2629.42</v>
      </c>
      <c r="W25" s="106">
        <v>2656.72</v>
      </c>
      <c r="X25" s="106">
        <v>2578.6</v>
      </c>
      <c r="Y25" s="106">
        <v>2538.04</v>
      </c>
    </row>
    <row r="26" spans="1:25" ht="15.75">
      <c r="A26" s="93">
        <v>20</v>
      </c>
      <c r="B26" s="106">
        <v>2499.93</v>
      </c>
      <c r="C26" s="106">
        <v>2423.26</v>
      </c>
      <c r="D26" s="106">
        <v>2383.63</v>
      </c>
      <c r="E26" s="106">
        <v>2386.72</v>
      </c>
      <c r="F26" s="106">
        <v>2411.23</v>
      </c>
      <c r="G26" s="106">
        <v>2503.88</v>
      </c>
      <c r="H26" s="106">
        <v>2587.06</v>
      </c>
      <c r="I26" s="106">
        <v>2697.98</v>
      </c>
      <c r="J26" s="106">
        <v>2704.29</v>
      </c>
      <c r="K26" s="106">
        <v>2706.42</v>
      </c>
      <c r="L26" s="106">
        <v>2692.92</v>
      </c>
      <c r="M26" s="106">
        <v>2691.63</v>
      </c>
      <c r="N26" s="106">
        <v>2682.54</v>
      </c>
      <c r="O26" s="106">
        <v>2647.32</v>
      </c>
      <c r="P26" s="106">
        <v>2646</v>
      </c>
      <c r="Q26" s="106">
        <v>2654.96</v>
      </c>
      <c r="R26" s="106">
        <v>2689.15</v>
      </c>
      <c r="S26" s="106">
        <v>2673.92</v>
      </c>
      <c r="T26" s="106">
        <v>2664.6</v>
      </c>
      <c r="U26" s="106">
        <v>2656.72</v>
      </c>
      <c r="V26" s="106">
        <v>2634.24</v>
      </c>
      <c r="W26" s="106">
        <v>2581.96</v>
      </c>
      <c r="X26" s="106">
        <v>2501.49</v>
      </c>
      <c r="Y26" s="106">
        <v>2469.73</v>
      </c>
    </row>
    <row r="27" spans="1:25" ht="15.75">
      <c r="A27" s="93">
        <v>21</v>
      </c>
      <c r="B27" s="106">
        <v>2345.69</v>
      </c>
      <c r="C27" s="106">
        <v>2292.33</v>
      </c>
      <c r="D27" s="106">
        <v>2283.07</v>
      </c>
      <c r="E27" s="106">
        <v>2279.6</v>
      </c>
      <c r="F27" s="106">
        <v>2321.86</v>
      </c>
      <c r="G27" s="106">
        <v>2425.58</v>
      </c>
      <c r="H27" s="106">
        <v>2488.45</v>
      </c>
      <c r="I27" s="106">
        <v>2607.42</v>
      </c>
      <c r="J27" s="106">
        <v>2709.18</v>
      </c>
      <c r="K27" s="106">
        <v>2724.71</v>
      </c>
      <c r="L27" s="106">
        <v>2715.57</v>
      </c>
      <c r="M27" s="106">
        <v>2709.53</v>
      </c>
      <c r="N27" s="106">
        <v>2705.78</v>
      </c>
      <c r="O27" s="106">
        <v>2674.07</v>
      </c>
      <c r="P27" s="106">
        <v>2671</v>
      </c>
      <c r="Q27" s="106">
        <v>2669.36</v>
      </c>
      <c r="R27" s="106">
        <v>2675.28</v>
      </c>
      <c r="S27" s="106">
        <v>2694.7</v>
      </c>
      <c r="T27" s="106">
        <v>2704.13</v>
      </c>
      <c r="U27" s="106">
        <v>2682.93</v>
      </c>
      <c r="V27" s="106">
        <v>2638.09</v>
      </c>
      <c r="W27" s="106">
        <v>2534.23</v>
      </c>
      <c r="X27" s="106">
        <v>2484.5</v>
      </c>
      <c r="Y27" s="106">
        <v>2428.34</v>
      </c>
    </row>
    <row r="28" spans="1:25" ht="15.75">
      <c r="A28" s="93">
        <v>22</v>
      </c>
      <c r="B28" s="106">
        <v>2305.77</v>
      </c>
      <c r="C28" s="106">
        <v>2279.26</v>
      </c>
      <c r="D28" s="106">
        <v>2275.09</v>
      </c>
      <c r="E28" s="106">
        <v>2274.75</v>
      </c>
      <c r="F28" s="106">
        <v>2297.45</v>
      </c>
      <c r="G28" s="106">
        <v>2396.27</v>
      </c>
      <c r="H28" s="106">
        <v>2490.75</v>
      </c>
      <c r="I28" s="106">
        <v>2579.92</v>
      </c>
      <c r="J28" s="106">
        <v>2690.36</v>
      </c>
      <c r="K28" s="106">
        <v>2686.97</v>
      </c>
      <c r="L28" s="106">
        <v>2677.01</v>
      </c>
      <c r="M28" s="106">
        <v>2680.75</v>
      </c>
      <c r="N28" s="106">
        <v>2666.47</v>
      </c>
      <c r="O28" s="106">
        <v>2660.15</v>
      </c>
      <c r="P28" s="106">
        <v>2652.68</v>
      </c>
      <c r="Q28" s="106">
        <v>2651.93</v>
      </c>
      <c r="R28" s="106">
        <v>2659.62</v>
      </c>
      <c r="S28" s="106">
        <v>2662.51</v>
      </c>
      <c r="T28" s="106">
        <v>2674.22</v>
      </c>
      <c r="U28" s="106">
        <v>2663.12</v>
      </c>
      <c r="V28" s="106">
        <v>2579.3</v>
      </c>
      <c r="W28" s="106">
        <v>2488.34</v>
      </c>
      <c r="X28" s="106">
        <v>2422.61</v>
      </c>
      <c r="Y28" s="106">
        <v>2390.81</v>
      </c>
    </row>
    <row r="29" spans="1:25" ht="15.75">
      <c r="A29" s="93">
        <v>23</v>
      </c>
      <c r="B29" s="106">
        <v>2312.76</v>
      </c>
      <c r="C29" s="106">
        <v>2277.78</v>
      </c>
      <c r="D29" s="106">
        <v>2277.45</v>
      </c>
      <c r="E29" s="106">
        <v>2279.41</v>
      </c>
      <c r="F29" s="106">
        <v>2327.38</v>
      </c>
      <c r="G29" s="106">
        <v>2403.03</v>
      </c>
      <c r="H29" s="106">
        <v>2488.13</v>
      </c>
      <c r="I29" s="106">
        <v>2623.8</v>
      </c>
      <c r="J29" s="106">
        <v>2640.9</v>
      </c>
      <c r="K29" s="106">
        <v>2611.18</v>
      </c>
      <c r="L29" s="106">
        <v>2601.11</v>
      </c>
      <c r="M29" s="106">
        <v>2605.9</v>
      </c>
      <c r="N29" s="106">
        <v>2595.92</v>
      </c>
      <c r="O29" s="106">
        <v>2589.43</v>
      </c>
      <c r="P29" s="106">
        <v>2584.8</v>
      </c>
      <c r="Q29" s="106">
        <v>2582.37</v>
      </c>
      <c r="R29" s="106">
        <v>2586.67</v>
      </c>
      <c r="S29" s="106">
        <v>2595.07</v>
      </c>
      <c r="T29" s="106">
        <v>2597.48</v>
      </c>
      <c r="U29" s="106">
        <v>2540.27</v>
      </c>
      <c r="V29" s="106">
        <v>2515.42</v>
      </c>
      <c r="W29" s="106">
        <v>2437.96</v>
      </c>
      <c r="X29" s="106">
        <v>2379.73</v>
      </c>
      <c r="Y29" s="106">
        <v>2321.16</v>
      </c>
    </row>
    <row r="30" spans="1:25" ht="15.75">
      <c r="A30" s="93">
        <v>24</v>
      </c>
      <c r="B30" s="106">
        <v>2346.63</v>
      </c>
      <c r="C30" s="106">
        <v>2280.01</v>
      </c>
      <c r="D30" s="106">
        <v>2276.76</v>
      </c>
      <c r="E30" s="106">
        <v>2277.77</v>
      </c>
      <c r="F30" s="106">
        <v>2313.51</v>
      </c>
      <c r="G30" s="106">
        <v>2405.41</v>
      </c>
      <c r="H30" s="106">
        <v>2491.14</v>
      </c>
      <c r="I30" s="106">
        <v>2639.47</v>
      </c>
      <c r="J30" s="106">
        <v>2697.14</v>
      </c>
      <c r="K30" s="106">
        <v>2706.18</v>
      </c>
      <c r="L30" s="106">
        <v>2675.08</v>
      </c>
      <c r="M30" s="106">
        <v>2681.6</v>
      </c>
      <c r="N30" s="106">
        <v>2667.45</v>
      </c>
      <c r="O30" s="106">
        <v>2649.28</v>
      </c>
      <c r="P30" s="106">
        <v>2655.73</v>
      </c>
      <c r="Q30" s="106">
        <v>2663.04</v>
      </c>
      <c r="R30" s="106">
        <v>2674.96</v>
      </c>
      <c r="S30" s="106">
        <v>2682.64</v>
      </c>
      <c r="T30" s="106">
        <v>2666.81</v>
      </c>
      <c r="U30" s="106">
        <v>2655.94</v>
      </c>
      <c r="V30" s="106">
        <v>2643.01</v>
      </c>
      <c r="W30" s="106">
        <v>2556.6</v>
      </c>
      <c r="X30" s="106">
        <v>2457.35</v>
      </c>
      <c r="Y30" s="106">
        <v>2412.87</v>
      </c>
    </row>
    <row r="31" spans="1:25" ht="15.75">
      <c r="A31" s="93">
        <v>25</v>
      </c>
      <c r="B31" s="106">
        <v>2349.62</v>
      </c>
      <c r="C31" s="106">
        <v>2314.54</v>
      </c>
      <c r="D31" s="106">
        <v>2280.72</v>
      </c>
      <c r="E31" s="106">
        <v>2276.8</v>
      </c>
      <c r="F31" s="106">
        <v>2287.74</v>
      </c>
      <c r="G31" s="106">
        <v>2321.68</v>
      </c>
      <c r="H31" s="106">
        <v>2374.82</v>
      </c>
      <c r="I31" s="106">
        <v>2426.25</v>
      </c>
      <c r="J31" s="106">
        <v>2455.24</v>
      </c>
      <c r="K31" s="106">
        <v>2464.16</v>
      </c>
      <c r="L31" s="106">
        <v>2457.51</v>
      </c>
      <c r="M31" s="106">
        <v>2453.55</v>
      </c>
      <c r="N31" s="106">
        <v>2446.72</v>
      </c>
      <c r="O31" s="106">
        <v>2443.87</v>
      </c>
      <c r="P31" s="106">
        <v>2445.85</v>
      </c>
      <c r="Q31" s="106">
        <v>2446.63</v>
      </c>
      <c r="R31" s="106">
        <v>2449.47</v>
      </c>
      <c r="S31" s="106">
        <v>2444.36</v>
      </c>
      <c r="T31" s="106">
        <v>2446.09</v>
      </c>
      <c r="U31" s="106">
        <v>2451.42</v>
      </c>
      <c r="V31" s="106">
        <v>2449.56</v>
      </c>
      <c r="W31" s="106">
        <v>2411.76</v>
      </c>
      <c r="X31" s="106">
        <v>2395.88</v>
      </c>
      <c r="Y31" s="106">
        <v>2349.12</v>
      </c>
    </row>
    <row r="32" spans="1:25" ht="15.75">
      <c r="A32" s="93">
        <v>26</v>
      </c>
      <c r="B32" s="106">
        <v>2288.5</v>
      </c>
      <c r="C32" s="106">
        <v>2272.16</v>
      </c>
      <c r="D32" s="106">
        <v>2268.99</v>
      </c>
      <c r="E32" s="106">
        <v>2269.43</v>
      </c>
      <c r="F32" s="106">
        <v>2272.67</v>
      </c>
      <c r="G32" s="106">
        <v>2289.97</v>
      </c>
      <c r="H32" s="106">
        <v>2346.35</v>
      </c>
      <c r="I32" s="106">
        <v>2390.22</v>
      </c>
      <c r="J32" s="106">
        <v>2506.11</v>
      </c>
      <c r="K32" s="106">
        <v>2613.91</v>
      </c>
      <c r="L32" s="106">
        <v>2587.92</v>
      </c>
      <c r="M32" s="106">
        <v>2609.32</v>
      </c>
      <c r="N32" s="106">
        <v>2591.79</v>
      </c>
      <c r="O32" s="106">
        <v>2462.21</v>
      </c>
      <c r="P32" s="106">
        <v>2469.56</v>
      </c>
      <c r="Q32" s="106">
        <v>2471.72</v>
      </c>
      <c r="R32" s="106">
        <v>2595.22</v>
      </c>
      <c r="S32" s="106">
        <v>2577.07</v>
      </c>
      <c r="T32" s="106">
        <v>2580.56</v>
      </c>
      <c r="U32" s="106">
        <v>2560.8</v>
      </c>
      <c r="V32" s="106">
        <v>2460.11</v>
      </c>
      <c r="W32" s="106">
        <v>2366.46</v>
      </c>
      <c r="X32" s="106">
        <v>2320.27</v>
      </c>
      <c r="Y32" s="106">
        <v>2286.7</v>
      </c>
    </row>
    <row r="33" spans="1:25" ht="15.75">
      <c r="A33" s="93">
        <v>27</v>
      </c>
      <c r="B33" s="106">
        <v>2350.72</v>
      </c>
      <c r="C33" s="106">
        <v>2300.01</v>
      </c>
      <c r="D33" s="106">
        <v>2282.1</v>
      </c>
      <c r="E33" s="106">
        <v>2274.43</v>
      </c>
      <c r="F33" s="106">
        <v>2351.86</v>
      </c>
      <c r="G33" s="106">
        <v>2433.29</v>
      </c>
      <c r="H33" s="106">
        <v>2528.79</v>
      </c>
      <c r="I33" s="106">
        <v>2611.74</v>
      </c>
      <c r="J33" s="106">
        <v>2555.88</v>
      </c>
      <c r="K33" s="106">
        <v>2502.14</v>
      </c>
      <c r="L33" s="106">
        <v>2470.47</v>
      </c>
      <c r="M33" s="106">
        <v>2528.7</v>
      </c>
      <c r="N33" s="106">
        <v>2497.26</v>
      </c>
      <c r="O33" s="106">
        <v>2466.72</v>
      </c>
      <c r="P33" s="106">
        <v>2466.95</v>
      </c>
      <c r="Q33" s="106">
        <v>2464.16</v>
      </c>
      <c r="R33" s="106">
        <v>2467.99</v>
      </c>
      <c r="S33" s="106">
        <v>2470.1</v>
      </c>
      <c r="T33" s="106">
        <v>2598.21</v>
      </c>
      <c r="U33" s="106">
        <v>2588.98</v>
      </c>
      <c r="V33" s="106">
        <v>2503.92</v>
      </c>
      <c r="W33" s="106">
        <v>2408.48</v>
      </c>
      <c r="X33" s="106">
        <v>2351.27</v>
      </c>
      <c r="Y33" s="106">
        <v>2311.95</v>
      </c>
    </row>
    <row r="34" spans="1:25" ht="15.75">
      <c r="A34" s="93">
        <v>28</v>
      </c>
      <c r="B34" s="106">
        <v>2271.67</v>
      </c>
      <c r="C34" s="106">
        <v>2268.25</v>
      </c>
      <c r="D34" s="106">
        <v>2266.07</v>
      </c>
      <c r="E34" s="106">
        <v>2264.43</v>
      </c>
      <c r="F34" s="106">
        <v>2276.66</v>
      </c>
      <c r="G34" s="106">
        <v>2304.5</v>
      </c>
      <c r="H34" s="106">
        <v>2482.87</v>
      </c>
      <c r="I34" s="106">
        <v>2496.07</v>
      </c>
      <c r="J34" s="106">
        <v>2487.28</v>
      </c>
      <c r="K34" s="106">
        <v>2489.92</v>
      </c>
      <c r="L34" s="106">
        <v>2488.16</v>
      </c>
      <c r="M34" s="106">
        <v>2505.58</v>
      </c>
      <c r="N34" s="106">
        <v>2485.11</v>
      </c>
      <c r="O34" s="106">
        <v>2467.79</v>
      </c>
      <c r="P34" s="106">
        <v>2474.17</v>
      </c>
      <c r="Q34" s="106">
        <v>2479.48</v>
      </c>
      <c r="R34" s="106">
        <v>2487.59</v>
      </c>
      <c r="S34" s="106">
        <v>2463.6</v>
      </c>
      <c r="T34" s="106">
        <v>2529.06</v>
      </c>
      <c r="U34" s="106">
        <v>2504.52</v>
      </c>
      <c r="V34" s="106">
        <v>2491.63</v>
      </c>
      <c r="W34" s="106">
        <v>2470.65</v>
      </c>
      <c r="X34" s="106">
        <v>2384.83</v>
      </c>
      <c r="Y34" s="106">
        <v>2354.06</v>
      </c>
    </row>
    <row r="35" spans="1:25" ht="15.75">
      <c r="A35" s="93">
        <v>29</v>
      </c>
      <c r="B35" s="106">
        <v>2271.85</v>
      </c>
      <c r="C35" s="106">
        <v>2261.34</v>
      </c>
      <c r="D35" s="106">
        <v>2249.33</v>
      </c>
      <c r="E35" s="106">
        <v>2205.92</v>
      </c>
      <c r="F35" s="106">
        <v>2251.16</v>
      </c>
      <c r="G35" s="106">
        <v>2274.93</v>
      </c>
      <c r="H35" s="106">
        <v>2335.61</v>
      </c>
      <c r="I35" s="106">
        <v>2410.9</v>
      </c>
      <c r="J35" s="106">
        <v>2424.5</v>
      </c>
      <c r="K35" s="106">
        <v>2424.43</v>
      </c>
      <c r="L35" s="106">
        <v>2390.62</v>
      </c>
      <c r="M35" s="106">
        <v>2422.48</v>
      </c>
      <c r="N35" s="106">
        <v>2384.54</v>
      </c>
      <c r="O35" s="106">
        <v>2382.26</v>
      </c>
      <c r="P35" s="106">
        <v>2380.56</v>
      </c>
      <c r="Q35" s="106">
        <v>2378.95</v>
      </c>
      <c r="R35" s="106">
        <v>2380.14</v>
      </c>
      <c r="S35" s="106">
        <v>2382.29</v>
      </c>
      <c r="T35" s="106">
        <v>2483.94</v>
      </c>
      <c r="U35" s="106">
        <v>2463.61</v>
      </c>
      <c r="V35" s="106">
        <v>2378.32</v>
      </c>
      <c r="W35" s="106">
        <v>2281.54</v>
      </c>
      <c r="X35" s="106">
        <v>2269.72</v>
      </c>
      <c r="Y35" s="106">
        <v>2268.11</v>
      </c>
    </row>
    <row r="36" spans="1:25" ht="15.75">
      <c r="A36" s="93">
        <v>30</v>
      </c>
      <c r="B36" s="106">
        <v>2267.15</v>
      </c>
      <c r="C36" s="106">
        <v>2259.69</v>
      </c>
      <c r="D36" s="106">
        <v>2218.04</v>
      </c>
      <c r="E36" s="106">
        <v>2202.27</v>
      </c>
      <c r="F36" s="106">
        <v>2219.05</v>
      </c>
      <c r="G36" s="106">
        <v>2273.89</v>
      </c>
      <c r="H36" s="106">
        <v>2373.06</v>
      </c>
      <c r="I36" s="106">
        <v>2499.13</v>
      </c>
      <c r="J36" s="106">
        <v>2547.02</v>
      </c>
      <c r="K36" s="106">
        <v>2579.33</v>
      </c>
      <c r="L36" s="106">
        <v>2570.4</v>
      </c>
      <c r="M36" s="106">
        <v>2576.47</v>
      </c>
      <c r="N36" s="106">
        <v>2573.59</v>
      </c>
      <c r="O36" s="106">
        <v>2487.38</v>
      </c>
      <c r="P36" s="106">
        <v>2483.96</v>
      </c>
      <c r="Q36" s="106">
        <v>2482.78</v>
      </c>
      <c r="R36" s="106">
        <v>2489.34</v>
      </c>
      <c r="S36" s="106">
        <v>2495.44</v>
      </c>
      <c r="T36" s="106">
        <v>2490.33</v>
      </c>
      <c r="U36" s="106">
        <v>2483.04</v>
      </c>
      <c r="V36" s="106">
        <v>2399.41</v>
      </c>
      <c r="W36" s="106">
        <v>2292.53</v>
      </c>
      <c r="X36" s="106">
        <v>2270</v>
      </c>
      <c r="Y36" s="106">
        <v>2271.73</v>
      </c>
    </row>
    <row r="37" spans="1:25" ht="15.75" outlineLevel="1">
      <c r="A37" s="93">
        <v>31</v>
      </c>
      <c r="B37" s="106">
        <v>2261.76</v>
      </c>
      <c r="C37" s="106">
        <v>2249.02</v>
      </c>
      <c r="D37" s="106">
        <v>2201.72</v>
      </c>
      <c r="E37" s="106">
        <v>2198.17</v>
      </c>
      <c r="F37" s="106">
        <v>2210.36</v>
      </c>
      <c r="G37" s="106">
        <v>2273.31</v>
      </c>
      <c r="H37" s="106">
        <v>2447.65</v>
      </c>
      <c r="I37" s="106">
        <v>2522.21</v>
      </c>
      <c r="J37" s="106">
        <v>2578.29</v>
      </c>
      <c r="K37" s="106">
        <v>2563.78</v>
      </c>
      <c r="L37" s="106">
        <v>2551.84</v>
      </c>
      <c r="M37" s="106">
        <v>2579.93</v>
      </c>
      <c r="N37" s="106">
        <v>2571.99</v>
      </c>
      <c r="O37" s="106">
        <v>2520.46</v>
      </c>
      <c r="P37" s="106">
        <v>2512.03</v>
      </c>
      <c r="Q37" s="106">
        <v>2512.1</v>
      </c>
      <c r="R37" s="106">
        <v>2493.22</v>
      </c>
      <c r="S37" s="106">
        <v>2504.59</v>
      </c>
      <c r="T37" s="106">
        <v>2505.32</v>
      </c>
      <c r="U37" s="106">
        <v>2482.99</v>
      </c>
      <c r="V37" s="106">
        <v>2407.36</v>
      </c>
      <c r="W37" s="106">
        <v>2277.29</v>
      </c>
      <c r="X37" s="106">
        <v>2274.59</v>
      </c>
      <c r="Y37" s="106">
        <v>2269.15</v>
      </c>
    </row>
    <row r="39" spans="1:25" ht="18.75">
      <c r="A39" s="90" t="s">
        <v>28</v>
      </c>
      <c r="B39" s="91" t="s">
        <v>108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</row>
    <row r="40" spans="1:25" ht="15.75">
      <c r="A40" s="90"/>
      <c r="B40" s="92" t="s">
        <v>29</v>
      </c>
      <c r="C40" s="92" t="s">
        <v>30</v>
      </c>
      <c r="D40" s="92" t="s">
        <v>31</v>
      </c>
      <c r="E40" s="92" t="s">
        <v>32</v>
      </c>
      <c r="F40" s="92" t="s">
        <v>33</v>
      </c>
      <c r="G40" s="92" t="s">
        <v>34</v>
      </c>
      <c r="H40" s="92" t="s">
        <v>35</v>
      </c>
      <c r="I40" s="92" t="s">
        <v>36</v>
      </c>
      <c r="J40" s="92" t="s">
        <v>37</v>
      </c>
      <c r="K40" s="92" t="s">
        <v>38</v>
      </c>
      <c r="L40" s="92" t="s">
        <v>39</v>
      </c>
      <c r="M40" s="92" t="s">
        <v>40</v>
      </c>
      <c r="N40" s="92" t="s">
        <v>41</v>
      </c>
      <c r="O40" s="92" t="s">
        <v>42</v>
      </c>
      <c r="P40" s="92" t="s">
        <v>43</v>
      </c>
      <c r="Q40" s="92" t="s">
        <v>44</v>
      </c>
      <c r="R40" s="92" t="s">
        <v>45</v>
      </c>
      <c r="S40" s="92" t="s">
        <v>46</v>
      </c>
      <c r="T40" s="92" t="s">
        <v>47</v>
      </c>
      <c r="U40" s="92" t="s">
        <v>48</v>
      </c>
      <c r="V40" s="92" t="s">
        <v>49</v>
      </c>
      <c r="W40" s="92" t="s">
        <v>50</v>
      </c>
      <c r="X40" s="92" t="s">
        <v>51</v>
      </c>
      <c r="Y40" s="92" t="s">
        <v>52</v>
      </c>
    </row>
    <row r="41" spans="1:25" ht="15.75">
      <c r="A41" s="93">
        <v>1</v>
      </c>
      <c r="B41" s="94">
        <v>3125.14</v>
      </c>
      <c r="C41" s="94">
        <v>3090.47</v>
      </c>
      <c r="D41" s="94">
        <v>3098.23</v>
      </c>
      <c r="E41" s="94">
        <v>3099.43</v>
      </c>
      <c r="F41" s="94">
        <v>3112.97</v>
      </c>
      <c r="G41" s="94">
        <v>3141.15</v>
      </c>
      <c r="H41" s="94">
        <v>3160.31</v>
      </c>
      <c r="I41" s="94">
        <v>3265.15</v>
      </c>
      <c r="J41" s="94">
        <v>3312.17</v>
      </c>
      <c r="K41" s="94">
        <v>3396.83</v>
      </c>
      <c r="L41" s="94">
        <v>3347.82</v>
      </c>
      <c r="M41" s="94">
        <v>3323.17</v>
      </c>
      <c r="N41" s="94">
        <v>3313.62</v>
      </c>
      <c r="O41" s="94">
        <v>3303.36</v>
      </c>
      <c r="P41" s="94">
        <v>3306.95</v>
      </c>
      <c r="Q41" s="94">
        <v>3293.65</v>
      </c>
      <c r="R41" s="94">
        <v>3275.75</v>
      </c>
      <c r="S41" s="94">
        <v>3273.36</v>
      </c>
      <c r="T41" s="94">
        <v>3307.06</v>
      </c>
      <c r="U41" s="94">
        <v>3334.69</v>
      </c>
      <c r="V41" s="94">
        <v>3374.02</v>
      </c>
      <c r="W41" s="94">
        <v>3248.13</v>
      </c>
      <c r="X41" s="94">
        <v>3184.17</v>
      </c>
      <c r="Y41" s="94">
        <v>3104</v>
      </c>
    </row>
    <row r="42" spans="1:25" ht="15.75">
      <c r="A42" s="93">
        <v>2</v>
      </c>
      <c r="B42" s="94">
        <v>3142.02</v>
      </c>
      <c r="C42" s="94">
        <v>3100.08</v>
      </c>
      <c r="D42" s="94">
        <v>3094.57</v>
      </c>
      <c r="E42" s="94">
        <v>3095.38</v>
      </c>
      <c r="F42" s="94">
        <v>3098.51</v>
      </c>
      <c r="G42" s="94">
        <v>3102.43</v>
      </c>
      <c r="H42" s="94">
        <v>3143.14</v>
      </c>
      <c r="I42" s="94">
        <v>3181.2</v>
      </c>
      <c r="J42" s="94">
        <v>3266.28</v>
      </c>
      <c r="K42" s="94">
        <v>3299.18</v>
      </c>
      <c r="L42" s="94">
        <v>3288.09</v>
      </c>
      <c r="M42" s="94">
        <v>3285.41</v>
      </c>
      <c r="N42" s="94">
        <v>3277.32</v>
      </c>
      <c r="O42" s="94">
        <v>3253.76</v>
      </c>
      <c r="P42" s="94">
        <v>3255.48</v>
      </c>
      <c r="Q42" s="94">
        <v>3253.7</v>
      </c>
      <c r="R42" s="94">
        <v>3263.49</v>
      </c>
      <c r="S42" s="94">
        <v>3267.99</v>
      </c>
      <c r="T42" s="94">
        <v>3296.56</v>
      </c>
      <c r="U42" s="94">
        <v>3338.51</v>
      </c>
      <c r="V42" s="94">
        <v>3362.22</v>
      </c>
      <c r="W42" s="94">
        <v>3229.03</v>
      </c>
      <c r="X42" s="94">
        <v>3167.65</v>
      </c>
      <c r="Y42" s="94">
        <v>3115.71</v>
      </c>
    </row>
    <row r="43" spans="1:25" ht="15.75">
      <c r="A43" s="93">
        <v>3</v>
      </c>
      <c r="B43" s="94">
        <v>3135.49</v>
      </c>
      <c r="C43" s="94">
        <v>3096.55</v>
      </c>
      <c r="D43" s="94">
        <v>3091.53</v>
      </c>
      <c r="E43" s="94">
        <v>3092.04</v>
      </c>
      <c r="F43" s="94">
        <v>3094.73</v>
      </c>
      <c r="G43" s="94">
        <v>3099.12</v>
      </c>
      <c r="H43" s="94">
        <v>3148.91</v>
      </c>
      <c r="I43" s="94">
        <v>3218.67</v>
      </c>
      <c r="J43" s="94">
        <v>3315.41</v>
      </c>
      <c r="K43" s="94">
        <v>3338.56</v>
      </c>
      <c r="L43" s="94">
        <v>3333.3</v>
      </c>
      <c r="M43" s="94">
        <v>3329.11</v>
      </c>
      <c r="N43" s="94">
        <v>3305.52</v>
      </c>
      <c r="O43" s="94">
        <v>3296.26</v>
      </c>
      <c r="P43" s="94">
        <v>3293.44</v>
      </c>
      <c r="Q43" s="94">
        <v>3279.99</v>
      </c>
      <c r="R43" s="94">
        <v>3256.36</v>
      </c>
      <c r="S43" s="94">
        <v>3250.36</v>
      </c>
      <c r="T43" s="94">
        <v>3261.21</v>
      </c>
      <c r="U43" s="94">
        <v>3342.01</v>
      </c>
      <c r="V43" s="94">
        <v>3292.18</v>
      </c>
      <c r="W43" s="94">
        <v>3194.62</v>
      </c>
      <c r="X43" s="94">
        <v>3119.3</v>
      </c>
      <c r="Y43" s="94">
        <v>3114.28</v>
      </c>
    </row>
    <row r="44" spans="1:25" ht="15.75">
      <c r="A44" s="93">
        <v>4</v>
      </c>
      <c r="B44" s="94">
        <v>3103.34</v>
      </c>
      <c r="C44" s="94">
        <v>3093.68</v>
      </c>
      <c r="D44" s="94">
        <v>3088.21</v>
      </c>
      <c r="E44" s="94">
        <v>3083.13</v>
      </c>
      <c r="F44" s="94">
        <v>3087.13</v>
      </c>
      <c r="G44" s="94">
        <v>3093.78</v>
      </c>
      <c r="H44" s="94">
        <v>3146.07</v>
      </c>
      <c r="I44" s="94">
        <v>3210.67</v>
      </c>
      <c r="J44" s="94">
        <v>3225.4</v>
      </c>
      <c r="K44" s="94">
        <v>3244.75</v>
      </c>
      <c r="L44" s="94">
        <v>3281.54</v>
      </c>
      <c r="M44" s="94">
        <v>3260.82</v>
      </c>
      <c r="N44" s="94">
        <v>3213.15</v>
      </c>
      <c r="O44" s="94">
        <v>3207.59</v>
      </c>
      <c r="P44" s="94">
        <v>3241.21</v>
      </c>
      <c r="Q44" s="94">
        <v>3238.08</v>
      </c>
      <c r="R44" s="94">
        <v>3212.32</v>
      </c>
      <c r="S44" s="94">
        <v>3214.08</v>
      </c>
      <c r="T44" s="94">
        <v>3229.61</v>
      </c>
      <c r="U44" s="94">
        <v>3254.12</v>
      </c>
      <c r="V44" s="94">
        <v>3240.61</v>
      </c>
      <c r="W44" s="94">
        <v>3190.28</v>
      </c>
      <c r="X44" s="94">
        <v>3118.48</v>
      </c>
      <c r="Y44" s="94">
        <v>3135.36</v>
      </c>
    </row>
    <row r="45" spans="1:25" ht="15.75">
      <c r="A45" s="93">
        <v>5</v>
      </c>
      <c r="B45" s="94">
        <v>3147.02</v>
      </c>
      <c r="C45" s="94">
        <v>3112.32</v>
      </c>
      <c r="D45" s="94">
        <v>3093.25</v>
      </c>
      <c r="E45" s="94">
        <v>3094.05</v>
      </c>
      <c r="F45" s="94">
        <v>3092.51</v>
      </c>
      <c r="G45" s="94">
        <v>3106.01</v>
      </c>
      <c r="H45" s="94">
        <v>3174.2</v>
      </c>
      <c r="I45" s="94">
        <v>3232.14</v>
      </c>
      <c r="J45" s="94">
        <v>3274.35</v>
      </c>
      <c r="K45" s="94">
        <v>3341.42</v>
      </c>
      <c r="L45" s="94">
        <v>3324.8</v>
      </c>
      <c r="M45" s="94">
        <v>3312.19</v>
      </c>
      <c r="N45" s="94">
        <v>3287.57</v>
      </c>
      <c r="O45" s="94">
        <v>3263.76</v>
      </c>
      <c r="P45" s="94">
        <v>3266.88</v>
      </c>
      <c r="Q45" s="94">
        <v>3249.19</v>
      </c>
      <c r="R45" s="94">
        <v>3266.2</v>
      </c>
      <c r="S45" s="94">
        <v>3270.96</v>
      </c>
      <c r="T45" s="94">
        <v>3284.59</v>
      </c>
      <c r="U45" s="94">
        <v>3391.55</v>
      </c>
      <c r="V45" s="94">
        <v>3431.41</v>
      </c>
      <c r="W45" s="94">
        <v>3253.75</v>
      </c>
      <c r="X45" s="94">
        <v>3206.32</v>
      </c>
      <c r="Y45" s="94">
        <v>3144.31</v>
      </c>
    </row>
    <row r="46" spans="1:25" ht="15.75">
      <c r="A46" s="93">
        <v>6</v>
      </c>
      <c r="B46" s="94">
        <v>3088.69</v>
      </c>
      <c r="C46" s="94">
        <v>3086.75</v>
      </c>
      <c r="D46" s="94">
        <v>3074.37</v>
      </c>
      <c r="E46" s="94">
        <v>3076.26</v>
      </c>
      <c r="F46" s="94">
        <v>3084.34</v>
      </c>
      <c r="G46" s="94">
        <v>3116.78</v>
      </c>
      <c r="H46" s="94">
        <v>3211.58</v>
      </c>
      <c r="I46" s="94">
        <v>3274.11</v>
      </c>
      <c r="J46" s="94">
        <v>3276.17</v>
      </c>
      <c r="K46" s="94">
        <v>3359.21</v>
      </c>
      <c r="L46" s="94">
        <v>3328.96</v>
      </c>
      <c r="M46" s="94">
        <v>3329.04</v>
      </c>
      <c r="N46" s="94">
        <v>3320.09</v>
      </c>
      <c r="O46" s="94">
        <v>3328.65</v>
      </c>
      <c r="P46" s="94">
        <v>3336.4</v>
      </c>
      <c r="Q46" s="94">
        <v>3373.59</v>
      </c>
      <c r="R46" s="94">
        <v>3405.47</v>
      </c>
      <c r="S46" s="94">
        <v>3399.94</v>
      </c>
      <c r="T46" s="94">
        <v>3317.94</v>
      </c>
      <c r="U46" s="94">
        <v>3279.48</v>
      </c>
      <c r="V46" s="94">
        <v>3280.76</v>
      </c>
      <c r="W46" s="94">
        <v>3223.04</v>
      </c>
      <c r="X46" s="94">
        <v>3136.49</v>
      </c>
      <c r="Y46" s="94">
        <v>3126.12</v>
      </c>
    </row>
    <row r="47" spans="1:25" ht="15.75">
      <c r="A47" s="93">
        <v>7</v>
      </c>
      <c r="B47" s="94">
        <v>3087.99</v>
      </c>
      <c r="C47" s="94">
        <v>3079.84</v>
      </c>
      <c r="D47" s="94">
        <v>3072.01</v>
      </c>
      <c r="E47" s="94">
        <v>3065.01</v>
      </c>
      <c r="F47" s="94">
        <v>3074.25</v>
      </c>
      <c r="G47" s="94">
        <v>3098.02</v>
      </c>
      <c r="H47" s="94">
        <v>3164.03</v>
      </c>
      <c r="I47" s="94">
        <v>3237.64</v>
      </c>
      <c r="J47" s="94">
        <v>3241.55</v>
      </c>
      <c r="K47" s="94">
        <v>3336.77</v>
      </c>
      <c r="L47" s="94">
        <v>3284.49</v>
      </c>
      <c r="M47" s="94">
        <v>3271.82</v>
      </c>
      <c r="N47" s="94">
        <v>3270.07</v>
      </c>
      <c r="O47" s="94">
        <v>3269.07</v>
      </c>
      <c r="P47" s="94">
        <v>3241.79</v>
      </c>
      <c r="Q47" s="94">
        <v>3265.3</v>
      </c>
      <c r="R47" s="94">
        <v>3297.61</v>
      </c>
      <c r="S47" s="94">
        <v>3304.59</v>
      </c>
      <c r="T47" s="94">
        <v>3293.21</v>
      </c>
      <c r="U47" s="94">
        <v>3209.02</v>
      </c>
      <c r="V47" s="94">
        <v>3282.87</v>
      </c>
      <c r="W47" s="94">
        <v>3157.9</v>
      </c>
      <c r="X47" s="94">
        <v>3123.38</v>
      </c>
      <c r="Y47" s="94">
        <v>3084.32</v>
      </c>
    </row>
    <row r="48" spans="1:25" ht="15.75">
      <c r="A48" s="93">
        <v>8</v>
      </c>
      <c r="B48" s="94">
        <v>3111.7</v>
      </c>
      <c r="C48" s="94">
        <v>3090.54</v>
      </c>
      <c r="D48" s="94">
        <v>3089.86</v>
      </c>
      <c r="E48" s="94">
        <v>3092.88</v>
      </c>
      <c r="F48" s="94">
        <v>3103.44</v>
      </c>
      <c r="G48" s="94">
        <v>3175.14</v>
      </c>
      <c r="H48" s="94">
        <v>3256.84</v>
      </c>
      <c r="I48" s="94">
        <v>3310.57</v>
      </c>
      <c r="J48" s="94">
        <v>3342.54</v>
      </c>
      <c r="K48" s="94">
        <v>3385.83</v>
      </c>
      <c r="L48" s="94">
        <v>3376.39</v>
      </c>
      <c r="M48" s="94">
        <v>3374.41</v>
      </c>
      <c r="N48" s="94">
        <v>3373.08</v>
      </c>
      <c r="O48" s="94">
        <v>3361.08</v>
      </c>
      <c r="P48" s="94">
        <v>3344.93</v>
      </c>
      <c r="Q48" s="94">
        <v>3361.61</v>
      </c>
      <c r="R48" s="94">
        <v>3374.69</v>
      </c>
      <c r="S48" s="94">
        <v>3374.85</v>
      </c>
      <c r="T48" s="94">
        <v>3322.19</v>
      </c>
      <c r="U48" s="94">
        <v>3274.5</v>
      </c>
      <c r="V48" s="94">
        <v>3259.3</v>
      </c>
      <c r="W48" s="94">
        <v>3224.78</v>
      </c>
      <c r="X48" s="94">
        <v>3176.23</v>
      </c>
      <c r="Y48" s="94">
        <v>3151.6</v>
      </c>
    </row>
    <row r="49" spans="1:25" ht="15.75">
      <c r="A49" s="93">
        <v>9</v>
      </c>
      <c r="B49" s="94">
        <v>3129.06</v>
      </c>
      <c r="C49" s="94">
        <v>3091.57</v>
      </c>
      <c r="D49" s="94">
        <v>3086.47</v>
      </c>
      <c r="E49" s="94">
        <v>3078.94</v>
      </c>
      <c r="F49" s="94">
        <v>3079.24</v>
      </c>
      <c r="G49" s="94">
        <v>3080.4</v>
      </c>
      <c r="H49" s="94">
        <v>3100.91</v>
      </c>
      <c r="I49" s="94">
        <v>3115.92</v>
      </c>
      <c r="J49" s="94">
        <v>3181.15</v>
      </c>
      <c r="K49" s="94">
        <v>3251.19</v>
      </c>
      <c r="L49" s="94">
        <v>3222.05</v>
      </c>
      <c r="M49" s="94">
        <v>3224.25</v>
      </c>
      <c r="N49" s="94">
        <v>3214.75</v>
      </c>
      <c r="O49" s="94">
        <v>3201.78</v>
      </c>
      <c r="P49" s="94">
        <v>3203.84</v>
      </c>
      <c r="Q49" s="94">
        <v>3207.46</v>
      </c>
      <c r="R49" s="94">
        <v>3189.86</v>
      </c>
      <c r="S49" s="94">
        <v>3173.1</v>
      </c>
      <c r="T49" s="94">
        <v>3189.35</v>
      </c>
      <c r="U49" s="94">
        <v>3268.59</v>
      </c>
      <c r="V49" s="94">
        <v>3275.71</v>
      </c>
      <c r="W49" s="94">
        <v>3244.9</v>
      </c>
      <c r="X49" s="94">
        <v>3194.02</v>
      </c>
      <c r="Y49" s="94">
        <v>3156.2</v>
      </c>
    </row>
    <row r="50" spans="1:25" ht="15.75">
      <c r="A50" s="93">
        <v>10</v>
      </c>
      <c r="B50" s="94">
        <v>3156.41</v>
      </c>
      <c r="C50" s="94">
        <v>3115.08</v>
      </c>
      <c r="D50" s="94">
        <v>3104.89</v>
      </c>
      <c r="E50" s="94">
        <v>3100.75</v>
      </c>
      <c r="F50" s="94">
        <v>3102.4</v>
      </c>
      <c r="G50" s="94">
        <v>3114.41</v>
      </c>
      <c r="H50" s="94">
        <v>3164.25</v>
      </c>
      <c r="I50" s="94">
        <v>3199.13</v>
      </c>
      <c r="J50" s="94">
        <v>3285.25</v>
      </c>
      <c r="K50" s="94">
        <v>3347.16</v>
      </c>
      <c r="L50" s="94">
        <v>3328.89</v>
      </c>
      <c r="M50" s="94">
        <v>3321</v>
      </c>
      <c r="N50" s="94">
        <v>3296.82</v>
      </c>
      <c r="O50" s="94">
        <v>3292.2</v>
      </c>
      <c r="P50" s="94">
        <v>3297.47</v>
      </c>
      <c r="Q50" s="94">
        <v>3296.31</v>
      </c>
      <c r="R50" s="94">
        <v>3300.55</v>
      </c>
      <c r="S50" s="94">
        <v>3304.71</v>
      </c>
      <c r="T50" s="94">
        <v>3325.77</v>
      </c>
      <c r="U50" s="94">
        <v>3406.01</v>
      </c>
      <c r="V50" s="94">
        <v>3460.67</v>
      </c>
      <c r="W50" s="94">
        <v>3383.63</v>
      </c>
      <c r="X50" s="94">
        <v>3285.3</v>
      </c>
      <c r="Y50" s="94">
        <v>3212.79</v>
      </c>
    </row>
    <row r="51" spans="1:25" ht="15.75">
      <c r="A51" s="93">
        <v>11</v>
      </c>
      <c r="B51" s="94">
        <v>3185.92</v>
      </c>
      <c r="C51" s="94">
        <v>3106.59</v>
      </c>
      <c r="D51" s="94">
        <v>3098.63</v>
      </c>
      <c r="E51" s="94">
        <v>3094.04</v>
      </c>
      <c r="F51" s="94">
        <v>3098.11</v>
      </c>
      <c r="G51" s="94">
        <v>3108.64</v>
      </c>
      <c r="H51" s="94">
        <v>3159.29</v>
      </c>
      <c r="I51" s="94">
        <v>3214.16</v>
      </c>
      <c r="J51" s="94">
        <v>3318.54</v>
      </c>
      <c r="K51" s="94">
        <v>3433.11</v>
      </c>
      <c r="L51" s="94">
        <v>3438.21</v>
      </c>
      <c r="M51" s="94">
        <v>3423.61</v>
      </c>
      <c r="N51" s="94">
        <v>3407.98</v>
      </c>
      <c r="O51" s="94">
        <v>3398.63</v>
      </c>
      <c r="P51" s="94">
        <v>3399.91</v>
      </c>
      <c r="Q51" s="94">
        <v>3378.9</v>
      </c>
      <c r="R51" s="94">
        <v>3380.88</v>
      </c>
      <c r="S51" s="94">
        <v>3344.91</v>
      </c>
      <c r="T51" s="94">
        <v>3357.15</v>
      </c>
      <c r="U51" s="94">
        <v>3440.93</v>
      </c>
      <c r="V51" s="94">
        <v>3447.24</v>
      </c>
      <c r="W51" s="94">
        <v>3262.23</v>
      </c>
      <c r="X51" s="94">
        <v>3204.25</v>
      </c>
      <c r="Y51" s="94">
        <v>3154.99</v>
      </c>
    </row>
    <row r="52" spans="1:25" ht="15.75">
      <c r="A52" s="93">
        <v>12</v>
      </c>
      <c r="B52" s="94">
        <v>3100.99</v>
      </c>
      <c r="C52" s="94">
        <v>3092.58</v>
      </c>
      <c r="D52" s="94">
        <v>3078.89</v>
      </c>
      <c r="E52" s="94">
        <v>3073.49</v>
      </c>
      <c r="F52" s="94">
        <v>3070.78</v>
      </c>
      <c r="G52" s="94">
        <v>3079.87</v>
      </c>
      <c r="H52" s="94">
        <v>3095.34</v>
      </c>
      <c r="I52" s="94">
        <v>3123.28</v>
      </c>
      <c r="J52" s="94">
        <v>3177.79</v>
      </c>
      <c r="K52" s="94">
        <v>3272.3</v>
      </c>
      <c r="L52" s="94">
        <v>3270.72</v>
      </c>
      <c r="M52" s="94">
        <v>3265.13</v>
      </c>
      <c r="N52" s="94">
        <v>3260.69</v>
      </c>
      <c r="O52" s="94">
        <v>3250.85</v>
      </c>
      <c r="P52" s="94">
        <v>3259.74</v>
      </c>
      <c r="Q52" s="94">
        <v>3238.03</v>
      </c>
      <c r="R52" s="94">
        <v>3258.32</v>
      </c>
      <c r="S52" s="94">
        <v>3224.75</v>
      </c>
      <c r="T52" s="94">
        <v>3231.69</v>
      </c>
      <c r="U52" s="94">
        <v>3279.12</v>
      </c>
      <c r="V52" s="94">
        <v>3286.67</v>
      </c>
      <c r="W52" s="94">
        <v>3261.87</v>
      </c>
      <c r="X52" s="94">
        <v>3159.42</v>
      </c>
      <c r="Y52" s="94">
        <v>3161.21</v>
      </c>
    </row>
    <row r="53" spans="1:25" ht="15.75">
      <c r="A53" s="93">
        <v>13</v>
      </c>
      <c r="B53" s="94">
        <v>3126.23</v>
      </c>
      <c r="C53" s="94">
        <v>3086.66</v>
      </c>
      <c r="D53" s="94">
        <v>3065.78</v>
      </c>
      <c r="E53" s="94">
        <v>3071.65</v>
      </c>
      <c r="F53" s="94">
        <v>3067.79</v>
      </c>
      <c r="G53" s="94">
        <v>3101.84</v>
      </c>
      <c r="H53" s="94">
        <v>3281.19</v>
      </c>
      <c r="I53" s="94">
        <v>3450.57</v>
      </c>
      <c r="J53" s="94">
        <v>3418.01</v>
      </c>
      <c r="K53" s="94">
        <v>3482.36</v>
      </c>
      <c r="L53" s="94">
        <v>3464.32</v>
      </c>
      <c r="M53" s="94">
        <v>3473.06</v>
      </c>
      <c r="N53" s="94">
        <v>3496.4</v>
      </c>
      <c r="O53" s="94">
        <v>3488.18</v>
      </c>
      <c r="P53" s="94">
        <v>3468.11</v>
      </c>
      <c r="Q53" s="94">
        <v>3471.34</v>
      </c>
      <c r="R53" s="94">
        <v>3452.84</v>
      </c>
      <c r="S53" s="94">
        <v>3423.7</v>
      </c>
      <c r="T53" s="94">
        <v>3420.89</v>
      </c>
      <c r="U53" s="94">
        <v>3339.82</v>
      </c>
      <c r="V53" s="94">
        <v>3394.22</v>
      </c>
      <c r="W53" s="94">
        <v>3381.87</v>
      </c>
      <c r="X53" s="94">
        <v>3318.92</v>
      </c>
      <c r="Y53" s="94">
        <v>3238.83</v>
      </c>
    </row>
    <row r="54" spans="1:25" ht="15.75">
      <c r="A54" s="93">
        <v>14</v>
      </c>
      <c r="B54" s="94">
        <v>3250.49</v>
      </c>
      <c r="C54" s="94">
        <v>3189.01</v>
      </c>
      <c r="D54" s="94">
        <v>3119.97</v>
      </c>
      <c r="E54" s="94">
        <v>3122.72</v>
      </c>
      <c r="F54" s="94">
        <v>3186.93</v>
      </c>
      <c r="G54" s="94">
        <v>3241.35</v>
      </c>
      <c r="H54" s="94">
        <v>3264.71</v>
      </c>
      <c r="I54" s="94">
        <v>3376.5</v>
      </c>
      <c r="J54" s="94">
        <v>3319.88</v>
      </c>
      <c r="K54" s="94">
        <v>3370.18</v>
      </c>
      <c r="L54" s="94">
        <v>3366.5</v>
      </c>
      <c r="M54" s="94">
        <v>3361.89</v>
      </c>
      <c r="N54" s="94">
        <v>3390.25</v>
      </c>
      <c r="O54" s="94">
        <v>3396.51</v>
      </c>
      <c r="P54" s="94">
        <v>3390.98</v>
      </c>
      <c r="Q54" s="94">
        <v>3437.79</v>
      </c>
      <c r="R54" s="94">
        <v>3478.33</v>
      </c>
      <c r="S54" s="94">
        <v>3435.76</v>
      </c>
      <c r="T54" s="94">
        <v>3393.57</v>
      </c>
      <c r="U54" s="94">
        <v>3328.35</v>
      </c>
      <c r="V54" s="94">
        <v>3326.99</v>
      </c>
      <c r="W54" s="94">
        <v>3326.12</v>
      </c>
      <c r="X54" s="94">
        <v>3251.38</v>
      </c>
      <c r="Y54" s="94">
        <v>3194.37</v>
      </c>
    </row>
    <row r="55" spans="1:25" ht="15.75">
      <c r="A55" s="93">
        <v>15</v>
      </c>
      <c r="B55" s="94">
        <v>3298.57</v>
      </c>
      <c r="C55" s="94">
        <v>3235.56</v>
      </c>
      <c r="D55" s="94">
        <v>3229.87</v>
      </c>
      <c r="E55" s="94">
        <v>3230.62</v>
      </c>
      <c r="F55" s="94">
        <v>3263.82</v>
      </c>
      <c r="G55" s="94">
        <v>3307.83</v>
      </c>
      <c r="H55" s="94">
        <v>3339.19</v>
      </c>
      <c r="I55" s="94">
        <v>3463.83</v>
      </c>
      <c r="J55" s="94">
        <v>3463.52</v>
      </c>
      <c r="K55" s="94">
        <v>3517.83</v>
      </c>
      <c r="L55" s="94">
        <v>3484.41</v>
      </c>
      <c r="M55" s="94">
        <v>3481.21</v>
      </c>
      <c r="N55" s="94">
        <v>3518.51</v>
      </c>
      <c r="O55" s="94">
        <v>3522.77</v>
      </c>
      <c r="P55" s="94">
        <v>3512.44</v>
      </c>
      <c r="Q55" s="94">
        <v>3534.37</v>
      </c>
      <c r="R55" s="94">
        <v>3553.56</v>
      </c>
      <c r="S55" s="94">
        <v>3532.56</v>
      </c>
      <c r="T55" s="94">
        <v>3506.25</v>
      </c>
      <c r="U55" s="94">
        <v>3431.61</v>
      </c>
      <c r="V55" s="94">
        <v>3453.66</v>
      </c>
      <c r="W55" s="94">
        <v>3491.76</v>
      </c>
      <c r="X55" s="94">
        <v>3365.14</v>
      </c>
      <c r="Y55" s="94">
        <v>3302.73</v>
      </c>
    </row>
    <row r="56" spans="1:25" ht="15.75">
      <c r="A56" s="93">
        <v>16</v>
      </c>
      <c r="B56" s="94">
        <v>3182.2</v>
      </c>
      <c r="C56" s="94">
        <v>3150.62</v>
      </c>
      <c r="D56" s="94">
        <v>3109.12</v>
      </c>
      <c r="E56" s="94">
        <v>3110.15</v>
      </c>
      <c r="F56" s="94">
        <v>3144.29</v>
      </c>
      <c r="G56" s="94">
        <v>3209.96</v>
      </c>
      <c r="H56" s="94">
        <v>3250.25</v>
      </c>
      <c r="I56" s="94">
        <v>3391.96</v>
      </c>
      <c r="J56" s="94">
        <v>3374.37</v>
      </c>
      <c r="K56" s="94">
        <v>3455.44</v>
      </c>
      <c r="L56" s="94">
        <v>3466.06</v>
      </c>
      <c r="M56" s="94">
        <v>3465.78</v>
      </c>
      <c r="N56" s="94">
        <v>3423.9</v>
      </c>
      <c r="O56" s="94">
        <v>3432.03</v>
      </c>
      <c r="P56" s="94">
        <v>3422.83</v>
      </c>
      <c r="Q56" s="94">
        <v>3483.24</v>
      </c>
      <c r="R56" s="94">
        <v>3485.89</v>
      </c>
      <c r="S56" s="94">
        <v>3470.99</v>
      </c>
      <c r="T56" s="94">
        <v>3394.09</v>
      </c>
      <c r="U56" s="94">
        <v>3401.43</v>
      </c>
      <c r="V56" s="94">
        <v>3401.61</v>
      </c>
      <c r="W56" s="94">
        <v>3352.11</v>
      </c>
      <c r="X56" s="94">
        <v>3287.96</v>
      </c>
      <c r="Y56" s="94">
        <v>3198.61</v>
      </c>
    </row>
    <row r="57" spans="1:25" ht="15.75">
      <c r="A57" s="93">
        <v>17</v>
      </c>
      <c r="B57" s="94">
        <v>3197.68</v>
      </c>
      <c r="C57" s="94">
        <v>3147.64</v>
      </c>
      <c r="D57" s="94">
        <v>3125.22</v>
      </c>
      <c r="E57" s="94">
        <v>3112.86</v>
      </c>
      <c r="F57" s="94">
        <v>3165.12</v>
      </c>
      <c r="G57" s="94">
        <v>3197.94</v>
      </c>
      <c r="H57" s="94">
        <v>3250.88</v>
      </c>
      <c r="I57" s="94">
        <v>3316.04</v>
      </c>
      <c r="J57" s="94">
        <v>3315.14</v>
      </c>
      <c r="K57" s="94">
        <v>3381.81</v>
      </c>
      <c r="L57" s="94">
        <v>3319.6</v>
      </c>
      <c r="M57" s="94">
        <v>3306.36</v>
      </c>
      <c r="N57" s="94">
        <v>3306.98</v>
      </c>
      <c r="O57" s="94">
        <v>3306.41</v>
      </c>
      <c r="P57" s="94">
        <v>3315.14</v>
      </c>
      <c r="Q57" s="94">
        <v>3339.03</v>
      </c>
      <c r="R57" s="94">
        <v>3367.77</v>
      </c>
      <c r="S57" s="94">
        <v>3358.13</v>
      </c>
      <c r="T57" s="94">
        <v>3343.62</v>
      </c>
      <c r="U57" s="94">
        <v>3340.94</v>
      </c>
      <c r="V57" s="94">
        <v>3380.83</v>
      </c>
      <c r="W57" s="94">
        <v>3384.41</v>
      </c>
      <c r="X57" s="94">
        <v>3312.18</v>
      </c>
      <c r="Y57" s="94">
        <v>3271.48</v>
      </c>
    </row>
    <row r="58" spans="1:25" ht="15.75">
      <c r="A58" s="93">
        <v>18</v>
      </c>
      <c r="B58" s="94">
        <v>3383.46</v>
      </c>
      <c r="C58" s="94">
        <v>3374.94</v>
      </c>
      <c r="D58" s="94">
        <v>3331.12</v>
      </c>
      <c r="E58" s="94">
        <v>3253.27</v>
      </c>
      <c r="F58" s="94">
        <v>3212.8</v>
      </c>
      <c r="G58" s="94">
        <v>3258.29</v>
      </c>
      <c r="H58" s="94">
        <v>3295.99</v>
      </c>
      <c r="I58" s="94">
        <v>3424.58</v>
      </c>
      <c r="J58" s="94">
        <v>3498.84</v>
      </c>
      <c r="K58" s="94">
        <v>3545.06</v>
      </c>
      <c r="L58" s="94">
        <v>3530.75</v>
      </c>
      <c r="M58" s="94">
        <v>3531.68</v>
      </c>
      <c r="N58" s="94">
        <v>3529.79</v>
      </c>
      <c r="O58" s="94">
        <v>3526.14</v>
      </c>
      <c r="P58" s="94">
        <v>3523.47</v>
      </c>
      <c r="Q58" s="94">
        <v>3519.52</v>
      </c>
      <c r="R58" s="94">
        <v>3515.37</v>
      </c>
      <c r="S58" s="94">
        <v>3517.75</v>
      </c>
      <c r="T58" s="94">
        <v>3513.43</v>
      </c>
      <c r="U58" s="94">
        <v>3458.88</v>
      </c>
      <c r="V58" s="94">
        <v>3469</v>
      </c>
      <c r="W58" s="94">
        <v>3489.54</v>
      </c>
      <c r="X58" s="94">
        <v>3367.15</v>
      </c>
      <c r="Y58" s="94">
        <v>3317.25</v>
      </c>
    </row>
    <row r="59" spans="1:25" ht="15.75">
      <c r="A59" s="93">
        <v>19</v>
      </c>
      <c r="B59" s="94">
        <v>3316.12</v>
      </c>
      <c r="C59" s="94">
        <v>3290.94</v>
      </c>
      <c r="D59" s="94">
        <v>3224.81</v>
      </c>
      <c r="E59" s="94">
        <v>3176.63</v>
      </c>
      <c r="F59" s="94">
        <v>3189.13</v>
      </c>
      <c r="G59" s="94">
        <v>3230.01</v>
      </c>
      <c r="H59" s="94">
        <v>3300.18</v>
      </c>
      <c r="I59" s="94">
        <v>3379.12</v>
      </c>
      <c r="J59" s="94">
        <v>3430.94</v>
      </c>
      <c r="K59" s="94">
        <v>3459.29</v>
      </c>
      <c r="L59" s="94">
        <v>3439.35</v>
      </c>
      <c r="M59" s="94">
        <v>3439.46</v>
      </c>
      <c r="N59" s="94">
        <v>3429.66</v>
      </c>
      <c r="O59" s="94">
        <v>3422.42</v>
      </c>
      <c r="P59" s="94">
        <v>3411.35</v>
      </c>
      <c r="Q59" s="94">
        <v>3411.65</v>
      </c>
      <c r="R59" s="94">
        <v>3409.31</v>
      </c>
      <c r="S59" s="94">
        <v>3419.41</v>
      </c>
      <c r="T59" s="94">
        <v>3425.52</v>
      </c>
      <c r="U59" s="94">
        <v>3436.2</v>
      </c>
      <c r="V59" s="94">
        <v>3436.01</v>
      </c>
      <c r="W59" s="94">
        <v>3463.31</v>
      </c>
      <c r="X59" s="94">
        <v>3385.19</v>
      </c>
      <c r="Y59" s="94">
        <v>3344.63</v>
      </c>
    </row>
    <row r="60" spans="1:25" ht="15.75">
      <c r="A60" s="93">
        <v>20</v>
      </c>
      <c r="B60" s="94">
        <v>3306.52</v>
      </c>
      <c r="C60" s="94">
        <v>3229.85</v>
      </c>
      <c r="D60" s="94">
        <v>3190.22</v>
      </c>
      <c r="E60" s="94">
        <v>3193.31</v>
      </c>
      <c r="F60" s="94">
        <v>3217.82</v>
      </c>
      <c r="G60" s="94">
        <v>3310.47</v>
      </c>
      <c r="H60" s="94">
        <v>3393.65</v>
      </c>
      <c r="I60" s="94">
        <v>3504.57</v>
      </c>
      <c r="J60" s="94">
        <v>3510.88</v>
      </c>
      <c r="K60" s="94">
        <v>3513.01</v>
      </c>
      <c r="L60" s="94">
        <v>3499.51</v>
      </c>
      <c r="M60" s="94">
        <v>3498.22</v>
      </c>
      <c r="N60" s="94">
        <v>3489.13</v>
      </c>
      <c r="O60" s="94">
        <v>3453.91</v>
      </c>
      <c r="P60" s="94">
        <v>3452.59</v>
      </c>
      <c r="Q60" s="94">
        <v>3461.55</v>
      </c>
      <c r="R60" s="94">
        <v>3495.74</v>
      </c>
      <c r="S60" s="94">
        <v>3480.51</v>
      </c>
      <c r="T60" s="94">
        <v>3471.19</v>
      </c>
      <c r="U60" s="94">
        <v>3463.31</v>
      </c>
      <c r="V60" s="94">
        <v>3440.83</v>
      </c>
      <c r="W60" s="94">
        <v>3388.55</v>
      </c>
      <c r="X60" s="94">
        <v>3308.08</v>
      </c>
      <c r="Y60" s="94">
        <v>3276.32</v>
      </c>
    </row>
    <row r="61" spans="1:25" ht="15.75">
      <c r="A61" s="93">
        <v>21</v>
      </c>
      <c r="B61" s="94">
        <v>3152.28</v>
      </c>
      <c r="C61" s="94">
        <v>3098.92</v>
      </c>
      <c r="D61" s="94">
        <v>3089.66</v>
      </c>
      <c r="E61" s="94">
        <v>3086.19</v>
      </c>
      <c r="F61" s="94">
        <v>3128.45</v>
      </c>
      <c r="G61" s="94">
        <v>3232.17</v>
      </c>
      <c r="H61" s="94">
        <v>3295.04</v>
      </c>
      <c r="I61" s="94">
        <v>3414.01</v>
      </c>
      <c r="J61" s="94">
        <v>3515.77</v>
      </c>
      <c r="K61" s="94">
        <v>3531.3</v>
      </c>
      <c r="L61" s="94">
        <v>3522.16</v>
      </c>
      <c r="M61" s="94">
        <v>3516.12</v>
      </c>
      <c r="N61" s="94">
        <v>3512.37</v>
      </c>
      <c r="O61" s="94">
        <v>3480.66</v>
      </c>
      <c r="P61" s="94">
        <v>3477.59</v>
      </c>
      <c r="Q61" s="94">
        <v>3475.95</v>
      </c>
      <c r="R61" s="94">
        <v>3481.87</v>
      </c>
      <c r="S61" s="94">
        <v>3501.29</v>
      </c>
      <c r="T61" s="94">
        <v>3510.72</v>
      </c>
      <c r="U61" s="94">
        <v>3489.52</v>
      </c>
      <c r="V61" s="94">
        <v>3444.68</v>
      </c>
      <c r="W61" s="94">
        <v>3340.82</v>
      </c>
      <c r="X61" s="94">
        <v>3291.09</v>
      </c>
      <c r="Y61" s="94">
        <v>3234.93</v>
      </c>
    </row>
    <row r="62" spans="1:25" ht="15.75">
      <c r="A62" s="93">
        <v>22</v>
      </c>
      <c r="B62" s="94">
        <v>3112.36</v>
      </c>
      <c r="C62" s="94">
        <v>3085.85</v>
      </c>
      <c r="D62" s="94">
        <v>3081.68</v>
      </c>
      <c r="E62" s="94">
        <v>3081.34</v>
      </c>
      <c r="F62" s="94">
        <v>3104.04</v>
      </c>
      <c r="G62" s="94">
        <v>3202.86</v>
      </c>
      <c r="H62" s="94">
        <v>3297.34</v>
      </c>
      <c r="I62" s="94">
        <v>3386.51</v>
      </c>
      <c r="J62" s="94">
        <v>3496.95</v>
      </c>
      <c r="K62" s="94">
        <v>3493.56</v>
      </c>
      <c r="L62" s="94">
        <v>3483.6</v>
      </c>
      <c r="M62" s="94">
        <v>3487.34</v>
      </c>
      <c r="N62" s="94">
        <v>3473.06</v>
      </c>
      <c r="O62" s="94">
        <v>3466.74</v>
      </c>
      <c r="P62" s="94">
        <v>3459.27</v>
      </c>
      <c r="Q62" s="94">
        <v>3458.52</v>
      </c>
      <c r="R62" s="94">
        <v>3466.21</v>
      </c>
      <c r="S62" s="94">
        <v>3469.1</v>
      </c>
      <c r="T62" s="94">
        <v>3480.81</v>
      </c>
      <c r="U62" s="94">
        <v>3469.71</v>
      </c>
      <c r="V62" s="94">
        <v>3385.89</v>
      </c>
      <c r="W62" s="94">
        <v>3294.93</v>
      </c>
      <c r="X62" s="94">
        <v>3229.2</v>
      </c>
      <c r="Y62" s="94">
        <v>3197.4</v>
      </c>
    </row>
    <row r="63" spans="1:25" ht="15.75">
      <c r="A63" s="93">
        <v>23</v>
      </c>
      <c r="B63" s="94">
        <v>3119.35</v>
      </c>
      <c r="C63" s="94">
        <v>3084.37</v>
      </c>
      <c r="D63" s="94">
        <v>3084.04</v>
      </c>
      <c r="E63" s="94">
        <v>3086</v>
      </c>
      <c r="F63" s="94">
        <v>3133.97</v>
      </c>
      <c r="G63" s="94">
        <v>3209.62</v>
      </c>
      <c r="H63" s="94">
        <v>3294.72</v>
      </c>
      <c r="I63" s="94">
        <v>3430.39</v>
      </c>
      <c r="J63" s="94">
        <v>3447.49</v>
      </c>
      <c r="K63" s="94">
        <v>3417.77</v>
      </c>
      <c r="L63" s="94">
        <v>3407.7</v>
      </c>
      <c r="M63" s="94">
        <v>3412.49</v>
      </c>
      <c r="N63" s="94">
        <v>3402.51</v>
      </c>
      <c r="O63" s="94">
        <v>3396.02</v>
      </c>
      <c r="P63" s="94">
        <v>3391.39</v>
      </c>
      <c r="Q63" s="94">
        <v>3388.96</v>
      </c>
      <c r="R63" s="94">
        <v>3393.26</v>
      </c>
      <c r="S63" s="94">
        <v>3401.66</v>
      </c>
      <c r="T63" s="94">
        <v>3404.07</v>
      </c>
      <c r="U63" s="94">
        <v>3346.86</v>
      </c>
      <c r="V63" s="94">
        <v>3322.01</v>
      </c>
      <c r="W63" s="94">
        <v>3244.55</v>
      </c>
      <c r="X63" s="94">
        <v>3186.32</v>
      </c>
      <c r="Y63" s="94">
        <v>3127.75</v>
      </c>
    </row>
    <row r="64" spans="1:25" ht="15.75">
      <c r="A64" s="93">
        <v>24</v>
      </c>
      <c r="B64" s="94">
        <v>3153.22</v>
      </c>
      <c r="C64" s="94">
        <v>3086.6</v>
      </c>
      <c r="D64" s="94">
        <v>3083.35</v>
      </c>
      <c r="E64" s="94">
        <v>3084.36</v>
      </c>
      <c r="F64" s="94">
        <v>3120.1</v>
      </c>
      <c r="G64" s="94">
        <v>3212</v>
      </c>
      <c r="H64" s="94">
        <v>3297.73</v>
      </c>
      <c r="I64" s="94">
        <v>3446.06</v>
      </c>
      <c r="J64" s="94">
        <v>3503.73</v>
      </c>
      <c r="K64" s="94">
        <v>3512.77</v>
      </c>
      <c r="L64" s="94">
        <v>3481.67</v>
      </c>
      <c r="M64" s="94">
        <v>3488.19</v>
      </c>
      <c r="N64" s="94">
        <v>3474.04</v>
      </c>
      <c r="O64" s="94">
        <v>3455.87</v>
      </c>
      <c r="P64" s="94">
        <v>3462.32</v>
      </c>
      <c r="Q64" s="94">
        <v>3469.63</v>
      </c>
      <c r="R64" s="94">
        <v>3481.55</v>
      </c>
      <c r="S64" s="94">
        <v>3489.23</v>
      </c>
      <c r="T64" s="94">
        <v>3473.4</v>
      </c>
      <c r="U64" s="94">
        <v>3462.53</v>
      </c>
      <c r="V64" s="94">
        <v>3449.6</v>
      </c>
      <c r="W64" s="94">
        <v>3363.19</v>
      </c>
      <c r="X64" s="94">
        <v>3263.94</v>
      </c>
      <c r="Y64" s="94">
        <v>3219.46</v>
      </c>
    </row>
    <row r="65" spans="1:25" ht="15.75">
      <c r="A65" s="93">
        <v>25</v>
      </c>
      <c r="B65" s="94">
        <v>3156.21</v>
      </c>
      <c r="C65" s="94">
        <v>3121.13</v>
      </c>
      <c r="D65" s="94">
        <v>3087.31</v>
      </c>
      <c r="E65" s="94">
        <v>3083.39</v>
      </c>
      <c r="F65" s="94">
        <v>3094.33</v>
      </c>
      <c r="G65" s="94">
        <v>3128.27</v>
      </c>
      <c r="H65" s="94">
        <v>3181.41</v>
      </c>
      <c r="I65" s="94">
        <v>3232.84</v>
      </c>
      <c r="J65" s="94">
        <v>3261.83</v>
      </c>
      <c r="K65" s="94">
        <v>3270.75</v>
      </c>
      <c r="L65" s="94">
        <v>3264.1</v>
      </c>
      <c r="M65" s="94">
        <v>3260.14</v>
      </c>
      <c r="N65" s="94">
        <v>3253.31</v>
      </c>
      <c r="O65" s="94">
        <v>3250.46</v>
      </c>
      <c r="P65" s="94">
        <v>3252.44</v>
      </c>
      <c r="Q65" s="94">
        <v>3253.22</v>
      </c>
      <c r="R65" s="94">
        <v>3256.06</v>
      </c>
      <c r="S65" s="94">
        <v>3250.95</v>
      </c>
      <c r="T65" s="94">
        <v>3252.68</v>
      </c>
      <c r="U65" s="94">
        <v>3258.01</v>
      </c>
      <c r="V65" s="94">
        <v>3256.15</v>
      </c>
      <c r="W65" s="94">
        <v>3218.35</v>
      </c>
      <c r="X65" s="94">
        <v>3202.47</v>
      </c>
      <c r="Y65" s="94">
        <v>3155.71</v>
      </c>
    </row>
    <row r="66" spans="1:25" ht="15.75">
      <c r="A66" s="93">
        <v>26</v>
      </c>
      <c r="B66" s="94">
        <v>3095.09</v>
      </c>
      <c r="C66" s="94">
        <v>3078.75</v>
      </c>
      <c r="D66" s="94">
        <v>3075.58</v>
      </c>
      <c r="E66" s="94">
        <v>3076.02</v>
      </c>
      <c r="F66" s="94">
        <v>3079.26</v>
      </c>
      <c r="G66" s="94">
        <v>3096.56</v>
      </c>
      <c r="H66" s="94">
        <v>3152.94</v>
      </c>
      <c r="I66" s="94">
        <v>3196.81</v>
      </c>
      <c r="J66" s="94">
        <v>3312.7</v>
      </c>
      <c r="K66" s="94">
        <v>3420.5</v>
      </c>
      <c r="L66" s="94">
        <v>3394.51</v>
      </c>
      <c r="M66" s="94">
        <v>3415.91</v>
      </c>
      <c r="N66" s="94">
        <v>3398.38</v>
      </c>
      <c r="O66" s="94">
        <v>3268.8</v>
      </c>
      <c r="P66" s="94">
        <v>3276.15</v>
      </c>
      <c r="Q66" s="94">
        <v>3278.31</v>
      </c>
      <c r="R66" s="94">
        <v>3401.81</v>
      </c>
      <c r="S66" s="94">
        <v>3383.66</v>
      </c>
      <c r="T66" s="94">
        <v>3387.15</v>
      </c>
      <c r="U66" s="94">
        <v>3367.39</v>
      </c>
      <c r="V66" s="94">
        <v>3266.7</v>
      </c>
      <c r="W66" s="94">
        <v>3173.05</v>
      </c>
      <c r="X66" s="94">
        <v>3126.86</v>
      </c>
      <c r="Y66" s="94">
        <v>3093.29</v>
      </c>
    </row>
    <row r="67" spans="1:25" ht="15.75">
      <c r="A67" s="93">
        <v>27</v>
      </c>
      <c r="B67" s="94">
        <v>3157.31</v>
      </c>
      <c r="C67" s="94">
        <v>3106.6</v>
      </c>
      <c r="D67" s="94">
        <v>3088.69</v>
      </c>
      <c r="E67" s="94">
        <v>3081.02</v>
      </c>
      <c r="F67" s="94">
        <v>3158.45</v>
      </c>
      <c r="G67" s="94">
        <v>3239.88</v>
      </c>
      <c r="H67" s="94">
        <v>3335.38</v>
      </c>
      <c r="I67" s="94">
        <v>3418.33</v>
      </c>
      <c r="J67" s="94">
        <v>3362.47</v>
      </c>
      <c r="K67" s="94">
        <v>3308.73</v>
      </c>
      <c r="L67" s="94">
        <v>3277.06</v>
      </c>
      <c r="M67" s="94">
        <v>3335.29</v>
      </c>
      <c r="N67" s="94">
        <v>3303.85</v>
      </c>
      <c r="O67" s="94">
        <v>3273.31</v>
      </c>
      <c r="P67" s="94">
        <v>3273.54</v>
      </c>
      <c r="Q67" s="94">
        <v>3270.75</v>
      </c>
      <c r="R67" s="94">
        <v>3274.58</v>
      </c>
      <c r="S67" s="94">
        <v>3276.69</v>
      </c>
      <c r="T67" s="94">
        <v>3404.8</v>
      </c>
      <c r="U67" s="94">
        <v>3395.57</v>
      </c>
      <c r="V67" s="94">
        <v>3310.51</v>
      </c>
      <c r="W67" s="94">
        <v>3215.07</v>
      </c>
      <c r="X67" s="94">
        <v>3157.86</v>
      </c>
      <c r="Y67" s="94">
        <v>3118.54</v>
      </c>
    </row>
    <row r="68" spans="1:25" ht="15.75">
      <c r="A68" s="93">
        <v>28</v>
      </c>
      <c r="B68" s="94">
        <v>3078.26</v>
      </c>
      <c r="C68" s="94">
        <v>3074.84</v>
      </c>
      <c r="D68" s="94">
        <v>3072.66</v>
      </c>
      <c r="E68" s="94">
        <v>3071.02</v>
      </c>
      <c r="F68" s="94">
        <v>3083.25</v>
      </c>
      <c r="G68" s="94">
        <v>3111.09</v>
      </c>
      <c r="H68" s="94">
        <v>3289.46</v>
      </c>
      <c r="I68" s="94">
        <v>3302.66</v>
      </c>
      <c r="J68" s="94">
        <v>3293.87</v>
      </c>
      <c r="K68" s="94">
        <v>3296.51</v>
      </c>
      <c r="L68" s="94">
        <v>3294.75</v>
      </c>
      <c r="M68" s="94">
        <v>3312.17</v>
      </c>
      <c r="N68" s="94">
        <v>3291.7</v>
      </c>
      <c r="O68" s="94">
        <v>3274.38</v>
      </c>
      <c r="P68" s="94">
        <v>3280.76</v>
      </c>
      <c r="Q68" s="94">
        <v>3286.07</v>
      </c>
      <c r="R68" s="94">
        <v>3294.18</v>
      </c>
      <c r="S68" s="94">
        <v>3270.19</v>
      </c>
      <c r="T68" s="94">
        <v>3335.65</v>
      </c>
      <c r="U68" s="94">
        <v>3311.11</v>
      </c>
      <c r="V68" s="94">
        <v>3298.22</v>
      </c>
      <c r="W68" s="94">
        <v>3277.24</v>
      </c>
      <c r="X68" s="94">
        <v>3191.42</v>
      </c>
      <c r="Y68" s="94">
        <v>3160.65</v>
      </c>
    </row>
    <row r="69" spans="1:25" ht="15.75">
      <c r="A69" s="93">
        <v>29</v>
      </c>
      <c r="B69" s="94">
        <v>3078.44</v>
      </c>
      <c r="C69" s="94">
        <v>3067.93</v>
      </c>
      <c r="D69" s="94">
        <v>3055.92</v>
      </c>
      <c r="E69" s="94">
        <v>3012.51</v>
      </c>
      <c r="F69" s="94">
        <v>3057.75</v>
      </c>
      <c r="G69" s="94">
        <v>3081.52</v>
      </c>
      <c r="H69" s="94">
        <v>3142.2</v>
      </c>
      <c r="I69" s="94">
        <v>3217.49</v>
      </c>
      <c r="J69" s="94">
        <v>3231.09</v>
      </c>
      <c r="K69" s="94">
        <v>3231.02</v>
      </c>
      <c r="L69" s="94">
        <v>3197.21</v>
      </c>
      <c r="M69" s="94">
        <v>3229.07</v>
      </c>
      <c r="N69" s="94">
        <v>3191.13</v>
      </c>
      <c r="O69" s="94">
        <v>3188.85</v>
      </c>
      <c r="P69" s="94">
        <v>3187.15</v>
      </c>
      <c r="Q69" s="94">
        <v>3185.54</v>
      </c>
      <c r="R69" s="94">
        <v>3186.73</v>
      </c>
      <c r="S69" s="94">
        <v>3188.88</v>
      </c>
      <c r="T69" s="94">
        <v>3290.53</v>
      </c>
      <c r="U69" s="94">
        <v>3270.2</v>
      </c>
      <c r="V69" s="94">
        <v>3184.91</v>
      </c>
      <c r="W69" s="94">
        <v>3088.13</v>
      </c>
      <c r="X69" s="94">
        <v>3076.31</v>
      </c>
      <c r="Y69" s="94">
        <v>3074.7</v>
      </c>
    </row>
    <row r="70" spans="1:25" ht="15.75">
      <c r="A70" s="93">
        <v>30</v>
      </c>
      <c r="B70" s="94">
        <v>3073.74</v>
      </c>
      <c r="C70" s="94">
        <v>3066.28</v>
      </c>
      <c r="D70" s="94">
        <v>3024.63</v>
      </c>
      <c r="E70" s="94">
        <v>3008.86</v>
      </c>
      <c r="F70" s="94">
        <v>3025.64</v>
      </c>
      <c r="G70" s="94">
        <v>3080.48</v>
      </c>
      <c r="H70" s="94">
        <v>3179.65</v>
      </c>
      <c r="I70" s="94">
        <v>3305.72</v>
      </c>
      <c r="J70" s="94">
        <v>3353.61</v>
      </c>
      <c r="K70" s="94">
        <v>3385.92</v>
      </c>
      <c r="L70" s="94">
        <v>3376.99</v>
      </c>
      <c r="M70" s="94">
        <v>3383.06</v>
      </c>
      <c r="N70" s="94">
        <v>3380.18</v>
      </c>
      <c r="O70" s="94">
        <v>3293.97</v>
      </c>
      <c r="P70" s="94">
        <v>3290.55</v>
      </c>
      <c r="Q70" s="94">
        <v>3289.37</v>
      </c>
      <c r="R70" s="94">
        <v>3295.93</v>
      </c>
      <c r="S70" s="94">
        <v>3302.03</v>
      </c>
      <c r="T70" s="94">
        <v>3296.92</v>
      </c>
      <c r="U70" s="94">
        <v>3289.63</v>
      </c>
      <c r="V70" s="94">
        <v>3206</v>
      </c>
      <c r="W70" s="94">
        <v>3099.12</v>
      </c>
      <c r="X70" s="94">
        <v>3076.59</v>
      </c>
      <c r="Y70" s="94">
        <v>3078.32</v>
      </c>
    </row>
    <row r="71" spans="1:25" ht="15.75" outlineLevel="1">
      <c r="A71" s="93">
        <v>31</v>
      </c>
      <c r="B71" s="94">
        <v>3068.35</v>
      </c>
      <c r="C71" s="94">
        <v>3055.61</v>
      </c>
      <c r="D71" s="94">
        <v>3008.31</v>
      </c>
      <c r="E71" s="94">
        <v>3004.76</v>
      </c>
      <c r="F71" s="94">
        <v>3016.95</v>
      </c>
      <c r="G71" s="94">
        <v>3079.9</v>
      </c>
      <c r="H71" s="94">
        <v>3254.24</v>
      </c>
      <c r="I71" s="94">
        <v>3328.8</v>
      </c>
      <c r="J71" s="94">
        <v>3384.88</v>
      </c>
      <c r="K71" s="94">
        <v>3370.37</v>
      </c>
      <c r="L71" s="94">
        <v>3358.43</v>
      </c>
      <c r="M71" s="94">
        <v>3386.52</v>
      </c>
      <c r="N71" s="94">
        <v>3378.58</v>
      </c>
      <c r="O71" s="94">
        <v>3327.05</v>
      </c>
      <c r="P71" s="94">
        <v>3318.62</v>
      </c>
      <c r="Q71" s="94">
        <v>3318.69</v>
      </c>
      <c r="R71" s="94">
        <v>3299.81</v>
      </c>
      <c r="S71" s="94">
        <v>3311.18</v>
      </c>
      <c r="T71" s="94">
        <v>3311.91</v>
      </c>
      <c r="U71" s="94">
        <v>3289.58</v>
      </c>
      <c r="V71" s="94">
        <v>3213.95</v>
      </c>
      <c r="W71" s="94">
        <v>3083.88</v>
      </c>
      <c r="X71" s="94">
        <v>3081.18</v>
      </c>
      <c r="Y71" s="94">
        <v>3075.74</v>
      </c>
    </row>
    <row r="73" spans="1:25" ht="18.75">
      <c r="A73" s="90" t="s">
        <v>28</v>
      </c>
      <c r="B73" s="91" t="s">
        <v>109</v>
      </c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</row>
    <row r="74" spans="1:25" ht="15.75">
      <c r="A74" s="90"/>
      <c r="B74" s="92" t="s">
        <v>29</v>
      </c>
      <c r="C74" s="92" t="s">
        <v>30</v>
      </c>
      <c r="D74" s="92" t="s">
        <v>31</v>
      </c>
      <c r="E74" s="92" t="s">
        <v>32</v>
      </c>
      <c r="F74" s="92" t="s">
        <v>33</v>
      </c>
      <c r="G74" s="92" t="s">
        <v>34</v>
      </c>
      <c r="H74" s="92" t="s">
        <v>35</v>
      </c>
      <c r="I74" s="92" t="s">
        <v>36</v>
      </c>
      <c r="J74" s="92" t="s">
        <v>37</v>
      </c>
      <c r="K74" s="92" t="s">
        <v>38</v>
      </c>
      <c r="L74" s="92" t="s">
        <v>39</v>
      </c>
      <c r="M74" s="92" t="s">
        <v>40</v>
      </c>
      <c r="N74" s="92" t="s">
        <v>41</v>
      </c>
      <c r="O74" s="92" t="s">
        <v>42</v>
      </c>
      <c r="P74" s="92" t="s">
        <v>43</v>
      </c>
      <c r="Q74" s="92" t="s">
        <v>44</v>
      </c>
      <c r="R74" s="92" t="s">
        <v>45</v>
      </c>
      <c r="S74" s="92" t="s">
        <v>46</v>
      </c>
      <c r="T74" s="92" t="s">
        <v>47</v>
      </c>
      <c r="U74" s="92" t="s">
        <v>48</v>
      </c>
      <c r="V74" s="92" t="s">
        <v>49</v>
      </c>
      <c r="W74" s="92" t="s">
        <v>50</v>
      </c>
      <c r="X74" s="92" t="s">
        <v>51</v>
      </c>
      <c r="Y74" s="92" t="s">
        <v>52</v>
      </c>
    </row>
    <row r="75" spans="1:25" ht="15.75">
      <c r="A75" s="93">
        <v>1</v>
      </c>
      <c r="B75" s="94">
        <v>3273.83</v>
      </c>
      <c r="C75" s="94">
        <v>3239.16</v>
      </c>
      <c r="D75" s="94">
        <v>3246.92</v>
      </c>
      <c r="E75" s="94">
        <v>3248.12</v>
      </c>
      <c r="F75" s="94">
        <v>3261.66</v>
      </c>
      <c r="G75" s="94">
        <v>3289.84</v>
      </c>
      <c r="H75" s="94">
        <v>3309</v>
      </c>
      <c r="I75" s="94">
        <v>3413.84</v>
      </c>
      <c r="J75" s="94">
        <v>3460.86</v>
      </c>
      <c r="K75" s="94">
        <v>3545.52</v>
      </c>
      <c r="L75" s="94">
        <v>3496.51</v>
      </c>
      <c r="M75" s="94">
        <v>3471.86</v>
      </c>
      <c r="N75" s="94">
        <v>3462.31</v>
      </c>
      <c r="O75" s="94">
        <v>3452.05</v>
      </c>
      <c r="P75" s="94">
        <v>3455.64</v>
      </c>
      <c r="Q75" s="94">
        <v>3442.34</v>
      </c>
      <c r="R75" s="94">
        <v>3424.44</v>
      </c>
      <c r="S75" s="94">
        <v>3422.05</v>
      </c>
      <c r="T75" s="94">
        <v>3455.75</v>
      </c>
      <c r="U75" s="94">
        <v>3483.38</v>
      </c>
      <c r="V75" s="94">
        <v>3522.71</v>
      </c>
      <c r="W75" s="94">
        <v>3396.82</v>
      </c>
      <c r="X75" s="94">
        <v>3332.86</v>
      </c>
      <c r="Y75" s="94">
        <v>3252.69</v>
      </c>
    </row>
    <row r="76" spans="1:25" ht="15.75">
      <c r="A76" s="93">
        <v>2</v>
      </c>
      <c r="B76" s="94">
        <v>3290.71</v>
      </c>
      <c r="C76" s="94">
        <v>3248.77</v>
      </c>
      <c r="D76" s="94">
        <v>3243.26</v>
      </c>
      <c r="E76" s="94">
        <v>3244.07</v>
      </c>
      <c r="F76" s="94">
        <v>3247.2</v>
      </c>
      <c r="G76" s="94">
        <v>3251.12</v>
      </c>
      <c r="H76" s="94">
        <v>3291.83</v>
      </c>
      <c r="I76" s="94">
        <v>3329.89</v>
      </c>
      <c r="J76" s="94">
        <v>3414.97</v>
      </c>
      <c r="K76" s="94">
        <v>3447.87</v>
      </c>
      <c r="L76" s="94">
        <v>3436.78</v>
      </c>
      <c r="M76" s="94">
        <v>3434.1</v>
      </c>
      <c r="N76" s="94">
        <v>3426.01</v>
      </c>
      <c r="O76" s="94">
        <v>3402.45</v>
      </c>
      <c r="P76" s="94">
        <v>3404.17</v>
      </c>
      <c r="Q76" s="94">
        <v>3402.39</v>
      </c>
      <c r="R76" s="94">
        <v>3412.18</v>
      </c>
      <c r="S76" s="94">
        <v>3416.68</v>
      </c>
      <c r="T76" s="94">
        <v>3445.25</v>
      </c>
      <c r="U76" s="94">
        <v>3487.2</v>
      </c>
      <c r="V76" s="94">
        <v>3510.91</v>
      </c>
      <c r="W76" s="94">
        <v>3377.72</v>
      </c>
      <c r="X76" s="94">
        <v>3316.34</v>
      </c>
      <c r="Y76" s="94">
        <v>3264.4</v>
      </c>
    </row>
    <row r="77" spans="1:25" ht="15.75">
      <c r="A77" s="93">
        <v>3</v>
      </c>
      <c r="B77" s="94">
        <v>3284.18</v>
      </c>
      <c r="C77" s="94">
        <v>3245.24</v>
      </c>
      <c r="D77" s="94">
        <v>3240.22</v>
      </c>
      <c r="E77" s="94">
        <v>3240.73</v>
      </c>
      <c r="F77" s="94">
        <v>3243.42</v>
      </c>
      <c r="G77" s="94">
        <v>3247.81</v>
      </c>
      <c r="H77" s="94">
        <v>3297.6</v>
      </c>
      <c r="I77" s="94">
        <v>3367.36</v>
      </c>
      <c r="J77" s="94">
        <v>3464.1</v>
      </c>
      <c r="K77" s="94">
        <v>3487.25</v>
      </c>
      <c r="L77" s="94">
        <v>3481.99</v>
      </c>
      <c r="M77" s="94">
        <v>3477.8</v>
      </c>
      <c r="N77" s="94">
        <v>3454.21</v>
      </c>
      <c r="O77" s="94">
        <v>3444.95</v>
      </c>
      <c r="P77" s="94">
        <v>3442.13</v>
      </c>
      <c r="Q77" s="94">
        <v>3428.68</v>
      </c>
      <c r="R77" s="94">
        <v>3405.05</v>
      </c>
      <c r="S77" s="94">
        <v>3399.05</v>
      </c>
      <c r="T77" s="94">
        <v>3409.9</v>
      </c>
      <c r="U77" s="94">
        <v>3490.7</v>
      </c>
      <c r="V77" s="94">
        <v>3440.87</v>
      </c>
      <c r="W77" s="94">
        <v>3343.31</v>
      </c>
      <c r="X77" s="94">
        <v>3267.99</v>
      </c>
      <c r="Y77" s="94">
        <v>3262.97</v>
      </c>
    </row>
    <row r="78" spans="1:25" ht="15.75">
      <c r="A78" s="93">
        <v>4</v>
      </c>
      <c r="B78" s="94">
        <v>3252.03</v>
      </c>
      <c r="C78" s="94">
        <v>3242.37</v>
      </c>
      <c r="D78" s="94">
        <v>3236.9</v>
      </c>
      <c r="E78" s="94">
        <v>3231.82</v>
      </c>
      <c r="F78" s="94">
        <v>3235.82</v>
      </c>
      <c r="G78" s="94">
        <v>3242.47</v>
      </c>
      <c r="H78" s="94">
        <v>3294.76</v>
      </c>
      <c r="I78" s="94">
        <v>3359.36</v>
      </c>
      <c r="J78" s="94">
        <v>3374.09</v>
      </c>
      <c r="K78" s="94">
        <v>3393.44</v>
      </c>
      <c r="L78" s="94">
        <v>3430.23</v>
      </c>
      <c r="M78" s="94">
        <v>3409.51</v>
      </c>
      <c r="N78" s="94">
        <v>3361.84</v>
      </c>
      <c r="O78" s="94">
        <v>3356.28</v>
      </c>
      <c r="P78" s="94">
        <v>3389.9</v>
      </c>
      <c r="Q78" s="94">
        <v>3386.77</v>
      </c>
      <c r="R78" s="94">
        <v>3361.01</v>
      </c>
      <c r="S78" s="94">
        <v>3362.77</v>
      </c>
      <c r="T78" s="94">
        <v>3378.3</v>
      </c>
      <c r="U78" s="94">
        <v>3402.81</v>
      </c>
      <c r="V78" s="94">
        <v>3389.3</v>
      </c>
      <c r="W78" s="94">
        <v>3338.97</v>
      </c>
      <c r="X78" s="94">
        <v>3267.17</v>
      </c>
      <c r="Y78" s="94">
        <v>3284.05</v>
      </c>
    </row>
    <row r="79" spans="1:25" ht="15.75">
      <c r="A79" s="93">
        <v>5</v>
      </c>
      <c r="B79" s="94">
        <v>3295.71</v>
      </c>
      <c r="C79" s="94">
        <v>3261.01</v>
      </c>
      <c r="D79" s="94">
        <v>3241.94</v>
      </c>
      <c r="E79" s="94">
        <v>3242.74</v>
      </c>
      <c r="F79" s="94">
        <v>3241.2</v>
      </c>
      <c r="G79" s="94">
        <v>3254.7</v>
      </c>
      <c r="H79" s="94">
        <v>3322.89</v>
      </c>
      <c r="I79" s="94">
        <v>3380.83</v>
      </c>
      <c r="J79" s="94">
        <v>3423.04</v>
      </c>
      <c r="K79" s="94">
        <v>3490.11</v>
      </c>
      <c r="L79" s="94">
        <v>3473.49</v>
      </c>
      <c r="M79" s="94">
        <v>3460.88</v>
      </c>
      <c r="N79" s="94">
        <v>3436.26</v>
      </c>
      <c r="O79" s="94">
        <v>3412.45</v>
      </c>
      <c r="P79" s="94">
        <v>3415.57</v>
      </c>
      <c r="Q79" s="94">
        <v>3397.88</v>
      </c>
      <c r="R79" s="94">
        <v>3414.89</v>
      </c>
      <c r="S79" s="94">
        <v>3419.65</v>
      </c>
      <c r="T79" s="94">
        <v>3433.28</v>
      </c>
      <c r="U79" s="94">
        <v>3540.24</v>
      </c>
      <c r="V79" s="94">
        <v>3580.1</v>
      </c>
      <c r="W79" s="94">
        <v>3402.44</v>
      </c>
      <c r="X79" s="94">
        <v>3355.01</v>
      </c>
      <c r="Y79" s="94">
        <v>3293</v>
      </c>
    </row>
    <row r="80" spans="1:25" ht="15.75">
      <c r="A80" s="93">
        <v>6</v>
      </c>
      <c r="B80" s="94">
        <v>3237.38</v>
      </c>
      <c r="C80" s="94">
        <v>3235.44</v>
      </c>
      <c r="D80" s="94">
        <v>3223.06</v>
      </c>
      <c r="E80" s="94">
        <v>3224.95</v>
      </c>
      <c r="F80" s="94">
        <v>3233.03</v>
      </c>
      <c r="G80" s="94">
        <v>3265.47</v>
      </c>
      <c r="H80" s="94">
        <v>3360.27</v>
      </c>
      <c r="I80" s="94">
        <v>3422.8</v>
      </c>
      <c r="J80" s="94">
        <v>3424.86</v>
      </c>
      <c r="K80" s="94">
        <v>3507.9</v>
      </c>
      <c r="L80" s="94">
        <v>3477.65</v>
      </c>
      <c r="M80" s="94">
        <v>3477.73</v>
      </c>
      <c r="N80" s="94">
        <v>3468.78</v>
      </c>
      <c r="O80" s="94">
        <v>3477.34</v>
      </c>
      <c r="P80" s="94">
        <v>3485.09</v>
      </c>
      <c r="Q80" s="94">
        <v>3522.28</v>
      </c>
      <c r="R80" s="94">
        <v>3554.16</v>
      </c>
      <c r="S80" s="94">
        <v>3548.63</v>
      </c>
      <c r="T80" s="94">
        <v>3466.63</v>
      </c>
      <c r="U80" s="94">
        <v>3428.17</v>
      </c>
      <c r="V80" s="94">
        <v>3429.45</v>
      </c>
      <c r="W80" s="94">
        <v>3371.73</v>
      </c>
      <c r="X80" s="94">
        <v>3285.18</v>
      </c>
      <c r="Y80" s="94">
        <v>3274.81</v>
      </c>
    </row>
    <row r="81" spans="1:25" ht="15.75">
      <c r="A81" s="93">
        <v>7</v>
      </c>
      <c r="B81" s="94">
        <v>3236.68</v>
      </c>
      <c r="C81" s="94">
        <v>3228.53</v>
      </c>
      <c r="D81" s="94">
        <v>3220.7</v>
      </c>
      <c r="E81" s="94">
        <v>3213.7</v>
      </c>
      <c r="F81" s="94">
        <v>3222.94</v>
      </c>
      <c r="G81" s="94">
        <v>3246.71</v>
      </c>
      <c r="H81" s="94">
        <v>3312.72</v>
      </c>
      <c r="I81" s="94">
        <v>3386.33</v>
      </c>
      <c r="J81" s="94">
        <v>3390.24</v>
      </c>
      <c r="K81" s="94">
        <v>3485.46</v>
      </c>
      <c r="L81" s="94">
        <v>3433.18</v>
      </c>
      <c r="M81" s="94">
        <v>3420.51</v>
      </c>
      <c r="N81" s="94">
        <v>3418.76</v>
      </c>
      <c r="O81" s="94">
        <v>3417.76</v>
      </c>
      <c r="P81" s="94">
        <v>3390.48</v>
      </c>
      <c r="Q81" s="94">
        <v>3413.99</v>
      </c>
      <c r="R81" s="94">
        <v>3446.3</v>
      </c>
      <c r="S81" s="94">
        <v>3453.28</v>
      </c>
      <c r="T81" s="94">
        <v>3441.9</v>
      </c>
      <c r="U81" s="94">
        <v>3357.71</v>
      </c>
      <c r="V81" s="94">
        <v>3431.56</v>
      </c>
      <c r="W81" s="94">
        <v>3306.59</v>
      </c>
      <c r="X81" s="94">
        <v>3272.07</v>
      </c>
      <c r="Y81" s="94">
        <v>3233.01</v>
      </c>
    </row>
    <row r="82" spans="1:25" ht="15.75">
      <c r="A82" s="93">
        <v>8</v>
      </c>
      <c r="B82" s="94">
        <v>3260.39</v>
      </c>
      <c r="C82" s="94">
        <v>3239.23</v>
      </c>
      <c r="D82" s="94">
        <v>3238.55</v>
      </c>
      <c r="E82" s="94">
        <v>3241.57</v>
      </c>
      <c r="F82" s="94">
        <v>3252.13</v>
      </c>
      <c r="G82" s="94">
        <v>3323.83</v>
      </c>
      <c r="H82" s="94">
        <v>3405.53</v>
      </c>
      <c r="I82" s="94">
        <v>3459.26</v>
      </c>
      <c r="J82" s="94">
        <v>3491.23</v>
      </c>
      <c r="K82" s="94">
        <v>3534.52</v>
      </c>
      <c r="L82" s="94">
        <v>3525.08</v>
      </c>
      <c r="M82" s="94">
        <v>3523.1</v>
      </c>
      <c r="N82" s="94">
        <v>3521.77</v>
      </c>
      <c r="O82" s="94">
        <v>3509.77</v>
      </c>
      <c r="P82" s="94">
        <v>3493.62</v>
      </c>
      <c r="Q82" s="94">
        <v>3510.3</v>
      </c>
      <c r="R82" s="94">
        <v>3523.38</v>
      </c>
      <c r="S82" s="94">
        <v>3523.54</v>
      </c>
      <c r="T82" s="94">
        <v>3470.88</v>
      </c>
      <c r="U82" s="94">
        <v>3423.19</v>
      </c>
      <c r="V82" s="94">
        <v>3407.99</v>
      </c>
      <c r="W82" s="94">
        <v>3373.47</v>
      </c>
      <c r="X82" s="94">
        <v>3324.92</v>
      </c>
      <c r="Y82" s="94">
        <v>3300.29</v>
      </c>
    </row>
    <row r="83" spans="1:25" ht="15.75">
      <c r="A83" s="93">
        <v>9</v>
      </c>
      <c r="B83" s="94">
        <v>3277.75</v>
      </c>
      <c r="C83" s="94">
        <v>3240.26</v>
      </c>
      <c r="D83" s="94">
        <v>3235.16</v>
      </c>
      <c r="E83" s="94">
        <v>3227.63</v>
      </c>
      <c r="F83" s="94">
        <v>3227.93</v>
      </c>
      <c r="G83" s="94">
        <v>3229.09</v>
      </c>
      <c r="H83" s="94">
        <v>3249.6</v>
      </c>
      <c r="I83" s="94">
        <v>3264.61</v>
      </c>
      <c r="J83" s="94">
        <v>3329.84</v>
      </c>
      <c r="K83" s="94">
        <v>3399.88</v>
      </c>
      <c r="L83" s="94">
        <v>3370.74</v>
      </c>
      <c r="M83" s="94">
        <v>3372.94</v>
      </c>
      <c r="N83" s="94">
        <v>3363.44</v>
      </c>
      <c r="O83" s="94">
        <v>3350.47</v>
      </c>
      <c r="P83" s="94">
        <v>3352.53</v>
      </c>
      <c r="Q83" s="94">
        <v>3356.15</v>
      </c>
      <c r="R83" s="94">
        <v>3338.55</v>
      </c>
      <c r="S83" s="94">
        <v>3321.79</v>
      </c>
      <c r="T83" s="94">
        <v>3338.04</v>
      </c>
      <c r="U83" s="94">
        <v>3417.28</v>
      </c>
      <c r="V83" s="94">
        <v>3424.4</v>
      </c>
      <c r="W83" s="94">
        <v>3393.59</v>
      </c>
      <c r="X83" s="94">
        <v>3342.71</v>
      </c>
      <c r="Y83" s="94">
        <v>3304.89</v>
      </c>
    </row>
    <row r="84" spans="1:25" ht="15.75">
      <c r="A84" s="93">
        <v>10</v>
      </c>
      <c r="B84" s="94">
        <v>3305.1</v>
      </c>
      <c r="C84" s="94">
        <v>3263.77</v>
      </c>
      <c r="D84" s="94">
        <v>3253.58</v>
      </c>
      <c r="E84" s="94">
        <v>3249.44</v>
      </c>
      <c r="F84" s="94">
        <v>3251.09</v>
      </c>
      <c r="G84" s="94">
        <v>3263.1</v>
      </c>
      <c r="H84" s="94">
        <v>3312.94</v>
      </c>
      <c r="I84" s="94">
        <v>3347.82</v>
      </c>
      <c r="J84" s="94">
        <v>3433.94</v>
      </c>
      <c r="K84" s="94">
        <v>3495.85</v>
      </c>
      <c r="L84" s="94">
        <v>3477.58</v>
      </c>
      <c r="M84" s="94">
        <v>3469.69</v>
      </c>
      <c r="N84" s="94">
        <v>3445.51</v>
      </c>
      <c r="O84" s="94">
        <v>3440.89</v>
      </c>
      <c r="P84" s="94">
        <v>3446.16</v>
      </c>
      <c r="Q84" s="94">
        <v>3445</v>
      </c>
      <c r="R84" s="94">
        <v>3449.24</v>
      </c>
      <c r="S84" s="94">
        <v>3453.4</v>
      </c>
      <c r="T84" s="94">
        <v>3474.46</v>
      </c>
      <c r="U84" s="94">
        <v>3554.7</v>
      </c>
      <c r="V84" s="94">
        <v>3609.36</v>
      </c>
      <c r="W84" s="94">
        <v>3532.32</v>
      </c>
      <c r="X84" s="94">
        <v>3433.99</v>
      </c>
      <c r="Y84" s="94">
        <v>3361.48</v>
      </c>
    </row>
    <row r="85" spans="1:25" ht="15.75">
      <c r="A85" s="93">
        <v>11</v>
      </c>
      <c r="B85" s="94">
        <v>3334.61</v>
      </c>
      <c r="C85" s="94">
        <v>3255.28</v>
      </c>
      <c r="D85" s="94">
        <v>3247.32</v>
      </c>
      <c r="E85" s="94">
        <v>3242.73</v>
      </c>
      <c r="F85" s="94">
        <v>3246.8</v>
      </c>
      <c r="G85" s="94">
        <v>3257.33</v>
      </c>
      <c r="H85" s="94">
        <v>3307.98</v>
      </c>
      <c r="I85" s="94">
        <v>3362.85</v>
      </c>
      <c r="J85" s="94">
        <v>3467.23</v>
      </c>
      <c r="K85" s="94">
        <v>3581.8</v>
      </c>
      <c r="L85" s="94">
        <v>3586.9</v>
      </c>
      <c r="M85" s="94">
        <v>3572.3</v>
      </c>
      <c r="N85" s="94">
        <v>3556.67</v>
      </c>
      <c r="O85" s="94">
        <v>3547.32</v>
      </c>
      <c r="P85" s="94">
        <v>3548.6</v>
      </c>
      <c r="Q85" s="94">
        <v>3527.59</v>
      </c>
      <c r="R85" s="94">
        <v>3529.57</v>
      </c>
      <c r="S85" s="94">
        <v>3493.6</v>
      </c>
      <c r="T85" s="94">
        <v>3505.84</v>
      </c>
      <c r="U85" s="94">
        <v>3589.62</v>
      </c>
      <c r="V85" s="94">
        <v>3595.93</v>
      </c>
      <c r="W85" s="94">
        <v>3410.92</v>
      </c>
      <c r="X85" s="94">
        <v>3352.94</v>
      </c>
      <c r="Y85" s="94">
        <v>3303.68</v>
      </c>
    </row>
    <row r="86" spans="1:25" ht="15.75">
      <c r="A86" s="93">
        <v>12</v>
      </c>
      <c r="B86" s="94">
        <v>3249.68</v>
      </c>
      <c r="C86" s="94">
        <v>3241.27</v>
      </c>
      <c r="D86" s="94">
        <v>3227.58</v>
      </c>
      <c r="E86" s="94">
        <v>3222.18</v>
      </c>
      <c r="F86" s="94">
        <v>3219.47</v>
      </c>
      <c r="G86" s="94">
        <v>3228.56</v>
      </c>
      <c r="H86" s="94">
        <v>3244.03</v>
      </c>
      <c r="I86" s="94">
        <v>3271.97</v>
      </c>
      <c r="J86" s="94">
        <v>3326.48</v>
      </c>
      <c r="K86" s="94">
        <v>3420.99</v>
      </c>
      <c r="L86" s="94">
        <v>3419.41</v>
      </c>
      <c r="M86" s="94">
        <v>3413.82</v>
      </c>
      <c r="N86" s="94">
        <v>3409.38</v>
      </c>
      <c r="O86" s="94">
        <v>3399.54</v>
      </c>
      <c r="P86" s="94">
        <v>3408.43</v>
      </c>
      <c r="Q86" s="94">
        <v>3386.72</v>
      </c>
      <c r="R86" s="94">
        <v>3407.01</v>
      </c>
      <c r="S86" s="94">
        <v>3373.44</v>
      </c>
      <c r="T86" s="94">
        <v>3380.38</v>
      </c>
      <c r="U86" s="94">
        <v>3427.81</v>
      </c>
      <c r="V86" s="94">
        <v>3435.36</v>
      </c>
      <c r="W86" s="94">
        <v>3410.56</v>
      </c>
      <c r="X86" s="94">
        <v>3308.11</v>
      </c>
      <c r="Y86" s="94">
        <v>3309.9</v>
      </c>
    </row>
    <row r="87" spans="1:25" ht="15.75">
      <c r="A87" s="93">
        <v>13</v>
      </c>
      <c r="B87" s="94">
        <v>3274.92</v>
      </c>
      <c r="C87" s="94">
        <v>3235.35</v>
      </c>
      <c r="D87" s="94">
        <v>3214.47</v>
      </c>
      <c r="E87" s="94">
        <v>3220.34</v>
      </c>
      <c r="F87" s="94">
        <v>3216.48</v>
      </c>
      <c r="G87" s="94">
        <v>3250.53</v>
      </c>
      <c r="H87" s="94">
        <v>3429.88</v>
      </c>
      <c r="I87" s="94">
        <v>3599.26</v>
      </c>
      <c r="J87" s="94">
        <v>3566.7</v>
      </c>
      <c r="K87" s="94">
        <v>3631.05</v>
      </c>
      <c r="L87" s="94">
        <v>3613.01</v>
      </c>
      <c r="M87" s="94">
        <v>3621.75</v>
      </c>
      <c r="N87" s="94">
        <v>3645.09</v>
      </c>
      <c r="O87" s="94">
        <v>3636.87</v>
      </c>
      <c r="P87" s="94">
        <v>3616.8</v>
      </c>
      <c r="Q87" s="94">
        <v>3620.03</v>
      </c>
      <c r="R87" s="94">
        <v>3601.53</v>
      </c>
      <c r="S87" s="94">
        <v>3572.39</v>
      </c>
      <c r="T87" s="94">
        <v>3569.58</v>
      </c>
      <c r="U87" s="94">
        <v>3488.51</v>
      </c>
      <c r="V87" s="94">
        <v>3542.91</v>
      </c>
      <c r="W87" s="94">
        <v>3530.56</v>
      </c>
      <c r="X87" s="94">
        <v>3467.61</v>
      </c>
      <c r="Y87" s="94">
        <v>3387.52</v>
      </c>
    </row>
    <row r="88" spans="1:25" ht="15.75">
      <c r="A88" s="93">
        <v>14</v>
      </c>
      <c r="B88" s="94">
        <v>3399.18</v>
      </c>
      <c r="C88" s="94">
        <v>3337.7</v>
      </c>
      <c r="D88" s="94">
        <v>3268.66</v>
      </c>
      <c r="E88" s="94">
        <v>3271.41</v>
      </c>
      <c r="F88" s="94">
        <v>3335.62</v>
      </c>
      <c r="G88" s="94">
        <v>3390.04</v>
      </c>
      <c r="H88" s="94">
        <v>3413.4</v>
      </c>
      <c r="I88" s="94">
        <v>3525.19</v>
      </c>
      <c r="J88" s="94">
        <v>3468.57</v>
      </c>
      <c r="K88" s="94">
        <v>3518.87</v>
      </c>
      <c r="L88" s="94">
        <v>3515.19</v>
      </c>
      <c r="M88" s="94">
        <v>3510.58</v>
      </c>
      <c r="N88" s="94">
        <v>3538.94</v>
      </c>
      <c r="O88" s="94">
        <v>3545.2</v>
      </c>
      <c r="P88" s="94">
        <v>3539.67</v>
      </c>
      <c r="Q88" s="94">
        <v>3586.48</v>
      </c>
      <c r="R88" s="94">
        <v>3627.02</v>
      </c>
      <c r="S88" s="94">
        <v>3584.45</v>
      </c>
      <c r="T88" s="94">
        <v>3542.26</v>
      </c>
      <c r="U88" s="94">
        <v>3477.04</v>
      </c>
      <c r="V88" s="94">
        <v>3475.68</v>
      </c>
      <c r="W88" s="94">
        <v>3474.81</v>
      </c>
      <c r="X88" s="94">
        <v>3400.07</v>
      </c>
      <c r="Y88" s="94">
        <v>3343.06</v>
      </c>
    </row>
    <row r="89" spans="1:25" ht="15.75">
      <c r="A89" s="93">
        <v>15</v>
      </c>
      <c r="B89" s="94">
        <v>3447.26</v>
      </c>
      <c r="C89" s="94">
        <v>3384.25</v>
      </c>
      <c r="D89" s="94">
        <v>3378.56</v>
      </c>
      <c r="E89" s="94">
        <v>3379.31</v>
      </c>
      <c r="F89" s="94">
        <v>3412.51</v>
      </c>
      <c r="G89" s="94">
        <v>3456.52</v>
      </c>
      <c r="H89" s="94">
        <v>3487.88</v>
      </c>
      <c r="I89" s="94">
        <v>3612.52</v>
      </c>
      <c r="J89" s="94">
        <v>3612.21</v>
      </c>
      <c r="K89" s="94">
        <v>3666.52</v>
      </c>
      <c r="L89" s="94">
        <v>3633.1</v>
      </c>
      <c r="M89" s="94">
        <v>3629.9</v>
      </c>
      <c r="N89" s="94">
        <v>3667.2</v>
      </c>
      <c r="O89" s="94">
        <v>3671.46</v>
      </c>
      <c r="P89" s="94">
        <v>3661.13</v>
      </c>
      <c r="Q89" s="94">
        <v>3683.06</v>
      </c>
      <c r="R89" s="94">
        <v>3702.25</v>
      </c>
      <c r="S89" s="94">
        <v>3681.25</v>
      </c>
      <c r="T89" s="94">
        <v>3654.94</v>
      </c>
      <c r="U89" s="94">
        <v>3580.3</v>
      </c>
      <c r="V89" s="94">
        <v>3602.35</v>
      </c>
      <c r="W89" s="94">
        <v>3640.45</v>
      </c>
      <c r="X89" s="94">
        <v>3513.83</v>
      </c>
      <c r="Y89" s="94">
        <v>3451.42</v>
      </c>
    </row>
    <row r="90" spans="1:25" ht="15.75">
      <c r="A90" s="93">
        <v>16</v>
      </c>
      <c r="B90" s="94">
        <v>3330.89</v>
      </c>
      <c r="C90" s="94">
        <v>3299.31</v>
      </c>
      <c r="D90" s="94">
        <v>3257.81</v>
      </c>
      <c r="E90" s="94">
        <v>3258.84</v>
      </c>
      <c r="F90" s="94">
        <v>3292.98</v>
      </c>
      <c r="G90" s="94">
        <v>3358.65</v>
      </c>
      <c r="H90" s="94">
        <v>3398.94</v>
      </c>
      <c r="I90" s="94">
        <v>3540.65</v>
      </c>
      <c r="J90" s="94">
        <v>3523.06</v>
      </c>
      <c r="K90" s="94">
        <v>3604.13</v>
      </c>
      <c r="L90" s="94">
        <v>3614.75</v>
      </c>
      <c r="M90" s="94">
        <v>3614.47</v>
      </c>
      <c r="N90" s="94">
        <v>3572.59</v>
      </c>
      <c r="O90" s="94">
        <v>3580.72</v>
      </c>
      <c r="P90" s="94">
        <v>3571.52</v>
      </c>
      <c r="Q90" s="94">
        <v>3631.93</v>
      </c>
      <c r="R90" s="94">
        <v>3634.58</v>
      </c>
      <c r="S90" s="94">
        <v>3619.68</v>
      </c>
      <c r="T90" s="94">
        <v>3542.78</v>
      </c>
      <c r="U90" s="94">
        <v>3550.12</v>
      </c>
      <c r="V90" s="94">
        <v>3550.3</v>
      </c>
      <c r="W90" s="94">
        <v>3500.8</v>
      </c>
      <c r="X90" s="94">
        <v>3436.65</v>
      </c>
      <c r="Y90" s="94">
        <v>3347.3</v>
      </c>
    </row>
    <row r="91" spans="1:25" ht="15.75">
      <c r="A91" s="93">
        <v>17</v>
      </c>
      <c r="B91" s="94">
        <v>3346.37</v>
      </c>
      <c r="C91" s="94">
        <v>3296.33</v>
      </c>
      <c r="D91" s="94">
        <v>3273.91</v>
      </c>
      <c r="E91" s="94">
        <v>3261.55</v>
      </c>
      <c r="F91" s="94">
        <v>3313.81</v>
      </c>
      <c r="G91" s="94">
        <v>3346.63</v>
      </c>
      <c r="H91" s="94">
        <v>3399.57</v>
      </c>
      <c r="I91" s="94">
        <v>3464.73</v>
      </c>
      <c r="J91" s="94">
        <v>3463.83</v>
      </c>
      <c r="K91" s="94">
        <v>3530.5</v>
      </c>
      <c r="L91" s="94">
        <v>3468.29</v>
      </c>
      <c r="M91" s="94">
        <v>3455.05</v>
      </c>
      <c r="N91" s="94">
        <v>3455.67</v>
      </c>
      <c r="O91" s="94">
        <v>3455.1</v>
      </c>
      <c r="P91" s="94">
        <v>3463.83</v>
      </c>
      <c r="Q91" s="94">
        <v>3487.72</v>
      </c>
      <c r="R91" s="94">
        <v>3516.46</v>
      </c>
      <c r="S91" s="94">
        <v>3506.82</v>
      </c>
      <c r="T91" s="94">
        <v>3492.31</v>
      </c>
      <c r="U91" s="94">
        <v>3489.63</v>
      </c>
      <c r="V91" s="94">
        <v>3529.52</v>
      </c>
      <c r="W91" s="94">
        <v>3533.1</v>
      </c>
      <c r="X91" s="94">
        <v>3460.87</v>
      </c>
      <c r="Y91" s="94">
        <v>3420.17</v>
      </c>
    </row>
    <row r="92" spans="1:25" ht="15.75">
      <c r="A92" s="93">
        <v>18</v>
      </c>
      <c r="B92" s="94">
        <v>3532.15</v>
      </c>
      <c r="C92" s="94">
        <v>3523.63</v>
      </c>
      <c r="D92" s="94">
        <v>3479.81</v>
      </c>
      <c r="E92" s="94">
        <v>3401.96</v>
      </c>
      <c r="F92" s="94">
        <v>3361.49</v>
      </c>
      <c r="G92" s="94">
        <v>3406.98</v>
      </c>
      <c r="H92" s="94">
        <v>3444.68</v>
      </c>
      <c r="I92" s="94">
        <v>3573.27</v>
      </c>
      <c r="J92" s="94">
        <v>3647.53</v>
      </c>
      <c r="K92" s="94">
        <v>3693.75</v>
      </c>
      <c r="L92" s="94">
        <v>3679.44</v>
      </c>
      <c r="M92" s="94">
        <v>3680.37</v>
      </c>
      <c r="N92" s="94">
        <v>3678.48</v>
      </c>
      <c r="O92" s="94">
        <v>3674.83</v>
      </c>
      <c r="P92" s="94">
        <v>3672.16</v>
      </c>
      <c r="Q92" s="94">
        <v>3668.21</v>
      </c>
      <c r="R92" s="94">
        <v>3664.06</v>
      </c>
      <c r="S92" s="94">
        <v>3666.44</v>
      </c>
      <c r="T92" s="94">
        <v>3662.12</v>
      </c>
      <c r="U92" s="94">
        <v>3607.57</v>
      </c>
      <c r="V92" s="94">
        <v>3617.69</v>
      </c>
      <c r="W92" s="94">
        <v>3638.23</v>
      </c>
      <c r="X92" s="94">
        <v>3515.84</v>
      </c>
      <c r="Y92" s="94">
        <v>3465.94</v>
      </c>
    </row>
    <row r="93" spans="1:25" ht="15.75">
      <c r="A93" s="93">
        <v>19</v>
      </c>
      <c r="B93" s="94">
        <v>3464.81</v>
      </c>
      <c r="C93" s="94">
        <v>3439.63</v>
      </c>
      <c r="D93" s="94">
        <v>3373.5</v>
      </c>
      <c r="E93" s="94">
        <v>3325.32</v>
      </c>
      <c r="F93" s="94">
        <v>3337.82</v>
      </c>
      <c r="G93" s="94">
        <v>3378.7</v>
      </c>
      <c r="H93" s="94">
        <v>3448.87</v>
      </c>
      <c r="I93" s="94">
        <v>3527.81</v>
      </c>
      <c r="J93" s="94">
        <v>3579.63</v>
      </c>
      <c r="K93" s="94">
        <v>3607.98</v>
      </c>
      <c r="L93" s="94">
        <v>3588.04</v>
      </c>
      <c r="M93" s="94">
        <v>3588.15</v>
      </c>
      <c r="N93" s="94">
        <v>3578.35</v>
      </c>
      <c r="O93" s="94">
        <v>3571.11</v>
      </c>
      <c r="P93" s="94">
        <v>3560.04</v>
      </c>
      <c r="Q93" s="94">
        <v>3560.34</v>
      </c>
      <c r="R93" s="94">
        <v>3558</v>
      </c>
      <c r="S93" s="94">
        <v>3568.1</v>
      </c>
      <c r="T93" s="94">
        <v>3574.21</v>
      </c>
      <c r="U93" s="94">
        <v>3584.89</v>
      </c>
      <c r="V93" s="94">
        <v>3584.7</v>
      </c>
      <c r="W93" s="94">
        <v>3612</v>
      </c>
      <c r="X93" s="94">
        <v>3533.88</v>
      </c>
      <c r="Y93" s="94">
        <v>3493.32</v>
      </c>
    </row>
    <row r="94" spans="1:25" ht="15.75">
      <c r="A94" s="93">
        <v>20</v>
      </c>
      <c r="B94" s="94">
        <v>3455.21</v>
      </c>
      <c r="C94" s="94">
        <v>3378.54</v>
      </c>
      <c r="D94" s="94">
        <v>3338.91</v>
      </c>
      <c r="E94" s="94">
        <v>3342</v>
      </c>
      <c r="F94" s="94">
        <v>3366.51</v>
      </c>
      <c r="G94" s="94">
        <v>3459.16</v>
      </c>
      <c r="H94" s="94">
        <v>3542.34</v>
      </c>
      <c r="I94" s="94">
        <v>3653.26</v>
      </c>
      <c r="J94" s="94">
        <v>3659.57</v>
      </c>
      <c r="K94" s="94">
        <v>3661.7</v>
      </c>
      <c r="L94" s="94">
        <v>3648.2</v>
      </c>
      <c r="M94" s="94">
        <v>3646.91</v>
      </c>
      <c r="N94" s="94">
        <v>3637.82</v>
      </c>
      <c r="O94" s="94">
        <v>3602.6</v>
      </c>
      <c r="P94" s="94">
        <v>3601.28</v>
      </c>
      <c r="Q94" s="94">
        <v>3610.24</v>
      </c>
      <c r="R94" s="94">
        <v>3644.43</v>
      </c>
      <c r="S94" s="94">
        <v>3629.2</v>
      </c>
      <c r="T94" s="94">
        <v>3619.88</v>
      </c>
      <c r="U94" s="94">
        <v>3612</v>
      </c>
      <c r="V94" s="94">
        <v>3589.52</v>
      </c>
      <c r="W94" s="94">
        <v>3537.24</v>
      </c>
      <c r="X94" s="94">
        <v>3456.77</v>
      </c>
      <c r="Y94" s="94">
        <v>3425.01</v>
      </c>
    </row>
    <row r="95" spans="1:25" ht="15.75">
      <c r="A95" s="93">
        <v>21</v>
      </c>
      <c r="B95" s="94">
        <v>3300.97</v>
      </c>
      <c r="C95" s="94">
        <v>3247.61</v>
      </c>
      <c r="D95" s="94">
        <v>3238.35</v>
      </c>
      <c r="E95" s="94">
        <v>3234.88</v>
      </c>
      <c r="F95" s="94">
        <v>3277.14</v>
      </c>
      <c r="G95" s="94">
        <v>3380.86</v>
      </c>
      <c r="H95" s="94">
        <v>3443.73</v>
      </c>
      <c r="I95" s="94">
        <v>3562.7</v>
      </c>
      <c r="J95" s="94">
        <v>3664.46</v>
      </c>
      <c r="K95" s="94">
        <v>3679.99</v>
      </c>
      <c r="L95" s="94">
        <v>3670.85</v>
      </c>
      <c r="M95" s="94">
        <v>3664.81</v>
      </c>
      <c r="N95" s="94">
        <v>3661.06</v>
      </c>
      <c r="O95" s="94">
        <v>3629.35</v>
      </c>
      <c r="P95" s="94">
        <v>3626.28</v>
      </c>
      <c r="Q95" s="94">
        <v>3624.64</v>
      </c>
      <c r="R95" s="94">
        <v>3630.56</v>
      </c>
      <c r="S95" s="94">
        <v>3649.98</v>
      </c>
      <c r="T95" s="94">
        <v>3659.41</v>
      </c>
      <c r="U95" s="94">
        <v>3638.21</v>
      </c>
      <c r="V95" s="94">
        <v>3593.37</v>
      </c>
      <c r="W95" s="94">
        <v>3489.51</v>
      </c>
      <c r="X95" s="94">
        <v>3439.78</v>
      </c>
      <c r="Y95" s="94">
        <v>3383.62</v>
      </c>
    </row>
    <row r="96" spans="1:25" ht="15.75">
      <c r="A96" s="93">
        <v>22</v>
      </c>
      <c r="B96" s="94">
        <v>3261.05</v>
      </c>
      <c r="C96" s="94">
        <v>3234.54</v>
      </c>
      <c r="D96" s="94">
        <v>3230.37</v>
      </c>
      <c r="E96" s="94">
        <v>3230.03</v>
      </c>
      <c r="F96" s="94">
        <v>3252.73</v>
      </c>
      <c r="G96" s="94">
        <v>3351.55</v>
      </c>
      <c r="H96" s="94">
        <v>3446.03</v>
      </c>
      <c r="I96" s="94">
        <v>3535.2</v>
      </c>
      <c r="J96" s="94">
        <v>3645.64</v>
      </c>
      <c r="K96" s="94">
        <v>3642.25</v>
      </c>
      <c r="L96" s="94">
        <v>3632.29</v>
      </c>
      <c r="M96" s="94">
        <v>3636.03</v>
      </c>
      <c r="N96" s="94">
        <v>3621.75</v>
      </c>
      <c r="O96" s="94">
        <v>3615.43</v>
      </c>
      <c r="P96" s="94">
        <v>3607.96</v>
      </c>
      <c r="Q96" s="94">
        <v>3607.21</v>
      </c>
      <c r="R96" s="94">
        <v>3614.9</v>
      </c>
      <c r="S96" s="94">
        <v>3617.79</v>
      </c>
      <c r="T96" s="94">
        <v>3629.5</v>
      </c>
      <c r="U96" s="94">
        <v>3618.4</v>
      </c>
      <c r="V96" s="94">
        <v>3534.58</v>
      </c>
      <c r="W96" s="94">
        <v>3443.62</v>
      </c>
      <c r="X96" s="94">
        <v>3377.89</v>
      </c>
      <c r="Y96" s="94">
        <v>3346.09</v>
      </c>
    </row>
    <row r="97" spans="1:25" ht="15.75">
      <c r="A97" s="93">
        <v>23</v>
      </c>
      <c r="B97" s="94">
        <v>3268.04</v>
      </c>
      <c r="C97" s="94">
        <v>3233.06</v>
      </c>
      <c r="D97" s="94">
        <v>3232.73</v>
      </c>
      <c r="E97" s="94">
        <v>3234.69</v>
      </c>
      <c r="F97" s="94">
        <v>3282.66</v>
      </c>
      <c r="G97" s="94">
        <v>3358.31</v>
      </c>
      <c r="H97" s="94">
        <v>3443.41</v>
      </c>
      <c r="I97" s="94">
        <v>3579.08</v>
      </c>
      <c r="J97" s="94">
        <v>3596.18</v>
      </c>
      <c r="K97" s="94">
        <v>3566.46</v>
      </c>
      <c r="L97" s="94">
        <v>3556.39</v>
      </c>
      <c r="M97" s="94">
        <v>3561.18</v>
      </c>
      <c r="N97" s="94">
        <v>3551.2</v>
      </c>
      <c r="O97" s="94">
        <v>3544.71</v>
      </c>
      <c r="P97" s="94">
        <v>3540.08</v>
      </c>
      <c r="Q97" s="94">
        <v>3537.65</v>
      </c>
      <c r="R97" s="94">
        <v>3541.95</v>
      </c>
      <c r="S97" s="94">
        <v>3550.35</v>
      </c>
      <c r="T97" s="94">
        <v>3552.76</v>
      </c>
      <c r="U97" s="94">
        <v>3495.55</v>
      </c>
      <c r="V97" s="94">
        <v>3470.7</v>
      </c>
      <c r="W97" s="94">
        <v>3393.24</v>
      </c>
      <c r="X97" s="94">
        <v>3335.01</v>
      </c>
      <c r="Y97" s="94">
        <v>3276.44</v>
      </c>
    </row>
    <row r="98" spans="1:25" ht="15.75">
      <c r="A98" s="93">
        <v>24</v>
      </c>
      <c r="B98" s="94">
        <v>3301.91</v>
      </c>
      <c r="C98" s="94">
        <v>3235.29</v>
      </c>
      <c r="D98" s="94">
        <v>3232.04</v>
      </c>
      <c r="E98" s="94">
        <v>3233.05</v>
      </c>
      <c r="F98" s="94">
        <v>3268.79</v>
      </c>
      <c r="G98" s="94">
        <v>3360.69</v>
      </c>
      <c r="H98" s="94">
        <v>3446.42</v>
      </c>
      <c r="I98" s="94">
        <v>3594.75</v>
      </c>
      <c r="J98" s="94">
        <v>3652.42</v>
      </c>
      <c r="K98" s="94">
        <v>3661.46</v>
      </c>
      <c r="L98" s="94">
        <v>3630.36</v>
      </c>
      <c r="M98" s="94">
        <v>3636.88</v>
      </c>
      <c r="N98" s="94">
        <v>3622.73</v>
      </c>
      <c r="O98" s="94">
        <v>3604.56</v>
      </c>
      <c r="P98" s="94">
        <v>3611.01</v>
      </c>
      <c r="Q98" s="94">
        <v>3618.32</v>
      </c>
      <c r="R98" s="94">
        <v>3630.24</v>
      </c>
      <c r="S98" s="94">
        <v>3637.92</v>
      </c>
      <c r="T98" s="94">
        <v>3622.09</v>
      </c>
      <c r="U98" s="94">
        <v>3611.22</v>
      </c>
      <c r="V98" s="94">
        <v>3598.29</v>
      </c>
      <c r="W98" s="94">
        <v>3511.88</v>
      </c>
      <c r="X98" s="94">
        <v>3412.63</v>
      </c>
      <c r="Y98" s="94">
        <v>3368.15</v>
      </c>
    </row>
    <row r="99" spans="1:25" ht="15.75">
      <c r="A99" s="93">
        <v>25</v>
      </c>
      <c r="B99" s="94">
        <v>3304.9</v>
      </c>
      <c r="C99" s="94">
        <v>3269.82</v>
      </c>
      <c r="D99" s="94">
        <v>3236</v>
      </c>
      <c r="E99" s="94">
        <v>3232.08</v>
      </c>
      <c r="F99" s="94">
        <v>3243.02</v>
      </c>
      <c r="G99" s="94">
        <v>3276.96</v>
      </c>
      <c r="H99" s="94">
        <v>3330.1</v>
      </c>
      <c r="I99" s="94">
        <v>3381.53</v>
      </c>
      <c r="J99" s="94">
        <v>3410.52</v>
      </c>
      <c r="K99" s="94">
        <v>3419.44</v>
      </c>
      <c r="L99" s="94">
        <v>3412.79</v>
      </c>
      <c r="M99" s="94">
        <v>3408.83</v>
      </c>
      <c r="N99" s="94">
        <v>3402</v>
      </c>
      <c r="O99" s="94">
        <v>3399.15</v>
      </c>
      <c r="P99" s="94">
        <v>3401.13</v>
      </c>
      <c r="Q99" s="94">
        <v>3401.91</v>
      </c>
      <c r="R99" s="94">
        <v>3404.75</v>
      </c>
      <c r="S99" s="94">
        <v>3399.64</v>
      </c>
      <c r="T99" s="94">
        <v>3401.37</v>
      </c>
      <c r="U99" s="94">
        <v>3406.7</v>
      </c>
      <c r="V99" s="94">
        <v>3404.84</v>
      </c>
      <c r="W99" s="94">
        <v>3367.04</v>
      </c>
      <c r="X99" s="94">
        <v>3351.16</v>
      </c>
      <c r="Y99" s="94">
        <v>3304.4</v>
      </c>
    </row>
    <row r="100" spans="1:25" ht="15.75">
      <c r="A100" s="93">
        <v>26</v>
      </c>
      <c r="B100" s="94">
        <v>3243.78</v>
      </c>
      <c r="C100" s="94">
        <v>3227.44</v>
      </c>
      <c r="D100" s="94">
        <v>3224.27</v>
      </c>
      <c r="E100" s="94">
        <v>3224.71</v>
      </c>
      <c r="F100" s="94">
        <v>3227.95</v>
      </c>
      <c r="G100" s="94">
        <v>3245.25</v>
      </c>
      <c r="H100" s="94">
        <v>3301.63</v>
      </c>
      <c r="I100" s="94">
        <v>3345.5</v>
      </c>
      <c r="J100" s="94">
        <v>3461.39</v>
      </c>
      <c r="K100" s="94">
        <v>3569.19</v>
      </c>
      <c r="L100" s="94">
        <v>3543.2</v>
      </c>
      <c r="M100" s="94">
        <v>3564.6</v>
      </c>
      <c r="N100" s="94">
        <v>3547.07</v>
      </c>
      <c r="O100" s="94">
        <v>3417.49</v>
      </c>
      <c r="P100" s="94">
        <v>3424.84</v>
      </c>
      <c r="Q100" s="94">
        <v>3427</v>
      </c>
      <c r="R100" s="94">
        <v>3550.5</v>
      </c>
      <c r="S100" s="94">
        <v>3532.35</v>
      </c>
      <c r="T100" s="94">
        <v>3535.84</v>
      </c>
      <c r="U100" s="94">
        <v>3516.08</v>
      </c>
      <c r="V100" s="94">
        <v>3415.39</v>
      </c>
      <c r="W100" s="94">
        <v>3321.74</v>
      </c>
      <c r="X100" s="94">
        <v>3275.55</v>
      </c>
      <c r="Y100" s="94">
        <v>3241.98</v>
      </c>
    </row>
    <row r="101" spans="1:25" ht="15.75">
      <c r="A101" s="93">
        <v>27</v>
      </c>
      <c r="B101" s="94">
        <v>3306</v>
      </c>
      <c r="C101" s="94">
        <v>3255.29</v>
      </c>
      <c r="D101" s="94">
        <v>3237.38</v>
      </c>
      <c r="E101" s="94">
        <v>3229.71</v>
      </c>
      <c r="F101" s="94">
        <v>3307.14</v>
      </c>
      <c r="G101" s="94">
        <v>3388.57</v>
      </c>
      <c r="H101" s="94">
        <v>3484.07</v>
      </c>
      <c r="I101" s="94">
        <v>3567.02</v>
      </c>
      <c r="J101" s="94">
        <v>3511.16</v>
      </c>
      <c r="K101" s="94">
        <v>3457.42</v>
      </c>
      <c r="L101" s="94">
        <v>3425.75</v>
      </c>
      <c r="M101" s="94">
        <v>3483.98</v>
      </c>
      <c r="N101" s="94">
        <v>3452.54</v>
      </c>
      <c r="O101" s="94">
        <v>3422</v>
      </c>
      <c r="P101" s="94">
        <v>3422.23</v>
      </c>
      <c r="Q101" s="94">
        <v>3419.44</v>
      </c>
      <c r="R101" s="94">
        <v>3423.27</v>
      </c>
      <c r="S101" s="94">
        <v>3425.38</v>
      </c>
      <c r="T101" s="94">
        <v>3553.49</v>
      </c>
      <c r="U101" s="94">
        <v>3544.26</v>
      </c>
      <c r="V101" s="94">
        <v>3459.2</v>
      </c>
      <c r="W101" s="94">
        <v>3363.76</v>
      </c>
      <c r="X101" s="94">
        <v>3306.55</v>
      </c>
      <c r="Y101" s="94">
        <v>3267.23</v>
      </c>
    </row>
    <row r="102" spans="1:25" ht="15.75">
      <c r="A102" s="93">
        <v>28</v>
      </c>
      <c r="B102" s="94">
        <v>3226.95</v>
      </c>
      <c r="C102" s="94">
        <v>3223.53</v>
      </c>
      <c r="D102" s="94">
        <v>3221.35</v>
      </c>
      <c r="E102" s="94">
        <v>3219.71</v>
      </c>
      <c r="F102" s="94">
        <v>3231.94</v>
      </c>
      <c r="G102" s="94">
        <v>3259.78</v>
      </c>
      <c r="H102" s="94">
        <v>3438.15</v>
      </c>
      <c r="I102" s="94">
        <v>3451.35</v>
      </c>
      <c r="J102" s="94">
        <v>3442.56</v>
      </c>
      <c r="K102" s="94">
        <v>3445.2</v>
      </c>
      <c r="L102" s="94">
        <v>3443.44</v>
      </c>
      <c r="M102" s="94">
        <v>3460.86</v>
      </c>
      <c r="N102" s="94">
        <v>3440.39</v>
      </c>
      <c r="O102" s="94">
        <v>3423.07</v>
      </c>
      <c r="P102" s="94">
        <v>3429.45</v>
      </c>
      <c r="Q102" s="94">
        <v>3434.76</v>
      </c>
      <c r="R102" s="94">
        <v>3442.87</v>
      </c>
      <c r="S102" s="94">
        <v>3418.88</v>
      </c>
      <c r="T102" s="94">
        <v>3484.34</v>
      </c>
      <c r="U102" s="94">
        <v>3459.8</v>
      </c>
      <c r="V102" s="94">
        <v>3446.91</v>
      </c>
      <c r="W102" s="94">
        <v>3425.93</v>
      </c>
      <c r="X102" s="94">
        <v>3340.11</v>
      </c>
      <c r="Y102" s="94">
        <v>3309.34</v>
      </c>
    </row>
    <row r="103" spans="1:25" ht="15.75">
      <c r="A103" s="93">
        <v>29</v>
      </c>
      <c r="B103" s="94">
        <v>3227.13</v>
      </c>
      <c r="C103" s="94">
        <v>3216.62</v>
      </c>
      <c r="D103" s="94">
        <v>3204.61</v>
      </c>
      <c r="E103" s="94">
        <v>3161.2</v>
      </c>
      <c r="F103" s="94">
        <v>3206.44</v>
      </c>
      <c r="G103" s="94">
        <v>3230.21</v>
      </c>
      <c r="H103" s="94">
        <v>3290.89</v>
      </c>
      <c r="I103" s="94">
        <v>3366.18</v>
      </c>
      <c r="J103" s="94">
        <v>3379.78</v>
      </c>
      <c r="K103" s="94">
        <v>3379.71</v>
      </c>
      <c r="L103" s="94">
        <v>3345.9</v>
      </c>
      <c r="M103" s="94">
        <v>3377.76</v>
      </c>
      <c r="N103" s="94">
        <v>3339.82</v>
      </c>
      <c r="O103" s="94">
        <v>3337.54</v>
      </c>
      <c r="P103" s="94">
        <v>3335.84</v>
      </c>
      <c r="Q103" s="94">
        <v>3334.23</v>
      </c>
      <c r="R103" s="94">
        <v>3335.42</v>
      </c>
      <c r="S103" s="94">
        <v>3337.57</v>
      </c>
      <c r="T103" s="94">
        <v>3439.22</v>
      </c>
      <c r="U103" s="94">
        <v>3418.89</v>
      </c>
      <c r="V103" s="94">
        <v>3333.6</v>
      </c>
      <c r="W103" s="94">
        <v>3236.82</v>
      </c>
      <c r="X103" s="94">
        <v>3225</v>
      </c>
      <c r="Y103" s="94">
        <v>3223.39</v>
      </c>
    </row>
    <row r="104" spans="1:25" ht="15.75">
      <c r="A104" s="93">
        <v>30</v>
      </c>
      <c r="B104" s="94">
        <v>3222.43</v>
      </c>
      <c r="C104" s="94">
        <v>3214.97</v>
      </c>
      <c r="D104" s="94">
        <v>3173.32</v>
      </c>
      <c r="E104" s="94">
        <v>3157.55</v>
      </c>
      <c r="F104" s="94">
        <v>3174.33</v>
      </c>
      <c r="G104" s="94">
        <v>3229.17</v>
      </c>
      <c r="H104" s="94">
        <v>3328.34</v>
      </c>
      <c r="I104" s="94">
        <v>3454.41</v>
      </c>
      <c r="J104" s="94">
        <v>3502.3</v>
      </c>
      <c r="K104" s="94">
        <v>3534.61</v>
      </c>
      <c r="L104" s="94">
        <v>3525.68</v>
      </c>
      <c r="M104" s="94">
        <v>3531.75</v>
      </c>
      <c r="N104" s="94">
        <v>3528.87</v>
      </c>
      <c r="O104" s="94">
        <v>3442.66</v>
      </c>
      <c r="P104" s="94">
        <v>3439.24</v>
      </c>
      <c r="Q104" s="94">
        <v>3438.06</v>
      </c>
      <c r="R104" s="94">
        <v>3444.62</v>
      </c>
      <c r="S104" s="94">
        <v>3450.72</v>
      </c>
      <c r="T104" s="94">
        <v>3445.61</v>
      </c>
      <c r="U104" s="94">
        <v>3438.32</v>
      </c>
      <c r="V104" s="94">
        <v>3354.69</v>
      </c>
      <c r="W104" s="94">
        <v>3247.81</v>
      </c>
      <c r="X104" s="94">
        <v>3225.28</v>
      </c>
      <c r="Y104" s="94">
        <v>3227.01</v>
      </c>
    </row>
    <row r="105" spans="1:25" ht="15.75" outlineLevel="1">
      <c r="A105" s="93">
        <v>31</v>
      </c>
      <c r="B105" s="94">
        <v>3217.04</v>
      </c>
      <c r="C105" s="94">
        <v>3204.3</v>
      </c>
      <c r="D105" s="94">
        <v>3157</v>
      </c>
      <c r="E105" s="94">
        <v>3153.45</v>
      </c>
      <c r="F105" s="94">
        <v>3165.64</v>
      </c>
      <c r="G105" s="94">
        <v>3228.59</v>
      </c>
      <c r="H105" s="94">
        <v>3402.93</v>
      </c>
      <c r="I105" s="94">
        <v>3477.49</v>
      </c>
      <c r="J105" s="94">
        <v>3533.57</v>
      </c>
      <c r="K105" s="94">
        <v>3519.06</v>
      </c>
      <c r="L105" s="94">
        <v>3507.12</v>
      </c>
      <c r="M105" s="94">
        <v>3535.21</v>
      </c>
      <c r="N105" s="94">
        <v>3527.27</v>
      </c>
      <c r="O105" s="94">
        <v>3475.74</v>
      </c>
      <c r="P105" s="94">
        <v>3467.31</v>
      </c>
      <c r="Q105" s="94">
        <v>3467.38</v>
      </c>
      <c r="R105" s="94">
        <v>3448.5</v>
      </c>
      <c r="S105" s="94">
        <v>3459.87</v>
      </c>
      <c r="T105" s="94">
        <v>3460.6</v>
      </c>
      <c r="U105" s="94">
        <v>3438.27</v>
      </c>
      <c r="V105" s="94">
        <v>3362.64</v>
      </c>
      <c r="W105" s="94">
        <v>3232.57</v>
      </c>
      <c r="X105" s="94">
        <v>3229.87</v>
      </c>
      <c r="Y105" s="94">
        <v>3224.43</v>
      </c>
    </row>
    <row r="107" spans="1:25" ht="18.75">
      <c r="A107" s="90" t="s">
        <v>28</v>
      </c>
      <c r="B107" s="91" t="s">
        <v>106</v>
      </c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</row>
    <row r="108" spans="1:25" ht="15.75">
      <c r="A108" s="90"/>
      <c r="B108" s="92" t="s">
        <v>29</v>
      </c>
      <c r="C108" s="92" t="s">
        <v>30</v>
      </c>
      <c r="D108" s="92" t="s">
        <v>31</v>
      </c>
      <c r="E108" s="92" t="s">
        <v>32</v>
      </c>
      <c r="F108" s="92" t="s">
        <v>33</v>
      </c>
      <c r="G108" s="92" t="s">
        <v>34</v>
      </c>
      <c r="H108" s="92" t="s">
        <v>35</v>
      </c>
      <c r="I108" s="92" t="s">
        <v>36</v>
      </c>
      <c r="J108" s="92" t="s">
        <v>37</v>
      </c>
      <c r="K108" s="92" t="s">
        <v>38</v>
      </c>
      <c r="L108" s="92" t="s">
        <v>39</v>
      </c>
      <c r="M108" s="92" t="s">
        <v>40</v>
      </c>
      <c r="N108" s="92" t="s">
        <v>41</v>
      </c>
      <c r="O108" s="92" t="s">
        <v>42</v>
      </c>
      <c r="P108" s="92" t="s">
        <v>43</v>
      </c>
      <c r="Q108" s="92" t="s">
        <v>44</v>
      </c>
      <c r="R108" s="92" t="s">
        <v>45</v>
      </c>
      <c r="S108" s="92" t="s">
        <v>46</v>
      </c>
      <c r="T108" s="92" t="s">
        <v>47</v>
      </c>
      <c r="U108" s="92" t="s">
        <v>48</v>
      </c>
      <c r="V108" s="92" t="s">
        <v>49</v>
      </c>
      <c r="W108" s="92" t="s">
        <v>50</v>
      </c>
      <c r="X108" s="92" t="s">
        <v>51</v>
      </c>
      <c r="Y108" s="92" t="s">
        <v>52</v>
      </c>
    </row>
    <row r="109" spans="1:25" ht="15.75">
      <c r="A109" s="93">
        <v>1</v>
      </c>
      <c r="B109" s="94">
        <v>3396.34</v>
      </c>
      <c r="C109" s="94">
        <v>3361.67</v>
      </c>
      <c r="D109" s="94">
        <v>3369.43</v>
      </c>
      <c r="E109" s="94">
        <v>3370.63</v>
      </c>
      <c r="F109" s="94">
        <v>3384.17</v>
      </c>
      <c r="G109" s="94">
        <v>3412.35</v>
      </c>
      <c r="H109" s="94">
        <v>3431.51</v>
      </c>
      <c r="I109" s="94">
        <v>3536.35</v>
      </c>
      <c r="J109" s="94">
        <v>3583.37</v>
      </c>
      <c r="K109" s="94">
        <v>3668.03</v>
      </c>
      <c r="L109" s="94">
        <v>3619.02</v>
      </c>
      <c r="M109" s="94">
        <v>3594.37</v>
      </c>
      <c r="N109" s="94">
        <v>3584.82</v>
      </c>
      <c r="O109" s="94">
        <v>3574.56</v>
      </c>
      <c r="P109" s="94">
        <v>3578.15</v>
      </c>
      <c r="Q109" s="94">
        <v>3564.85</v>
      </c>
      <c r="R109" s="94">
        <v>3546.95</v>
      </c>
      <c r="S109" s="94">
        <v>3544.56</v>
      </c>
      <c r="T109" s="94">
        <v>3578.26</v>
      </c>
      <c r="U109" s="94">
        <v>3605.89</v>
      </c>
      <c r="V109" s="94">
        <v>3645.22</v>
      </c>
      <c r="W109" s="94">
        <v>3519.33</v>
      </c>
      <c r="X109" s="94">
        <v>3455.37</v>
      </c>
      <c r="Y109" s="94">
        <v>3375.2</v>
      </c>
    </row>
    <row r="110" spans="1:25" ht="15.75">
      <c r="A110" s="93">
        <v>2</v>
      </c>
      <c r="B110" s="94">
        <v>3413.22</v>
      </c>
      <c r="C110" s="94">
        <v>3371.28</v>
      </c>
      <c r="D110" s="94">
        <v>3365.77</v>
      </c>
      <c r="E110" s="94">
        <v>3366.58</v>
      </c>
      <c r="F110" s="94">
        <v>3369.71</v>
      </c>
      <c r="G110" s="94">
        <v>3373.63</v>
      </c>
      <c r="H110" s="94">
        <v>3414.34</v>
      </c>
      <c r="I110" s="94">
        <v>3452.4</v>
      </c>
      <c r="J110" s="94">
        <v>3537.48</v>
      </c>
      <c r="K110" s="94">
        <v>3570.38</v>
      </c>
      <c r="L110" s="94">
        <v>3559.29</v>
      </c>
      <c r="M110" s="94">
        <v>3556.61</v>
      </c>
      <c r="N110" s="94">
        <v>3548.52</v>
      </c>
      <c r="O110" s="94">
        <v>3524.96</v>
      </c>
      <c r="P110" s="94">
        <v>3526.68</v>
      </c>
      <c r="Q110" s="94">
        <v>3524.9</v>
      </c>
      <c r="R110" s="94">
        <v>3534.69</v>
      </c>
      <c r="S110" s="94">
        <v>3539.19</v>
      </c>
      <c r="T110" s="94">
        <v>3567.76</v>
      </c>
      <c r="U110" s="94">
        <v>3609.71</v>
      </c>
      <c r="V110" s="94">
        <v>3633.42</v>
      </c>
      <c r="W110" s="94">
        <v>3500.23</v>
      </c>
      <c r="X110" s="94">
        <v>3438.85</v>
      </c>
      <c r="Y110" s="94">
        <v>3386.91</v>
      </c>
    </row>
    <row r="111" spans="1:25" ht="15.75">
      <c r="A111" s="93">
        <v>3</v>
      </c>
      <c r="B111" s="94">
        <v>3406.69</v>
      </c>
      <c r="C111" s="94">
        <v>3367.75</v>
      </c>
      <c r="D111" s="94">
        <v>3362.73</v>
      </c>
      <c r="E111" s="94">
        <v>3363.24</v>
      </c>
      <c r="F111" s="94">
        <v>3365.93</v>
      </c>
      <c r="G111" s="94">
        <v>3370.32</v>
      </c>
      <c r="H111" s="94">
        <v>3420.11</v>
      </c>
      <c r="I111" s="94">
        <v>3489.87</v>
      </c>
      <c r="J111" s="94">
        <v>3586.61</v>
      </c>
      <c r="K111" s="94">
        <v>3609.76</v>
      </c>
      <c r="L111" s="94">
        <v>3604.5</v>
      </c>
      <c r="M111" s="94">
        <v>3600.31</v>
      </c>
      <c r="N111" s="94">
        <v>3576.72</v>
      </c>
      <c r="O111" s="94">
        <v>3567.46</v>
      </c>
      <c r="P111" s="94">
        <v>3564.64</v>
      </c>
      <c r="Q111" s="94">
        <v>3551.19</v>
      </c>
      <c r="R111" s="94">
        <v>3527.56</v>
      </c>
      <c r="S111" s="94">
        <v>3521.56</v>
      </c>
      <c r="T111" s="94">
        <v>3532.41</v>
      </c>
      <c r="U111" s="94">
        <v>3613.21</v>
      </c>
      <c r="V111" s="94">
        <v>3563.38</v>
      </c>
      <c r="W111" s="94">
        <v>3465.82</v>
      </c>
      <c r="X111" s="94">
        <v>3390.5</v>
      </c>
      <c r="Y111" s="94">
        <v>3385.48</v>
      </c>
    </row>
    <row r="112" spans="1:25" ht="15.75">
      <c r="A112" s="93">
        <v>4</v>
      </c>
      <c r="B112" s="94">
        <v>3374.54</v>
      </c>
      <c r="C112" s="94">
        <v>3364.88</v>
      </c>
      <c r="D112" s="94">
        <v>3359.41</v>
      </c>
      <c r="E112" s="94">
        <v>3354.33</v>
      </c>
      <c r="F112" s="94">
        <v>3358.33</v>
      </c>
      <c r="G112" s="94">
        <v>3364.98</v>
      </c>
      <c r="H112" s="94">
        <v>3417.27</v>
      </c>
      <c r="I112" s="94">
        <v>3481.87</v>
      </c>
      <c r="J112" s="94">
        <v>3496.6</v>
      </c>
      <c r="K112" s="94">
        <v>3515.95</v>
      </c>
      <c r="L112" s="94">
        <v>3552.74</v>
      </c>
      <c r="M112" s="94">
        <v>3532.02</v>
      </c>
      <c r="N112" s="94">
        <v>3484.35</v>
      </c>
      <c r="O112" s="94">
        <v>3478.79</v>
      </c>
      <c r="P112" s="94">
        <v>3512.41</v>
      </c>
      <c r="Q112" s="94">
        <v>3509.28</v>
      </c>
      <c r="R112" s="94">
        <v>3483.52</v>
      </c>
      <c r="S112" s="94">
        <v>3485.28</v>
      </c>
      <c r="T112" s="94">
        <v>3500.81</v>
      </c>
      <c r="U112" s="94">
        <v>3525.32</v>
      </c>
      <c r="V112" s="94">
        <v>3511.81</v>
      </c>
      <c r="W112" s="94">
        <v>3461.48</v>
      </c>
      <c r="X112" s="94">
        <v>3389.68</v>
      </c>
      <c r="Y112" s="94">
        <v>3406.56</v>
      </c>
    </row>
    <row r="113" spans="1:25" ht="15.75">
      <c r="A113" s="93">
        <v>5</v>
      </c>
      <c r="B113" s="94">
        <v>3418.22</v>
      </c>
      <c r="C113" s="94">
        <v>3383.52</v>
      </c>
      <c r="D113" s="94">
        <v>3364.45</v>
      </c>
      <c r="E113" s="94">
        <v>3365.25</v>
      </c>
      <c r="F113" s="94">
        <v>3363.71</v>
      </c>
      <c r="G113" s="94">
        <v>3377.21</v>
      </c>
      <c r="H113" s="94">
        <v>3445.4</v>
      </c>
      <c r="I113" s="94">
        <v>3503.34</v>
      </c>
      <c r="J113" s="94">
        <v>3545.55</v>
      </c>
      <c r="K113" s="94">
        <v>3612.62</v>
      </c>
      <c r="L113" s="94">
        <v>3596</v>
      </c>
      <c r="M113" s="94">
        <v>3583.39</v>
      </c>
      <c r="N113" s="94">
        <v>3558.77</v>
      </c>
      <c r="O113" s="94">
        <v>3534.96</v>
      </c>
      <c r="P113" s="94">
        <v>3538.08</v>
      </c>
      <c r="Q113" s="94">
        <v>3520.39</v>
      </c>
      <c r="R113" s="94">
        <v>3537.4</v>
      </c>
      <c r="S113" s="94">
        <v>3542.16</v>
      </c>
      <c r="T113" s="94">
        <v>3555.79</v>
      </c>
      <c r="U113" s="94">
        <v>3662.75</v>
      </c>
      <c r="V113" s="94">
        <v>3702.61</v>
      </c>
      <c r="W113" s="94">
        <v>3524.95</v>
      </c>
      <c r="X113" s="94">
        <v>3477.52</v>
      </c>
      <c r="Y113" s="94">
        <v>3415.51</v>
      </c>
    </row>
    <row r="114" spans="1:25" ht="15.75">
      <c r="A114" s="93">
        <v>6</v>
      </c>
      <c r="B114" s="94">
        <v>3359.89</v>
      </c>
      <c r="C114" s="94">
        <v>3357.95</v>
      </c>
      <c r="D114" s="94">
        <v>3345.57</v>
      </c>
      <c r="E114" s="94">
        <v>3347.46</v>
      </c>
      <c r="F114" s="94">
        <v>3355.54</v>
      </c>
      <c r="G114" s="94">
        <v>3387.98</v>
      </c>
      <c r="H114" s="94">
        <v>3482.78</v>
      </c>
      <c r="I114" s="94">
        <v>3545.31</v>
      </c>
      <c r="J114" s="94">
        <v>3547.37</v>
      </c>
      <c r="K114" s="94">
        <v>3630.41</v>
      </c>
      <c r="L114" s="94">
        <v>3600.16</v>
      </c>
      <c r="M114" s="94">
        <v>3600.24</v>
      </c>
      <c r="N114" s="94">
        <v>3591.29</v>
      </c>
      <c r="O114" s="94">
        <v>3599.85</v>
      </c>
      <c r="P114" s="94">
        <v>3607.6</v>
      </c>
      <c r="Q114" s="94">
        <v>3644.79</v>
      </c>
      <c r="R114" s="94">
        <v>3676.67</v>
      </c>
      <c r="S114" s="94">
        <v>3671.14</v>
      </c>
      <c r="T114" s="94">
        <v>3589.14</v>
      </c>
      <c r="U114" s="94">
        <v>3550.68</v>
      </c>
      <c r="V114" s="94">
        <v>3551.96</v>
      </c>
      <c r="W114" s="94">
        <v>3494.24</v>
      </c>
      <c r="X114" s="94">
        <v>3407.69</v>
      </c>
      <c r="Y114" s="94">
        <v>3397.32</v>
      </c>
    </row>
    <row r="115" spans="1:25" ht="15.75">
      <c r="A115" s="93">
        <v>7</v>
      </c>
      <c r="B115" s="94">
        <v>3359.19</v>
      </c>
      <c r="C115" s="94">
        <v>3351.04</v>
      </c>
      <c r="D115" s="94">
        <v>3343.21</v>
      </c>
      <c r="E115" s="94">
        <v>3336.21</v>
      </c>
      <c r="F115" s="94">
        <v>3345.45</v>
      </c>
      <c r="G115" s="94">
        <v>3369.22</v>
      </c>
      <c r="H115" s="94">
        <v>3435.23</v>
      </c>
      <c r="I115" s="94">
        <v>3508.84</v>
      </c>
      <c r="J115" s="94">
        <v>3512.75</v>
      </c>
      <c r="K115" s="94">
        <v>3607.97</v>
      </c>
      <c r="L115" s="94">
        <v>3555.69</v>
      </c>
      <c r="M115" s="94">
        <v>3543.02</v>
      </c>
      <c r="N115" s="94">
        <v>3541.27</v>
      </c>
      <c r="O115" s="94">
        <v>3540.27</v>
      </c>
      <c r="P115" s="94">
        <v>3512.99</v>
      </c>
      <c r="Q115" s="94">
        <v>3536.5</v>
      </c>
      <c r="R115" s="94">
        <v>3568.81</v>
      </c>
      <c r="S115" s="94">
        <v>3575.79</v>
      </c>
      <c r="T115" s="94">
        <v>3564.41</v>
      </c>
      <c r="U115" s="94">
        <v>3480.22</v>
      </c>
      <c r="V115" s="94">
        <v>3554.07</v>
      </c>
      <c r="W115" s="94">
        <v>3429.1</v>
      </c>
      <c r="X115" s="94">
        <v>3394.58</v>
      </c>
      <c r="Y115" s="94">
        <v>3355.52</v>
      </c>
    </row>
    <row r="116" spans="1:25" ht="15.75">
      <c r="A116" s="93">
        <v>8</v>
      </c>
      <c r="B116" s="94">
        <v>3382.9</v>
      </c>
      <c r="C116" s="94">
        <v>3361.74</v>
      </c>
      <c r="D116" s="94">
        <v>3361.06</v>
      </c>
      <c r="E116" s="94">
        <v>3364.08</v>
      </c>
      <c r="F116" s="94">
        <v>3374.64</v>
      </c>
      <c r="G116" s="94">
        <v>3446.34</v>
      </c>
      <c r="H116" s="94">
        <v>3528.04</v>
      </c>
      <c r="I116" s="94">
        <v>3581.77</v>
      </c>
      <c r="J116" s="94">
        <v>3613.74</v>
      </c>
      <c r="K116" s="94">
        <v>3657.03</v>
      </c>
      <c r="L116" s="94">
        <v>3647.59</v>
      </c>
      <c r="M116" s="94">
        <v>3645.61</v>
      </c>
      <c r="N116" s="94">
        <v>3644.28</v>
      </c>
      <c r="O116" s="94">
        <v>3632.28</v>
      </c>
      <c r="P116" s="94">
        <v>3616.13</v>
      </c>
      <c r="Q116" s="94">
        <v>3632.81</v>
      </c>
      <c r="R116" s="94">
        <v>3645.89</v>
      </c>
      <c r="S116" s="94">
        <v>3646.05</v>
      </c>
      <c r="T116" s="94">
        <v>3593.39</v>
      </c>
      <c r="U116" s="94">
        <v>3545.7</v>
      </c>
      <c r="V116" s="94">
        <v>3530.5</v>
      </c>
      <c r="W116" s="94">
        <v>3495.98</v>
      </c>
      <c r="X116" s="94">
        <v>3447.43</v>
      </c>
      <c r="Y116" s="94">
        <v>3422.8</v>
      </c>
    </row>
    <row r="117" spans="1:25" ht="15.75">
      <c r="A117" s="93">
        <v>9</v>
      </c>
      <c r="B117" s="94">
        <v>3400.26</v>
      </c>
      <c r="C117" s="94">
        <v>3362.77</v>
      </c>
      <c r="D117" s="94">
        <v>3357.67</v>
      </c>
      <c r="E117" s="94">
        <v>3350.14</v>
      </c>
      <c r="F117" s="94">
        <v>3350.44</v>
      </c>
      <c r="G117" s="94">
        <v>3351.6</v>
      </c>
      <c r="H117" s="94">
        <v>3372.11</v>
      </c>
      <c r="I117" s="94">
        <v>3387.12</v>
      </c>
      <c r="J117" s="94">
        <v>3452.35</v>
      </c>
      <c r="K117" s="94">
        <v>3522.39</v>
      </c>
      <c r="L117" s="94">
        <v>3493.25</v>
      </c>
      <c r="M117" s="94">
        <v>3495.45</v>
      </c>
      <c r="N117" s="94">
        <v>3485.95</v>
      </c>
      <c r="O117" s="94">
        <v>3472.98</v>
      </c>
      <c r="P117" s="94">
        <v>3475.04</v>
      </c>
      <c r="Q117" s="94">
        <v>3478.66</v>
      </c>
      <c r="R117" s="94">
        <v>3461.06</v>
      </c>
      <c r="S117" s="94">
        <v>3444.3</v>
      </c>
      <c r="T117" s="94">
        <v>3460.55</v>
      </c>
      <c r="U117" s="94">
        <v>3539.79</v>
      </c>
      <c r="V117" s="94">
        <v>3546.91</v>
      </c>
      <c r="W117" s="94">
        <v>3516.1</v>
      </c>
      <c r="X117" s="94">
        <v>3465.22</v>
      </c>
      <c r="Y117" s="94">
        <v>3427.4</v>
      </c>
    </row>
    <row r="118" spans="1:25" ht="15.75">
      <c r="A118" s="93">
        <v>10</v>
      </c>
      <c r="B118" s="94">
        <v>3427.61</v>
      </c>
      <c r="C118" s="94">
        <v>3386.28</v>
      </c>
      <c r="D118" s="94">
        <v>3376.09</v>
      </c>
      <c r="E118" s="94">
        <v>3371.95</v>
      </c>
      <c r="F118" s="94">
        <v>3373.6</v>
      </c>
      <c r="G118" s="94">
        <v>3385.61</v>
      </c>
      <c r="H118" s="94">
        <v>3435.45</v>
      </c>
      <c r="I118" s="94">
        <v>3470.33</v>
      </c>
      <c r="J118" s="94">
        <v>3556.45</v>
      </c>
      <c r="K118" s="94">
        <v>3618.36</v>
      </c>
      <c r="L118" s="94">
        <v>3600.09</v>
      </c>
      <c r="M118" s="94">
        <v>3592.2</v>
      </c>
      <c r="N118" s="94">
        <v>3568.02</v>
      </c>
      <c r="O118" s="94">
        <v>3563.4</v>
      </c>
      <c r="P118" s="94">
        <v>3568.67</v>
      </c>
      <c r="Q118" s="94">
        <v>3567.51</v>
      </c>
      <c r="R118" s="94">
        <v>3571.75</v>
      </c>
      <c r="S118" s="94">
        <v>3575.91</v>
      </c>
      <c r="T118" s="94">
        <v>3596.97</v>
      </c>
      <c r="U118" s="94">
        <v>3677.21</v>
      </c>
      <c r="V118" s="94">
        <v>3731.87</v>
      </c>
      <c r="W118" s="94">
        <v>3654.83</v>
      </c>
      <c r="X118" s="94">
        <v>3556.5</v>
      </c>
      <c r="Y118" s="94">
        <v>3483.99</v>
      </c>
    </row>
    <row r="119" spans="1:25" ht="15.75">
      <c r="A119" s="93">
        <v>11</v>
      </c>
      <c r="B119" s="94">
        <v>3457.12</v>
      </c>
      <c r="C119" s="94">
        <v>3377.79</v>
      </c>
      <c r="D119" s="94">
        <v>3369.83</v>
      </c>
      <c r="E119" s="94">
        <v>3365.24</v>
      </c>
      <c r="F119" s="94">
        <v>3369.31</v>
      </c>
      <c r="G119" s="94">
        <v>3379.84</v>
      </c>
      <c r="H119" s="94">
        <v>3430.49</v>
      </c>
      <c r="I119" s="94">
        <v>3485.36</v>
      </c>
      <c r="J119" s="94">
        <v>3589.74</v>
      </c>
      <c r="K119" s="94">
        <v>3704.31</v>
      </c>
      <c r="L119" s="94">
        <v>3709.41</v>
      </c>
      <c r="M119" s="94">
        <v>3694.81</v>
      </c>
      <c r="N119" s="94">
        <v>3679.18</v>
      </c>
      <c r="O119" s="94">
        <v>3669.83</v>
      </c>
      <c r="P119" s="94">
        <v>3671.11</v>
      </c>
      <c r="Q119" s="94">
        <v>3650.1</v>
      </c>
      <c r="R119" s="94">
        <v>3652.08</v>
      </c>
      <c r="S119" s="94">
        <v>3616.11</v>
      </c>
      <c r="T119" s="94">
        <v>3628.35</v>
      </c>
      <c r="U119" s="94">
        <v>3712.13</v>
      </c>
      <c r="V119" s="94">
        <v>3718.44</v>
      </c>
      <c r="W119" s="94">
        <v>3533.43</v>
      </c>
      <c r="X119" s="94">
        <v>3475.45</v>
      </c>
      <c r="Y119" s="94">
        <v>3426.19</v>
      </c>
    </row>
    <row r="120" spans="1:25" ht="15.75">
      <c r="A120" s="93">
        <v>12</v>
      </c>
      <c r="B120" s="94">
        <v>3372.19</v>
      </c>
      <c r="C120" s="94">
        <v>3363.78</v>
      </c>
      <c r="D120" s="94">
        <v>3350.09</v>
      </c>
      <c r="E120" s="94">
        <v>3344.69</v>
      </c>
      <c r="F120" s="94">
        <v>3341.98</v>
      </c>
      <c r="G120" s="94">
        <v>3351.07</v>
      </c>
      <c r="H120" s="94">
        <v>3366.54</v>
      </c>
      <c r="I120" s="94">
        <v>3394.48</v>
      </c>
      <c r="J120" s="94">
        <v>3448.99</v>
      </c>
      <c r="K120" s="94">
        <v>3543.5</v>
      </c>
      <c r="L120" s="94">
        <v>3541.92</v>
      </c>
      <c r="M120" s="94">
        <v>3536.33</v>
      </c>
      <c r="N120" s="94">
        <v>3531.89</v>
      </c>
      <c r="O120" s="94">
        <v>3522.05</v>
      </c>
      <c r="P120" s="94">
        <v>3530.94</v>
      </c>
      <c r="Q120" s="94">
        <v>3509.23</v>
      </c>
      <c r="R120" s="94">
        <v>3529.52</v>
      </c>
      <c r="S120" s="94">
        <v>3495.95</v>
      </c>
      <c r="T120" s="94">
        <v>3502.89</v>
      </c>
      <c r="U120" s="94">
        <v>3550.32</v>
      </c>
      <c r="V120" s="94">
        <v>3557.87</v>
      </c>
      <c r="W120" s="94">
        <v>3533.07</v>
      </c>
      <c r="X120" s="94">
        <v>3430.62</v>
      </c>
      <c r="Y120" s="94">
        <v>3432.41</v>
      </c>
    </row>
    <row r="121" spans="1:25" ht="15.75">
      <c r="A121" s="93">
        <v>13</v>
      </c>
      <c r="B121" s="94">
        <v>3397.43</v>
      </c>
      <c r="C121" s="94">
        <v>3357.86</v>
      </c>
      <c r="D121" s="94">
        <v>3336.98</v>
      </c>
      <c r="E121" s="94">
        <v>3342.85</v>
      </c>
      <c r="F121" s="94">
        <v>3338.99</v>
      </c>
      <c r="G121" s="94">
        <v>3373.04</v>
      </c>
      <c r="H121" s="94">
        <v>3552.39</v>
      </c>
      <c r="I121" s="94">
        <v>3721.77</v>
      </c>
      <c r="J121" s="94">
        <v>3689.21</v>
      </c>
      <c r="K121" s="94">
        <v>3753.56</v>
      </c>
      <c r="L121" s="94">
        <v>3735.52</v>
      </c>
      <c r="M121" s="94">
        <v>3744.26</v>
      </c>
      <c r="N121" s="94">
        <v>3767.6</v>
      </c>
      <c r="O121" s="94">
        <v>3759.38</v>
      </c>
      <c r="P121" s="94">
        <v>3739.31</v>
      </c>
      <c r="Q121" s="94">
        <v>3742.54</v>
      </c>
      <c r="R121" s="94">
        <v>3724.04</v>
      </c>
      <c r="S121" s="94">
        <v>3694.9</v>
      </c>
      <c r="T121" s="94">
        <v>3692.09</v>
      </c>
      <c r="U121" s="94">
        <v>3611.02</v>
      </c>
      <c r="V121" s="94">
        <v>3665.42</v>
      </c>
      <c r="W121" s="94">
        <v>3653.07</v>
      </c>
      <c r="X121" s="94">
        <v>3590.12</v>
      </c>
      <c r="Y121" s="94">
        <v>3510.03</v>
      </c>
    </row>
    <row r="122" spans="1:25" ht="15.75">
      <c r="A122" s="93">
        <v>14</v>
      </c>
      <c r="B122" s="94">
        <v>3521.69</v>
      </c>
      <c r="C122" s="94">
        <v>3460.21</v>
      </c>
      <c r="D122" s="94">
        <v>3391.17</v>
      </c>
      <c r="E122" s="94">
        <v>3393.92</v>
      </c>
      <c r="F122" s="94">
        <v>3458.13</v>
      </c>
      <c r="G122" s="94">
        <v>3512.55</v>
      </c>
      <c r="H122" s="94">
        <v>3535.91</v>
      </c>
      <c r="I122" s="94">
        <v>3647.7</v>
      </c>
      <c r="J122" s="94">
        <v>3591.08</v>
      </c>
      <c r="K122" s="94">
        <v>3641.38</v>
      </c>
      <c r="L122" s="94">
        <v>3637.7</v>
      </c>
      <c r="M122" s="94">
        <v>3633.09</v>
      </c>
      <c r="N122" s="94">
        <v>3661.45</v>
      </c>
      <c r="O122" s="94">
        <v>3667.71</v>
      </c>
      <c r="P122" s="94">
        <v>3662.18</v>
      </c>
      <c r="Q122" s="94">
        <v>3708.99</v>
      </c>
      <c r="R122" s="94">
        <v>3749.53</v>
      </c>
      <c r="S122" s="94">
        <v>3706.96</v>
      </c>
      <c r="T122" s="94">
        <v>3664.77</v>
      </c>
      <c r="U122" s="94">
        <v>3599.55</v>
      </c>
      <c r="V122" s="94">
        <v>3598.19</v>
      </c>
      <c r="W122" s="94">
        <v>3597.32</v>
      </c>
      <c r="X122" s="94">
        <v>3522.58</v>
      </c>
      <c r="Y122" s="94">
        <v>3465.57</v>
      </c>
    </row>
    <row r="123" spans="1:25" ht="15.75">
      <c r="A123" s="93">
        <v>15</v>
      </c>
      <c r="B123" s="94">
        <v>3569.77</v>
      </c>
      <c r="C123" s="94">
        <v>3506.76</v>
      </c>
      <c r="D123" s="94">
        <v>3501.07</v>
      </c>
      <c r="E123" s="94">
        <v>3501.82</v>
      </c>
      <c r="F123" s="94">
        <v>3535.02</v>
      </c>
      <c r="G123" s="94">
        <v>3579.03</v>
      </c>
      <c r="H123" s="94">
        <v>3610.39</v>
      </c>
      <c r="I123" s="94">
        <v>3735.03</v>
      </c>
      <c r="J123" s="94">
        <v>3734.72</v>
      </c>
      <c r="K123" s="94">
        <v>3789.03</v>
      </c>
      <c r="L123" s="94">
        <v>3755.61</v>
      </c>
      <c r="M123" s="94">
        <v>3752.41</v>
      </c>
      <c r="N123" s="94">
        <v>3789.71</v>
      </c>
      <c r="O123" s="94">
        <v>3793.97</v>
      </c>
      <c r="P123" s="94">
        <v>3783.64</v>
      </c>
      <c r="Q123" s="94">
        <v>3805.57</v>
      </c>
      <c r="R123" s="94">
        <v>3824.76</v>
      </c>
      <c r="S123" s="94">
        <v>3803.76</v>
      </c>
      <c r="T123" s="94">
        <v>3777.45</v>
      </c>
      <c r="U123" s="94">
        <v>3702.81</v>
      </c>
      <c r="V123" s="94">
        <v>3724.86</v>
      </c>
      <c r="W123" s="94">
        <v>3762.96</v>
      </c>
      <c r="X123" s="94">
        <v>3636.34</v>
      </c>
      <c r="Y123" s="94">
        <v>3573.93</v>
      </c>
    </row>
    <row r="124" spans="1:25" ht="15.75">
      <c r="A124" s="93">
        <v>16</v>
      </c>
      <c r="B124" s="94">
        <v>3453.4</v>
      </c>
      <c r="C124" s="94">
        <v>3421.82</v>
      </c>
      <c r="D124" s="94">
        <v>3380.32</v>
      </c>
      <c r="E124" s="94">
        <v>3381.35</v>
      </c>
      <c r="F124" s="94">
        <v>3415.49</v>
      </c>
      <c r="G124" s="94">
        <v>3481.16</v>
      </c>
      <c r="H124" s="94">
        <v>3521.45</v>
      </c>
      <c r="I124" s="94">
        <v>3663.16</v>
      </c>
      <c r="J124" s="94">
        <v>3645.57</v>
      </c>
      <c r="K124" s="94">
        <v>3726.64</v>
      </c>
      <c r="L124" s="94">
        <v>3737.26</v>
      </c>
      <c r="M124" s="94">
        <v>3736.98</v>
      </c>
      <c r="N124" s="94">
        <v>3695.1</v>
      </c>
      <c r="O124" s="94">
        <v>3703.23</v>
      </c>
      <c r="P124" s="94">
        <v>3694.03</v>
      </c>
      <c r="Q124" s="94">
        <v>3754.44</v>
      </c>
      <c r="R124" s="94">
        <v>3757.09</v>
      </c>
      <c r="S124" s="94">
        <v>3742.19</v>
      </c>
      <c r="T124" s="94">
        <v>3665.29</v>
      </c>
      <c r="U124" s="94">
        <v>3672.63</v>
      </c>
      <c r="V124" s="94">
        <v>3672.81</v>
      </c>
      <c r="W124" s="94">
        <v>3623.31</v>
      </c>
      <c r="X124" s="94">
        <v>3559.16</v>
      </c>
      <c r="Y124" s="94">
        <v>3469.81</v>
      </c>
    </row>
    <row r="125" spans="1:25" ht="15.75">
      <c r="A125" s="93">
        <v>17</v>
      </c>
      <c r="B125" s="94">
        <v>3468.88</v>
      </c>
      <c r="C125" s="94">
        <v>3418.84</v>
      </c>
      <c r="D125" s="94">
        <v>3396.42</v>
      </c>
      <c r="E125" s="94">
        <v>3384.06</v>
      </c>
      <c r="F125" s="94">
        <v>3436.32</v>
      </c>
      <c r="G125" s="94">
        <v>3469.14</v>
      </c>
      <c r="H125" s="94">
        <v>3522.08</v>
      </c>
      <c r="I125" s="94">
        <v>3587.24</v>
      </c>
      <c r="J125" s="94">
        <v>3586.34</v>
      </c>
      <c r="K125" s="94">
        <v>3653.01</v>
      </c>
      <c r="L125" s="94">
        <v>3590.8</v>
      </c>
      <c r="M125" s="94">
        <v>3577.56</v>
      </c>
      <c r="N125" s="94">
        <v>3578.18</v>
      </c>
      <c r="O125" s="94">
        <v>3577.61</v>
      </c>
      <c r="P125" s="94">
        <v>3586.34</v>
      </c>
      <c r="Q125" s="94">
        <v>3610.23</v>
      </c>
      <c r="R125" s="94">
        <v>3638.97</v>
      </c>
      <c r="S125" s="94">
        <v>3629.33</v>
      </c>
      <c r="T125" s="94">
        <v>3614.82</v>
      </c>
      <c r="U125" s="94">
        <v>3612.14</v>
      </c>
      <c r="V125" s="94">
        <v>3652.03</v>
      </c>
      <c r="W125" s="94">
        <v>3655.61</v>
      </c>
      <c r="X125" s="94">
        <v>3583.38</v>
      </c>
      <c r="Y125" s="94">
        <v>3542.68</v>
      </c>
    </row>
    <row r="126" spans="1:25" ht="15.75">
      <c r="A126" s="93">
        <v>18</v>
      </c>
      <c r="B126" s="94">
        <v>3654.66</v>
      </c>
      <c r="C126" s="94">
        <v>3646.14</v>
      </c>
      <c r="D126" s="94">
        <v>3602.32</v>
      </c>
      <c r="E126" s="94">
        <v>3524.47</v>
      </c>
      <c r="F126" s="94">
        <v>3484</v>
      </c>
      <c r="G126" s="94">
        <v>3529.49</v>
      </c>
      <c r="H126" s="94">
        <v>3567.19</v>
      </c>
      <c r="I126" s="94">
        <v>3695.78</v>
      </c>
      <c r="J126" s="94">
        <v>3770.04</v>
      </c>
      <c r="K126" s="94">
        <v>3816.26</v>
      </c>
      <c r="L126" s="94">
        <v>3801.95</v>
      </c>
      <c r="M126" s="94">
        <v>3802.88</v>
      </c>
      <c r="N126" s="94">
        <v>3800.99</v>
      </c>
      <c r="O126" s="94">
        <v>3797.34</v>
      </c>
      <c r="P126" s="94">
        <v>3794.67</v>
      </c>
      <c r="Q126" s="94">
        <v>3790.72</v>
      </c>
      <c r="R126" s="94">
        <v>3786.57</v>
      </c>
      <c r="S126" s="94">
        <v>3788.95</v>
      </c>
      <c r="T126" s="94">
        <v>3784.63</v>
      </c>
      <c r="U126" s="94">
        <v>3730.08</v>
      </c>
      <c r="V126" s="94">
        <v>3740.2</v>
      </c>
      <c r="W126" s="94">
        <v>3760.74</v>
      </c>
      <c r="X126" s="94">
        <v>3638.35</v>
      </c>
      <c r="Y126" s="94">
        <v>3588.45</v>
      </c>
    </row>
    <row r="127" spans="1:25" ht="15.75">
      <c r="A127" s="93">
        <v>19</v>
      </c>
      <c r="B127" s="94">
        <v>3587.32</v>
      </c>
      <c r="C127" s="94">
        <v>3562.14</v>
      </c>
      <c r="D127" s="94">
        <v>3496.01</v>
      </c>
      <c r="E127" s="94">
        <v>3447.83</v>
      </c>
      <c r="F127" s="94">
        <v>3460.33</v>
      </c>
      <c r="G127" s="94">
        <v>3501.21</v>
      </c>
      <c r="H127" s="94">
        <v>3571.38</v>
      </c>
      <c r="I127" s="94">
        <v>3650.32</v>
      </c>
      <c r="J127" s="94">
        <v>3702.14</v>
      </c>
      <c r="K127" s="94">
        <v>3730.49</v>
      </c>
      <c r="L127" s="94">
        <v>3710.55</v>
      </c>
      <c r="M127" s="94">
        <v>3710.66</v>
      </c>
      <c r="N127" s="94">
        <v>3700.86</v>
      </c>
      <c r="O127" s="94">
        <v>3693.62</v>
      </c>
      <c r="P127" s="94">
        <v>3682.55</v>
      </c>
      <c r="Q127" s="94">
        <v>3682.85</v>
      </c>
      <c r="R127" s="94">
        <v>3680.51</v>
      </c>
      <c r="S127" s="94">
        <v>3690.61</v>
      </c>
      <c r="T127" s="94">
        <v>3696.72</v>
      </c>
      <c r="U127" s="94">
        <v>3707.4</v>
      </c>
      <c r="V127" s="94">
        <v>3707.21</v>
      </c>
      <c r="W127" s="94">
        <v>3734.51</v>
      </c>
      <c r="X127" s="94">
        <v>3656.39</v>
      </c>
      <c r="Y127" s="94">
        <v>3615.83</v>
      </c>
    </row>
    <row r="128" spans="1:25" ht="15.75">
      <c r="A128" s="93">
        <v>20</v>
      </c>
      <c r="B128" s="94">
        <v>3577.72</v>
      </c>
      <c r="C128" s="94">
        <v>3501.05</v>
      </c>
      <c r="D128" s="94">
        <v>3461.42</v>
      </c>
      <c r="E128" s="94">
        <v>3464.51</v>
      </c>
      <c r="F128" s="94">
        <v>3489.02</v>
      </c>
      <c r="G128" s="94">
        <v>3581.67</v>
      </c>
      <c r="H128" s="94">
        <v>3664.85</v>
      </c>
      <c r="I128" s="94">
        <v>3775.77</v>
      </c>
      <c r="J128" s="94">
        <v>3782.08</v>
      </c>
      <c r="K128" s="94">
        <v>3784.21</v>
      </c>
      <c r="L128" s="94">
        <v>3770.71</v>
      </c>
      <c r="M128" s="94">
        <v>3769.42</v>
      </c>
      <c r="N128" s="94">
        <v>3760.33</v>
      </c>
      <c r="O128" s="94">
        <v>3725.11</v>
      </c>
      <c r="P128" s="94">
        <v>3723.79</v>
      </c>
      <c r="Q128" s="94">
        <v>3732.75</v>
      </c>
      <c r="R128" s="94">
        <v>3766.94</v>
      </c>
      <c r="S128" s="94">
        <v>3751.71</v>
      </c>
      <c r="T128" s="94">
        <v>3742.39</v>
      </c>
      <c r="U128" s="94">
        <v>3734.51</v>
      </c>
      <c r="V128" s="94">
        <v>3712.03</v>
      </c>
      <c r="W128" s="94">
        <v>3659.75</v>
      </c>
      <c r="X128" s="94">
        <v>3579.28</v>
      </c>
      <c r="Y128" s="94">
        <v>3547.52</v>
      </c>
    </row>
    <row r="129" spans="1:25" ht="15.75">
      <c r="A129" s="93">
        <v>21</v>
      </c>
      <c r="B129" s="94">
        <v>3423.48</v>
      </c>
      <c r="C129" s="94">
        <v>3370.12</v>
      </c>
      <c r="D129" s="94">
        <v>3360.86</v>
      </c>
      <c r="E129" s="94">
        <v>3357.39</v>
      </c>
      <c r="F129" s="94">
        <v>3399.65</v>
      </c>
      <c r="G129" s="94">
        <v>3503.37</v>
      </c>
      <c r="H129" s="94">
        <v>3566.24</v>
      </c>
      <c r="I129" s="94">
        <v>3685.21</v>
      </c>
      <c r="J129" s="94">
        <v>3786.97</v>
      </c>
      <c r="K129" s="94">
        <v>3802.5</v>
      </c>
      <c r="L129" s="94">
        <v>3793.36</v>
      </c>
      <c r="M129" s="94">
        <v>3787.32</v>
      </c>
      <c r="N129" s="94">
        <v>3783.57</v>
      </c>
      <c r="O129" s="94">
        <v>3751.86</v>
      </c>
      <c r="P129" s="94">
        <v>3748.79</v>
      </c>
      <c r="Q129" s="94">
        <v>3747.15</v>
      </c>
      <c r="R129" s="94">
        <v>3753.07</v>
      </c>
      <c r="S129" s="94">
        <v>3772.49</v>
      </c>
      <c r="T129" s="94">
        <v>3781.92</v>
      </c>
      <c r="U129" s="94">
        <v>3760.72</v>
      </c>
      <c r="V129" s="94">
        <v>3715.88</v>
      </c>
      <c r="W129" s="94">
        <v>3612.02</v>
      </c>
      <c r="X129" s="94">
        <v>3562.29</v>
      </c>
      <c r="Y129" s="94">
        <v>3506.13</v>
      </c>
    </row>
    <row r="130" spans="1:25" ht="15.75">
      <c r="A130" s="93">
        <v>22</v>
      </c>
      <c r="B130" s="94">
        <v>3383.56</v>
      </c>
      <c r="C130" s="94">
        <v>3357.05</v>
      </c>
      <c r="D130" s="94">
        <v>3352.88</v>
      </c>
      <c r="E130" s="94">
        <v>3352.54</v>
      </c>
      <c r="F130" s="94">
        <v>3375.24</v>
      </c>
      <c r="G130" s="94">
        <v>3474.06</v>
      </c>
      <c r="H130" s="94">
        <v>3568.54</v>
      </c>
      <c r="I130" s="94">
        <v>3657.71</v>
      </c>
      <c r="J130" s="94">
        <v>3768.15</v>
      </c>
      <c r="K130" s="94">
        <v>3764.76</v>
      </c>
      <c r="L130" s="94">
        <v>3754.8</v>
      </c>
      <c r="M130" s="94">
        <v>3758.54</v>
      </c>
      <c r="N130" s="94">
        <v>3744.26</v>
      </c>
      <c r="O130" s="94">
        <v>3737.94</v>
      </c>
      <c r="P130" s="94">
        <v>3730.47</v>
      </c>
      <c r="Q130" s="94">
        <v>3729.72</v>
      </c>
      <c r="R130" s="94">
        <v>3737.41</v>
      </c>
      <c r="S130" s="94">
        <v>3740.3</v>
      </c>
      <c r="T130" s="94">
        <v>3752.01</v>
      </c>
      <c r="U130" s="94">
        <v>3740.91</v>
      </c>
      <c r="V130" s="94">
        <v>3657.09</v>
      </c>
      <c r="W130" s="94">
        <v>3566.13</v>
      </c>
      <c r="X130" s="94">
        <v>3500.4</v>
      </c>
      <c r="Y130" s="94">
        <v>3468.6</v>
      </c>
    </row>
    <row r="131" spans="1:25" ht="15.75">
      <c r="A131" s="93">
        <v>23</v>
      </c>
      <c r="B131" s="94">
        <v>3390.55</v>
      </c>
      <c r="C131" s="94">
        <v>3355.57</v>
      </c>
      <c r="D131" s="94">
        <v>3355.24</v>
      </c>
      <c r="E131" s="94">
        <v>3357.2</v>
      </c>
      <c r="F131" s="94">
        <v>3405.17</v>
      </c>
      <c r="G131" s="94">
        <v>3480.82</v>
      </c>
      <c r="H131" s="94">
        <v>3565.92</v>
      </c>
      <c r="I131" s="94">
        <v>3701.59</v>
      </c>
      <c r="J131" s="94">
        <v>3718.69</v>
      </c>
      <c r="K131" s="94">
        <v>3688.97</v>
      </c>
      <c r="L131" s="94">
        <v>3678.9</v>
      </c>
      <c r="M131" s="94">
        <v>3683.69</v>
      </c>
      <c r="N131" s="94">
        <v>3673.71</v>
      </c>
      <c r="O131" s="94">
        <v>3667.22</v>
      </c>
      <c r="P131" s="94">
        <v>3662.59</v>
      </c>
      <c r="Q131" s="94">
        <v>3660.16</v>
      </c>
      <c r="R131" s="94">
        <v>3664.46</v>
      </c>
      <c r="S131" s="94">
        <v>3672.86</v>
      </c>
      <c r="T131" s="94">
        <v>3675.27</v>
      </c>
      <c r="U131" s="94">
        <v>3618.06</v>
      </c>
      <c r="V131" s="94">
        <v>3593.21</v>
      </c>
      <c r="W131" s="94">
        <v>3515.75</v>
      </c>
      <c r="X131" s="94">
        <v>3457.52</v>
      </c>
      <c r="Y131" s="94">
        <v>3398.95</v>
      </c>
    </row>
    <row r="132" spans="1:25" ht="15.75">
      <c r="A132" s="93">
        <v>24</v>
      </c>
      <c r="B132" s="94">
        <v>3424.42</v>
      </c>
      <c r="C132" s="94">
        <v>3357.8</v>
      </c>
      <c r="D132" s="94">
        <v>3354.55</v>
      </c>
      <c r="E132" s="94">
        <v>3355.56</v>
      </c>
      <c r="F132" s="94">
        <v>3391.3</v>
      </c>
      <c r="G132" s="94">
        <v>3483.2</v>
      </c>
      <c r="H132" s="94">
        <v>3568.93</v>
      </c>
      <c r="I132" s="94">
        <v>3717.26</v>
      </c>
      <c r="J132" s="94">
        <v>3774.93</v>
      </c>
      <c r="K132" s="94">
        <v>3783.97</v>
      </c>
      <c r="L132" s="94">
        <v>3752.87</v>
      </c>
      <c r="M132" s="94">
        <v>3759.39</v>
      </c>
      <c r="N132" s="94">
        <v>3745.24</v>
      </c>
      <c r="O132" s="94">
        <v>3727.07</v>
      </c>
      <c r="P132" s="94">
        <v>3733.52</v>
      </c>
      <c r="Q132" s="94">
        <v>3740.83</v>
      </c>
      <c r="R132" s="94">
        <v>3752.75</v>
      </c>
      <c r="S132" s="94">
        <v>3760.43</v>
      </c>
      <c r="T132" s="94">
        <v>3744.6</v>
      </c>
      <c r="U132" s="94">
        <v>3733.73</v>
      </c>
      <c r="V132" s="94">
        <v>3720.8</v>
      </c>
      <c r="W132" s="94">
        <v>3634.39</v>
      </c>
      <c r="X132" s="94">
        <v>3535.14</v>
      </c>
      <c r="Y132" s="94">
        <v>3490.66</v>
      </c>
    </row>
    <row r="133" spans="1:25" ht="15.75">
      <c r="A133" s="93">
        <v>25</v>
      </c>
      <c r="B133" s="94">
        <v>3427.41</v>
      </c>
      <c r="C133" s="94">
        <v>3392.33</v>
      </c>
      <c r="D133" s="94">
        <v>3358.51</v>
      </c>
      <c r="E133" s="94">
        <v>3354.59</v>
      </c>
      <c r="F133" s="94">
        <v>3365.53</v>
      </c>
      <c r="G133" s="94">
        <v>3399.47</v>
      </c>
      <c r="H133" s="94">
        <v>3452.61</v>
      </c>
      <c r="I133" s="94">
        <v>3504.04</v>
      </c>
      <c r="J133" s="94">
        <v>3533.03</v>
      </c>
      <c r="K133" s="94">
        <v>3541.95</v>
      </c>
      <c r="L133" s="94">
        <v>3535.3</v>
      </c>
      <c r="M133" s="94">
        <v>3531.34</v>
      </c>
      <c r="N133" s="94">
        <v>3524.51</v>
      </c>
      <c r="O133" s="94">
        <v>3521.66</v>
      </c>
      <c r="P133" s="94">
        <v>3523.64</v>
      </c>
      <c r="Q133" s="94">
        <v>3524.42</v>
      </c>
      <c r="R133" s="94">
        <v>3527.26</v>
      </c>
      <c r="S133" s="94">
        <v>3522.15</v>
      </c>
      <c r="T133" s="94">
        <v>3523.88</v>
      </c>
      <c r="U133" s="94">
        <v>3529.21</v>
      </c>
      <c r="V133" s="94">
        <v>3527.35</v>
      </c>
      <c r="W133" s="94">
        <v>3489.55</v>
      </c>
      <c r="X133" s="94">
        <v>3473.67</v>
      </c>
      <c r="Y133" s="94">
        <v>3426.91</v>
      </c>
    </row>
    <row r="134" spans="1:25" ht="15.75">
      <c r="A134" s="93">
        <v>26</v>
      </c>
      <c r="B134" s="94">
        <v>3366.29</v>
      </c>
      <c r="C134" s="94">
        <v>3349.95</v>
      </c>
      <c r="D134" s="94">
        <v>3346.78</v>
      </c>
      <c r="E134" s="94">
        <v>3347.22</v>
      </c>
      <c r="F134" s="94">
        <v>3350.46</v>
      </c>
      <c r="G134" s="94">
        <v>3367.76</v>
      </c>
      <c r="H134" s="94">
        <v>3424.14</v>
      </c>
      <c r="I134" s="94">
        <v>3468.01</v>
      </c>
      <c r="J134" s="94">
        <v>3583.9</v>
      </c>
      <c r="K134" s="94">
        <v>3691.7</v>
      </c>
      <c r="L134" s="94">
        <v>3665.71</v>
      </c>
      <c r="M134" s="94">
        <v>3687.11</v>
      </c>
      <c r="N134" s="94">
        <v>3669.58</v>
      </c>
      <c r="O134" s="94">
        <v>3540</v>
      </c>
      <c r="P134" s="94">
        <v>3547.35</v>
      </c>
      <c r="Q134" s="94">
        <v>3549.51</v>
      </c>
      <c r="R134" s="94">
        <v>3673.01</v>
      </c>
      <c r="S134" s="94">
        <v>3654.86</v>
      </c>
      <c r="T134" s="94">
        <v>3658.35</v>
      </c>
      <c r="U134" s="94">
        <v>3638.59</v>
      </c>
      <c r="V134" s="94">
        <v>3537.9</v>
      </c>
      <c r="W134" s="94">
        <v>3444.25</v>
      </c>
      <c r="X134" s="94">
        <v>3398.06</v>
      </c>
      <c r="Y134" s="94">
        <v>3364.49</v>
      </c>
    </row>
    <row r="135" spans="1:25" ht="15.75">
      <c r="A135" s="93">
        <v>27</v>
      </c>
      <c r="B135" s="94">
        <v>3428.51</v>
      </c>
      <c r="C135" s="94">
        <v>3377.8</v>
      </c>
      <c r="D135" s="94">
        <v>3359.89</v>
      </c>
      <c r="E135" s="94">
        <v>3352.22</v>
      </c>
      <c r="F135" s="94">
        <v>3429.65</v>
      </c>
      <c r="G135" s="94">
        <v>3511.08</v>
      </c>
      <c r="H135" s="94">
        <v>3606.58</v>
      </c>
      <c r="I135" s="94">
        <v>3689.53</v>
      </c>
      <c r="J135" s="94">
        <v>3633.67</v>
      </c>
      <c r="K135" s="94">
        <v>3579.93</v>
      </c>
      <c r="L135" s="94">
        <v>3548.26</v>
      </c>
      <c r="M135" s="94">
        <v>3606.49</v>
      </c>
      <c r="N135" s="94">
        <v>3575.05</v>
      </c>
      <c r="O135" s="94">
        <v>3544.51</v>
      </c>
      <c r="P135" s="94">
        <v>3544.74</v>
      </c>
      <c r="Q135" s="94">
        <v>3541.95</v>
      </c>
      <c r="R135" s="94">
        <v>3545.78</v>
      </c>
      <c r="S135" s="94">
        <v>3547.89</v>
      </c>
      <c r="T135" s="94">
        <v>3676</v>
      </c>
      <c r="U135" s="94">
        <v>3666.77</v>
      </c>
      <c r="V135" s="94">
        <v>3581.71</v>
      </c>
      <c r="W135" s="94">
        <v>3486.27</v>
      </c>
      <c r="X135" s="94">
        <v>3429.06</v>
      </c>
      <c r="Y135" s="94">
        <v>3389.74</v>
      </c>
    </row>
    <row r="136" spans="1:25" ht="15.75">
      <c r="A136" s="93">
        <v>28</v>
      </c>
      <c r="B136" s="94">
        <v>3349.46</v>
      </c>
      <c r="C136" s="94">
        <v>3346.04</v>
      </c>
      <c r="D136" s="94">
        <v>3343.86</v>
      </c>
      <c r="E136" s="94">
        <v>3342.22</v>
      </c>
      <c r="F136" s="94">
        <v>3354.45</v>
      </c>
      <c r="G136" s="94">
        <v>3382.29</v>
      </c>
      <c r="H136" s="94">
        <v>3560.66</v>
      </c>
      <c r="I136" s="94">
        <v>3573.86</v>
      </c>
      <c r="J136" s="94">
        <v>3565.07</v>
      </c>
      <c r="K136" s="94">
        <v>3567.71</v>
      </c>
      <c r="L136" s="94">
        <v>3565.95</v>
      </c>
      <c r="M136" s="94">
        <v>3583.37</v>
      </c>
      <c r="N136" s="94">
        <v>3562.9</v>
      </c>
      <c r="O136" s="94">
        <v>3545.58</v>
      </c>
      <c r="P136" s="94">
        <v>3551.96</v>
      </c>
      <c r="Q136" s="94">
        <v>3557.27</v>
      </c>
      <c r="R136" s="94">
        <v>3565.38</v>
      </c>
      <c r="S136" s="94">
        <v>3541.39</v>
      </c>
      <c r="T136" s="94">
        <v>3606.85</v>
      </c>
      <c r="U136" s="94">
        <v>3582.31</v>
      </c>
      <c r="V136" s="94">
        <v>3569.42</v>
      </c>
      <c r="W136" s="94">
        <v>3548.44</v>
      </c>
      <c r="X136" s="94">
        <v>3462.62</v>
      </c>
      <c r="Y136" s="94">
        <v>3431.85</v>
      </c>
    </row>
    <row r="137" spans="1:25" ht="15.75">
      <c r="A137" s="93">
        <v>29</v>
      </c>
      <c r="B137" s="94">
        <v>3349.64</v>
      </c>
      <c r="C137" s="94">
        <v>3339.13</v>
      </c>
      <c r="D137" s="94">
        <v>3327.12</v>
      </c>
      <c r="E137" s="94">
        <v>3283.71</v>
      </c>
      <c r="F137" s="94">
        <v>3328.95</v>
      </c>
      <c r="G137" s="94">
        <v>3352.72</v>
      </c>
      <c r="H137" s="94">
        <v>3413.4</v>
      </c>
      <c r="I137" s="94">
        <v>3488.69</v>
      </c>
      <c r="J137" s="94">
        <v>3502.29</v>
      </c>
      <c r="K137" s="94">
        <v>3502.22</v>
      </c>
      <c r="L137" s="94">
        <v>3468.41</v>
      </c>
      <c r="M137" s="94">
        <v>3500.27</v>
      </c>
      <c r="N137" s="94">
        <v>3462.33</v>
      </c>
      <c r="O137" s="94">
        <v>3460.05</v>
      </c>
      <c r="P137" s="94">
        <v>3458.35</v>
      </c>
      <c r="Q137" s="94">
        <v>3456.74</v>
      </c>
      <c r="R137" s="94">
        <v>3457.93</v>
      </c>
      <c r="S137" s="94">
        <v>3460.08</v>
      </c>
      <c r="T137" s="94">
        <v>3561.73</v>
      </c>
      <c r="U137" s="94">
        <v>3541.4</v>
      </c>
      <c r="V137" s="94">
        <v>3456.11</v>
      </c>
      <c r="W137" s="94">
        <v>3359.33</v>
      </c>
      <c r="X137" s="94">
        <v>3347.51</v>
      </c>
      <c r="Y137" s="94">
        <v>3345.9</v>
      </c>
    </row>
    <row r="138" spans="1:25" ht="15.75">
      <c r="A138" s="93">
        <v>30</v>
      </c>
      <c r="B138" s="94">
        <v>3344.94</v>
      </c>
      <c r="C138" s="94">
        <v>3337.48</v>
      </c>
      <c r="D138" s="94">
        <v>3295.83</v>
      </c>
      <c r="E138" s="94">
        <v>3280.06</v>
      </c>
      <c r="F138" s="94">
        <v>3296.84</v>
      </c>
      <c r="G138" s="94">
        <v>3351.68</v>
      </c>
      <c r="H138" s="94">
        <v>3450.85</v>
      </c>
      <c r="I138" s="94">
        <v>3576.92</v>
      </c>
      <c r="J138" s="94">
        <v>3624.81</v>
      </c>
      <c r="K138" s="94">
        <v>3657.12</v>
      </c>
      <c r="L138" s="94">
        <v>3648.19</v>
      </c>
      <c r="M138" s="94">
        <v>3654.26</v>
      </c>
      <c r="N138" s="94">
        <v>3651.38</v>
      </c>
      <c r="O138" s="94">
        <v>3565.17</v>
      </c>
      <c r="P138" s="94">
        <v>3561.75</v>
      </c>
      <c r="Q138" s="94">
        <v>3560.57</v>
      </c>
      <c r="R138" s="94">
        <v>3567.13</v>
      </c>
      <c r="S138" s="94">
        <v>3573.23</v>
      </c>
      <c r="T138" s="94">
        <v>3568.12</v>
      </c>
      <c r="U138" s="94">
        <v>3560.83</v>
      </c>
      <c r="V138" s="94">
        <v>3477.2</v>
      </c>
      <c r="W138" s="94">
        <v>3370.32</v>
      </c>
      <c r="X138" s="94">
        <v>3347.79</v>
      </c>
      <c r="Y138" s="94">
        <v>3349.52</v>
      </c>
    </row>
    <row r="139" spans="1:25" ht="15.75" outlineLevel="1">
      <c r="A139" s="93">
        <v>31</v>
      </c>
      <c r="B139" s="94">
        <v>3339.55</v>
      </c>
      <c r="C139" s="94">
        <v>3326.81</v>
      </c>
      <c r="D139" s="94">
        <v>3279.51</v>
      </c>
      <c r="E139" s="94">
        <v>3275.96</v>
      </c>
      <c r="F139" s="94">
        <v>3288.15</v>
      </c>
      <c r="G139" s="94">
        <v>3351.1</v>
      </c>
      <c r="H139" s="94">
        <v>3525.44</v>
      </c>
      <c r="I139" s="94">
        <v>3600</v>
      </c>
      <c r="J139" s="94">
        <v>3656.08</v>
      </c>
      <c r="K139" s="94">
        <v>3641.57</v>
      </c>
      <c r="L139" s="94">
        <v>3629.63</v>
      </c>
      <c r="M139" s="94">
        <v>3657.72</v>
      </c>
      <c r="N139" s="94">
        <v>3649.78</v>
      </c>
      <c r="O139" s="94">
        <v>3598.25</v>
      </c>
      <c r="P139" s="94">
        <v>3589.82</v>
      </c>
      <c r="Q139" s="94">
        <v>3589.89</v>
      </c>
      <c r="R139" s="94">
        <v>3571.01</v>
      </c>
      <c r="S139" s="94">
        <v>3582.38</v>
      </c>
      <c r="T139" s="94">
        <v>3583.11</v>
      </c>
      <c r="U139" s="94">
        <v>3560.78</v>
      </c>
      <c r="V139" s="94">
        <v>3485.15</v>
      </c>
      <c r="W139" s="94">
        <v>3355.08</v>
      </c>
      <c r="X139" s="94">
        <v>3352.38</v>
      </c>
      <c r="Y139" s="94">
        <v>3346.94</v>
      </c>
    </row>
    <row r="141" spans="1:25" ht="18.75">
      <c r="A141" s="90" t="s">
        <v>28</v>
      </c>
      <c r="B141" s="91" t="s">
        <v>117</v>
      </c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</row>
    <row r="142" spans="1:25" ht="15.75">
      <c r="A142" s="90"/>
      <c r="B142" s="92" t="s">
        <v>29</v>
      </c>
      <c r="C142" s="92" t="s">
        <v>30</v>
      </c>
      <c r="D142" s="92" t="s">
        <v>31</v>
      </c>
      <c r="E142" s="92" t="s">
        <v>32</v>
      </c>
      <c r="F142" s="92" t="s">
        <v>33</v>
      </c>
      <c r="G142" s="92" t="s">
        <v>34</v>
      </c>
      <c r="H142" s="92" t="s">
        <v>35</v>
      </c>
      <c r="I142" s="92" t="s">
        <v>36</v>
      </c>
      <c r="J142" s="92" t="s">
        <v>37</v>
      </c>
      <c r="K142" s="92" t="s">
        <v>38</v>
      </c>
      <c r="L142" s="92" t="s">
        <v>39</v>
      </c>
      <c r="M142" s="92" t="s">
        <v>40</v>
      </c>
      <c r="N142" s="92" t="s">
        <v>41</v>
      </c>
      <c r="O142" s="92" t="s">
        <v>42</v>
      </c>
      <c r="P142" s="92" t="s">
        <v>43</v>
      </c>
      <c r="Q142" s="92" t="s">
        <v>44</v>
      </c>
      <c r="R142" s="92" t="s">
        <v>45</v>
      </c>
      <c r="S142" s="92" t="s">
        <v>46</v>
      </c>
      <c r="T142" s="92" t="s">
        <v>47</v>
      </c>
      <c r="U142" s="92" t="s">
        <v>48</v>
      </c>
      <c r="V142" s="92" t="s">
        <v>49</v>
      </c>
      <c r="W142" s="92" t="s">
        <v>50</v>
      </c>
      <c r="X142" s="92" t="s">
        <v>51</v>
      </c>
      <c r="Y142" s="92" t="s">
        <v>52</v>
      </c>
    </row>
    <row r="143" spans="1:25" ht="15.75">
      <c r="A143" s="93">
        <v>1</v>
      </c>
      <c r="B143" s="95">
        <v>0</v>
      </c>
      <c r="C143" s="95">
        <v>0</v>
      </c>
      <c r="D143" s="95">
        <v>0</v>
      </c>
      <c r="E143" s="95">
        <v>0</v>
      </c>
      <c r="F143" s="95">
        <v>0</v>
      </c>
      <c r="G143" s="95">
        <v>0.79</v>
      </c>
      <c r="H143" s="95">
        <v>18.63</v>
      </c>
      <c r="I143" s="95">
        <v>0</v>
      </c>
      <c r="J143" s="95">
        <v>0</v>
      </c>
      <c r="K143" s="95">
        <v>0</v>
      </c>
      <c r="L143" s="95">
        <v>0</v>
      </c>
      <c r="M143" s="95">
        <v>0</v>
      </c>
      <c r="N143" s="95">
        <v>0</v>
      </c>
      <c r="O143" s="95">
        <v>0</v>
      </c>
      <c r="P143" s="95">
        <v>0</v>
      </c>
      <c r="Q143" s="95">
        <v>0</v>
      </c>
      <c r="R143" s="95">
        <v>0</v>
      </c>
      <c r="S143" s="95">
        <v>0</v>
      </c>
      <c r="T143" s="95">
        <v>0</v>
      </c>
      <c r="U143" s="95">
        <v>0</v>
      </c>
      <c r="V143" s="95">
        <v>0</v>
      </c>
      <c r="W143" s="95">
        <v>0</v>
      </c>
      <c r="X143" s="95">
        <v>0</v>
      </c>
      <c r="Y143" s="95">
        <v>0</v>
      </c>
    </row>
    <row r="144" spans="1:25" ht="15.75">
      <c r="A144" s="93">
        <v>2</v>
      </c>
      <c r="B144" s="95">
        <v>0</v>
      </c>
      <c r="C144" s="95">
        <v>0</v>
      </c>
      <c r="D144" s="95">
        <v>0</v>
      </c>
      <c r="E144" s="95">
        <v>0</v>
      </c>
      <c r="F144" s="95">
        <v>0</v>
      </c>
      <c r="G144" s="95">
        <v>0</v>
      </c>
      <c r="H144" s="95">
        <v>0</v>
      </c>
      <c r="I144" s="95">
        <v>0</v>
      </c>
      <c r="J144" s="95">
        <v>0</v>
      </c>
      <c r="K144" s="95">
        <v>0</v>
      </c>
      <c r="L144" s="95">
        <v>0</v>
      </c>
      <c r="M144" s="95">
        <v>0</v>
      </c>
      <c r="N144" s="95">
        <v>0</v>
      </c>
      <c r="O144" s="95">
        <v>0</v>
      </c>
      <c r="P144" s="95">
        <v>0</v>
      </c>
      <c r="Q144" s="95">
        <v>0</v>
      </c>
      <c r="R144" s="95">
        <v>0</v>
      </c>
      <c r="S144" s="95">
        <v>0</v>
      </c>
      <c r="T144" s="95">
        <v>0</v>
      </c>
      <c r="U144" s="95">
        <v>0</v>
      </c>
      <c r="V144" s="95">
        <v>0</v>
      </c>
      <c r="W144" s="95">
        <v>0</v>
      </c>
      <c r="X144" s="95">
        <v>0</v>
      </c>
      <c r="Y144" s="95">
        <v>0</v>
      </c>
    </row>
    <row r="145" spans="1:25" ht="15.75">
      <c r="A145" s="93">
        <v>3</v>
      </c>
      <c r="B145" s="95">
        <v>0</v>
      </c>
      <c r="C145" s="95">
        <v>0</v>
      </c>
      <c r="D145" s="95">
        <v>0</v>
      </c>
      <c r="E145" s="95">
        <v>0</v>
      </c>
      <c r="F145" s="95">
        <v>0</v>
      </c>
      <c r="G145" s="95">
        <v>1.67</v>
      </c>
      <c r="H145" s="95">
        <v>13.5</v>
      </c>
      <c r="I145" s="95">
        <v>0</v>
      </c>
      <c r="J145" s="95">
        <v>0</v>
      </c>
      <c r="K145" s="95">
        <v>0</v>
      </c>
      <c r="L145" s="95">
        <v>32.65</v>
      </c>
      <c r="M145" s="95">
        <v>0</v>
      </c>
      <c r="N145" s="95">
        <v>0.11</v>
      </c>
      <c r="O145" s="95">
        <v>4.67</v>
      </c>
      <c r="P145" s="95">
        <v>0</v>
      </c>
      <c r="Q145" s="95">
        <v>0</v>
      </c>
      <c r="R145" s="95">
        <v>3.54</v>
      </c>
      <c r="S145" s="95">
        <v>0</v>
      </c>
      <c r="T145" s="95">
        <v>3.84</v>
      </c>
      <c r="U145" s="95">
        <v>52.94</v>
      </c>
      <c r="V145" s="95">
        <v>0</v>
      </c>
      <c r="W145" s="95">
        <v>0</v>
      </c>
      <c r="X145" s="95">
        <v>0</v>
      </c>
      <c r="Y145" s="95">
        <v>0</v>
      </c>
    </row>
    <row r="146" spans="1:25" ht="15.75">
      <c r="A146" s="93">
        <v>4</v>
      </c>
      <c r="B146" s="95">
        <v>0</v>
      </c>
      <c r="C146" s="95">
        <v>0</v>
      </c>
      <c r="D146" s="95">
        <v>0</v>
      </c>
      <c r="E146" s="95">
        <v>3.65</v>
      </c>
      <c r="F146" s="95">
        <v>0</v>
      </c>
      <c r="G146" s="95">
        <v>4.21</v>
      </c>
      <c r="H146" s="95">
        <v>5.48</v>
      </c>
      <c r="I146" s="95">
        <v>0.02</v>
      </c>
      <c r="J146" s="95">
        <v>0</v>
      </c>
      <c r="K146" s="95">
        <v>0</v>
      </c>
      <c r="L146" s="95">
        <v>0</v>
      </c>
      <c r="M146" s="95">
        <v>0</v>
      </c>
      <c r="N146" s="95">
        <v>0</v>
      </c>
      <c r="O146" s="95">
        <v>0</v>
      </c>
      <c r="P146" s="95">
        <v>0</v>
      </c>
      <c r="Q146" s="95">
        <v>0</v>
      </c>
      <c r="R146" s="95">
        <v>0</v>
      </c>
      <c r="S146" s="95">
        <v>0</v>
      </c>
      <c r="T146" s="95">
        <v>0</v>
      </c>
      <c r="U146" s="95">
        <v>0</v>
      </c>
      <c r="V146" s="95">
        <v>0</v>
      </c>
      <c r="W146" s="95">
        <v>0</v>
      </c>
      <c r="X146" s="95">
        <v>0</v>
      </c>
      <c r="Y146" s="95">
        <v>0</v>
      </c>
    </row>
    <row r="147" spans="1:25" ht="15.75">
      <c r="A147" s="93">
        <v>5</v>
      </c>
      <c r="B147" s="95">
        <v>0</v>
      </c>
      <c r="C147" s="95">
        <v>0</v>
      </c>
      <c r="D147" s="95">
        <v>0</v>
      </c>
      <c r="E147" s="95">
        <v>0</v>
      </c>
      <c r="F147" s="95">
        <v>0</v>
      </c>
      <c r="G147" s="95">
        <v>0</v>
      </c>
      <c r="H147" s="95">
        <v>0</v>
      </c>
      <c r="I147" s="95">
        <v>0</v>
      </c>
      <c r="J147" s="95">
        <v>0</v>
      </c>
      <c r="K147" s="95">
        <v>0</v>
      </c>
      <c r="L147" s="95">
        <v>0</v>
      </c>
      <c r="M147" s="95">
        <v>0</v>
      </c>
      <c r="N147" s="95">
        <v>0</v>
      </c>
      <c r="O147" s="95">
        <v>0</v>
      </c>
      <c r="P147" s="95">
        <v>0</v>
      </c>
      <c r="Q147" s="95">
        <v>0</v>
      </c>
      <c r="R147" s="95">
        <v>0</v>
      </c>
      <c r="S147" s="95">
        <v>0</v>
      </c>
      <c r="T147" s="95">
        <v>0</v>
      </c>
      <c r="U147" s="95">
        <v>0</v>
      </c>
      <c r="V147" s="95">
        <v>0</v>
      </c>
      <c r="W147" s="95">
        <v>0</v>
      </c>
      <c r="X147" s="95">
        <v>0</v>
      </c>
      <c r="Y147" s="95">
        <v>0</v>
      </c>
    </row>
    <row r="148" spans="1:25" ht="15.75">
      <c r="A148" s="93">
        <v>6</v>
      </c>
      <c r="B148" s="95">
        <v>0</v>
      </c>
      <c r="C148" s="95">
        <v>0</v>
      </c>
      <c r="D148" s="95">
        <v>0</v>
      </c>
      <c r="E148" s="95">
        <v>0</v>
      </c>
      <c r="F148" s="95">
        <v>0</v>
      </c>
      <c r="G148" s="95">
        <v>0</v>
      </c>
      <c r="H148" s="95">
        <v>0</v>
      </c>
      <c r="I148" s="95">
        <v>0</v>
      </c>
      <c r="J148" s="95">
        <v>0</v>
      </c>
      <c r="K148" s="95">
        <v>0</v>
      </c>
      <c r="L148" s="95">
        <v>0</v>
      </c>
      <c r="M148" s="95">
        <v>0</v>
      </c>
      <c r="N148" s="95">
        <v>0</v>
      </c>
      <c r="O148" s="95">
        <v>0</v>
      </c>
      <c r="P148" s="95">
        <v>0</v>
      </c>
      <c r="Q148" s="95">
        <v>0</v>
      </c>
      <c r="R148" s="95">
        <v>0</v>
      </c>
      <c r="S148" s="95">
        <v>0</v>
      </c>
      <c r="T148" s="95">
        <v>0</v>
      </c>
      <c r="U148" s="95">
        <v>0</v>
      </c>
      <c r="V148" s="95">
        <v>0</v>
      </c>
      <c r="W148" s="95">
        <v>0</v>
      </c>
      <c r="X148" s="95">
        <v>0</v>
      </c>
      <c r="Y148" s="95">
        <v>0</v>
      </c>
    </row>
    <row r="149" spans="1:25" ht="15.75">
      <c r="A149" s="93">
        <v>7</v>
      </c>
      <c r="B149" s="95">
        <v>0</v>
      </c>
      <c r="C149" s="95">
        <v>0</v>
      </c>
      <c r="D149" s="95">
        <v>0</v>
      </c>
      <c r="E149" s="95">
        <v>13.23</v>
      </c>
      <c r="F149" s="95">
        <v>0.13</v>
      </c>
      <c r="G149" s="95">
        <v>13.85</v>
      </c>
      <c r="H149" s="95">
        <v>0.86</v>
      </c>
      <c r="I149" s="95">
        <v>23.35</v>
      </c>
      <c r="J149" s="95">
        <v>0.15</v>
      </c>
      <c r="K149" s="95">
        <v>17.47</v>
      </c>
      <c r="L149" s="95">
        <v>0</v>
      </c>
      <c r="M149" s="95">
        <v>0</v>
      </c>
      <c r="N149" s="95">
        <v>0.35</v>
      </c>
      <c r="O149" s="95">
        <v>0.34</v>
      </c>
      <c r="P149" s="95">
        <v>0.49</v>
      </c>
      <c r="Q149" s="95">
        <v>0.05</v>
      </c>
      <c r="R149" s="95">
        <v>0.37</v>
      </c>
      <c r="S149" s="95">
        <v>23.43</v>
      </c>
      <c r="T149" s="95">
        <v>24.15</v>
      </c>
      <c r="U149" s="95">
        <v>0.43</v>
      </c>
      <c r="V149" s="95">
        <v>0.39</v>
      </c>
      <c r="W149" s="95">
        <v>17.55</v>
      </c>
      <c r="X149" s="95">
        <v>0.53</v>
      </c>
      <c r="Y149" s="95">
        <v>0.5</v>
      </c>
    </row>
    <row r="150" spans="1:25" ht="15.75">
      <c r="A150" s="93">
        <v>8</v>
      </c>
      <c r="B150" s="95">
        <v>0</v>
      </c>
      <c r="C150" s="95">
        <v>0</v>
      </c>
      <c r="D150" s="95">
        <v>0</v>
      </c>
      <c r="E150" s="95">
        <v>0</v>
      </c>
      <c r="F150" s="95">
        <v>0</v>
      </c>
      <c r="G150" s="95">
        <v>0.53</v>
      </c>
      <c r="H150" s="95">
        <v>7.92</v>
      </c>
      <c r="I150" s="95">
        <v>7.39</v>
      </c>
      <c r="J150" s="95">
        <v>7.21</v>
      </c>
      <c r="K150" s="95">
        <v>0.21</v>
      </c>
      <c r="L150" s="95">
        <v>0.32</v>
      </c>
      <c r="M150" s="95">
        <v>0.29</v>
      </c>
      <c r="N150" s="95">
        <v>0.33</v>
      </c>
      <c r="O150" s="95">
        <v>0.39</v>
      </c>
      <c r="P150" s="95">
        <v>0.31</v>
      </c>
      <c r="Q150" s="95">
        <v>0.3</v>
      </c>
      <c r="R150" s="95">
        <v>15.84</v>
      </c>
      <c r="S150" s="95">
        <v>24.17</v>
      </c>
      <c r="T150" s="95">
        <v>8.88</v>
      </c>
      <c r="U150" s="95">
        <v>15.41</v>
      </c>
      <c r="V150" s="95">
        <v>0</v>
      </c>
      <c r="W150" s="95">
        <v>0</v>
      </c>
      <c r="X150" s="95">
        <v>0</v>
      </c>
      <c r="Y150" s="95">
        <v>0</v>
      </c>
    </row>
    <row r="151" spans="1:25" ht="15.75">
      <c r="A151" s="93">
        <v>9</v>
      </c>
      <c r="B151" s="95">
        <v>0</v>
      </c>
      <c r="C151" s="95">
        <v>0</v>
      </c>
      <c r="D151" s="95">
        <v>0</v>
      </c>
      <c r="E151" s="95">
        <v>0</v>
      </c>
      <c r="F151" s="95">
        <v>0</v>
      </c>
      <c r="G151" s="95">
        <v>9.16</v>
      </c>
      <c r="H151" s="95">
        <v>1.13</v>
      </c>
      <c r="I151" s="95">
        <v>0</v>
      </c>
      <c r="J151" s="95">
        <v>0</v>
      </c>
      <c r="K151" s="95">
        <v>0</v>
      </c>
      <c r="L151" s="95">
        <v>0</v>
      </c>
      <c r="M151" s="95">
        <v>0</v>
      </c>
      <c r="N151" s="95">
        <v>0</v>
      </c>
      <c r="O151" s="95">
        <v>0</v>
      </c>
      <c r="P151" s="95">
        <v>0</v>
      </c>
      <c r="Q151" s="95">
        <v>0</v>
      </c>
      <c r="R151" s="95">
        <v>0</v>
      </c>
      <c r="S151" s="95">
        <v>0</v>
      </c>
      <c r="T151" s="95">
        <v>4.51</v>
      </c>
      <c r="U151" s="95">
        <v>0</v>
      </c>
      <c r="V151" s="95">
        <v>0</v>
      </c>
      <c r="W151" s="95">
        <v>0</v>
      </c>
      <c r="X151" s="95">
        <v>0</v>
      </c>
      <c r="Y151" s="95">
        <v>0</v>
      </c>
    </row>
    <row r="152" spans="1:25" ht="15.75">
      <c r="A152" s="93">
        <v>10</v>
      </c>
      <c r="B152" s="95">
        <v>0</v>
      </c>
      <c r="C152" s="95">
        <v>0</v>
      </c>
      <c r="D152" s="95">
        <v>0</v>
      </c>
      <c r="E152" s="95">
        <v>0</v>
      </c>
      <c r="F152" s="95">
        <v>0</v>
      </c>
      <c r="G152" s="95">
        <v>0</v>
      </c>
      <c r="H152" s="95">
        <v>0</v>
      </c>
      <c r="I152" s="95">
        <v>0</v>
      </c>
      <c r="J152" s="95">
        <v>0</v>
      </c>
      <c r="K152" s="95">
        <v>0</v>
      </c>
      <c r="L152" s="95">
        <v>0</v>
      </c>
      <c r="M152" s="95">
        <v>0</v>
      </c>
      <c r="N152" s="95">
        <v>8.17</v>
      </c>
      <c r="O152" s="95">
        <v>6.82</v>
      </c>
      <c r="P152" s="95">
        <v>24.66</v>
      </c>
      <c r="Q152" s="95">
        <v>42.94</v>
      </c>
      <c r="R152" s="95">
        <v>62.69</v>
      </c>
      <c r="S152" s="95">
        <v>0</v>
      </c>
      <c r="T152" s="95">
        <v>16.52</v>
      </c>
      <c r="U152" s="95">
        <v>0</v>
      </c>
      <c r="V152" s="95">
        <v>0</v>
      </c>
      <c r="W152" s="95">
        <v>0</v>
      </c>
      <c r="X152" s="95">
        <v>0</v>
      </c>
      <c r="Y152" s="95">
        <v>0</v>
      </c>
    </row>
    <row r="153" spans="1:25" ht="15.75">
      <c r="A153" s="93">
        <v>11</v>
      </c>
      <c r="B153" s="95">
        <v>0</v>
      </c>
      <c r="C153" s="95">
        <v>0</v>
      </c>
      <c r="D153" s="95">
        <v>0</v>
      </c>
      <c r="E153" s="95">
        <v>0</v>
      </c>
      <c r="F153" s="95">
        <v>0</v>
      </c>
      <c r="G153" s="95">
        <v>0</v>
      </c>
      <c r="H153" s="95">
        <v>0</v>
      </c>
      <c r="I153" s="95">
        <v>0</v>
      </c>
      <c r="J153" s="95">
        <v>0</v>
      </c>
      <c r="K153" s="95">
        <v>0</v>
      </c>
      <c r="L153" s="95">
        <v>0</v>
      </c>
      <c r="M153" s="95">
        <v>0</v>
      </c>
      <c r="N153" s="95">
        <v>0</v>
      </c>
      <c r="O153" s="95">
        <v>0</v>
      </c>
      <c r="P153" s="95">
        <v>0</v>
      </c>
      <c r="Q153" s="95">
        <v>0</v>
      </c>
      <c r="R153" s="95">
        <v>0</v>
      </c>
      <c r="S153" s="95">
        <v>0</v>
      </c>
      <c r="T153" s="95">
        <v>0</v>
      </c>
      <c r="U153" s="95">
        <v>0</v>
      </c>
      <c r="V153" s="95">
        <v>0</v>
      </c>
      <c r="W153" s="95">
        <v>0</v>
      </c>
      <c r="X153" s="95">
        <v>0</v>
      </c>
      <c r="Y153" s="95">
        <v>0</v>
      </c>
    </row>
    <row r="154" spans="1:25" ht="15.75">
      <c r="A154" s="93">
        <v>12</v>
      </c>
      <c r="B154" s="95">
        <v>0</v>
      </c>
      <c r="C154" s="95">
        <v>0</v>
      </c>
      <c r="D154" s="95">
        <v>0</v>
      </c>
      <c r="E154" s="95">
        <v>0</v>
      </c>
      <c r="F154" s="95">
        <v>0</v>
      </c>
      <c r="G154" s="95">
        <v>0</v>
      </c>
      <c r="H154" s="95">
        <v>6.95</v>
      </c>
      <c r="I154" s="95">
        <v>23.15</v>
      </c>
      <c r="J154" s="95">
        <v>0</v>
      </c>
      <c r="K154" s="95">
        <v>0</v>
      </c>
      <c r="L154" s="95">
        <v>0</v>
      </c>
      <c r="M154" s="95">
        <v>0</v>
      </c>
      <c r="N154" s="95">
        <v>0</v>
      </c>
      <c r="O154" s="95">
        <v>0</v>
      </c>
      <c r="P154" s="95">
        <v>0</v>
      </c>
      <c r="Q154" s="95">
        <v>0</v>
      </c>
      <c r="R154" s="95">
        <v>0</v>
      </c>
      <c r="S154" s="95">
        <v>0</v>
      </c>
      <c r="T154" s="95">
        <v>0</v>
      </c>
      <c r="U154" s="95">
        <v>1.72</v>
      </c>
      <c r="V154" s="95">
        <v>44.04</v>
      </c>
      <c r="W154" s="95">
        <v>0</v>
      </c>
      <c r="X154" s="95">
        <v>0</v>
      </c>
      <c r="Y154" s="95">
        <v>0</v>
      </c>
    </row>
    <row r="155" spans="1:25" ht="15.75">
      <c r="A155" s="93">
        <v>13</v>
      </c>
      <c r="B155" s="95">
        <v>0</v>
      </c>
      <c r="C155" s="95">
        <v>0</v>
      </c>
      <c r="D155" s="95">
        <v>0</v>
      </c>
      <c r="E155" s="95">
        <v>0</v>
      </c>
      <c r="F155" s="95">
        <v>0</v>
      </c>
      <c r="G155" s="95">
        <v>102.23</v>
      </c>
      <c r="H155" s="95">
        <v>89.79</v>
      </c>
      <c r="I155" s="95">
        <v>13.84</v>
      </c>
      <c r="J155" s="95">
        <v>153.63</v>
      </c>
      <c r="K155" s="95">
        <v>81.57</v>
      </c>
      <c r="L155" s="95">
        <v>21.78</v>
      </c>
      <c r="M155" s="95">
        <v>17.8</v>
      </c>
      <c r="N155" s="95">
        <v>83.11</v>
      </c>
      <c r="O155" s="95">
        <v>79.23</v>
      </c>
      <c r="P155" s="95">
        <v>122.75</v>
      </c>
      <c r="Q155" s="95">
        <v>99.3</v>
      </c>
      <c r="R155" s="95">
        <v>97.51</v>
      </c>
      <c r="S155" s="95">
        <v>93.09</v>
      </c>
      <c r="T155" s="95">
        <v>43</v>
      </c>
      <c r="U155" s="95">
        <v>30.6</v>
      </c>
      <c r="V155" s="95">
        <v>6.31</v>
      </c>
      <c r="W155" s="95">
        <v>0</v>
      </c>
      <c r="X155" s="95">
        <v>0</v>
      </c>
      <c r="Y155" s="95">
        <v>0</v>
      </c>
    </row>
    <row r="156" spans="1:25" ht="15.75">
      <c r="A156" s="93">
        <v>14</v>
      </c>
      <c r="B156" s="95">
        <v>0</v>
      </c>
      <c r="C156" s="95">
        <v>0</v>
      </c>
      <c r="D156" s="95">
        <v>0</v>
      </c>
      <c r="E156" s="95">
        <v>0</v>
      </c>
      <c r="F156" s="95">
        <v>0</v>
      </c>
      <c r="G156" s="95">
        <v>0</v>
      </c>
      <c r="H156" s="95">
        <v>0</v>
      </c>
      <c r="I156" s="95">
        <v>47.44</v>
      </c>
      <c r="J156" s="95">
        <v>104.29</v>
      </c>
      <c r="K156" s="95">
        <v>99.08</v>
      </c>
      <c r="L156" s="95">
        <v>53.01</v>
      </c>
      <c r="M156" s="95">
        <v>0</v>
      </c>
      <c r="N156" s="95">
        <v>0.19</v>
      </c>
      <c r="O156" s="95">
        <v>0</v>
      </c>
      <c r="P156" s="95">
        <v>0</v>
      </c>
      <c r="Q156" s="95">
        <v>0</v>
      </c>
      <c r="R156" s="95">
        <v>0</v>
      </c>
      <c r="S156" s="95">
        <v>0</v>
      </c>
      <c r="T156" s="95">
        <v>0</v>
      </c>
      <c r="U156" s="95">
        <v>1.88</v>
      </c>
      <c r="V156" s="95">
        <v>0</v>
      </c>
      <c r="W156" s="95">
        <v>0</v>
      </c>
      <c r="X156" s="95">
        <v>0</v>
      </c>
      <c r="Y156" s="95">
        <v>0</v>
      </c>
    </row>
    <row r="157" spans="1:25" ht="15.75">
      <c r="A157" s="93">
        <v>15</v>
      </c>
      <c r="B157" s="95">
        <v>0</v>
      </c>
      <c r="C157" s="95">
        <v>0</v>
      </c>
      <c r="D157" s="95">
        <v>0</v>
      </c>
      <c r="E157" s="95">
        <v>0</v>
      </c>
      <c r="F157" s="95">
        <v>1.99</v>
      </c>
      <c r="G157" s="95">
        <v>11.25</v>
      </c>
      <c r="H157" s="95">
        <v>4.85</v>
      </c>
      <c r="I157" s="95">
        <v>9.35</v>
      </c>
      <c r="J157" s="95">
        <v>40.23</v>
      </c>
      <c r="K157" s="95">
        <v>3.33</v>
      </c>
      <c r="L157" s="95">
        <v>7.2</v>
      </c>
      <c r="M157" s="95">
        <v>3.38</v>
      </c>
      <c r="N157" s="95">
        <v>0.71</v>
      </c>
      <c r="O157" s="95">
        <v>0.34</v>
      </c>
      <c r="P157" s="95">
        <v>0.38</v>
      </c>
      <c r="Q157" s="95">
        <v>0</v>
      </c>
      <c r="R157" s="95">
        <v>0</v>
      </c>
      <c r="S157" s="95">
        <v>0.97</v>
      </c>
      <c r="T157" s="95">
        <v>0</v>
      </c>
      <c r="U157" s="95">
        <v>0</v>
      </c>
      <c r="V157" s="95">
        <v>3.51</v>
      </c>
      <c r="W157" s="95">
        <v>0</v>
      </c>
      <c r="X157" s="95">
        <v>0</v>
      </c>
      <c r="Y157" s="95">
        <v>0</v>
      </c>
    </row>
    <row r="158" spans="1:25" ht="15.75">
      <c r="A158" s="93">
        <v>16</v>
      </c>
      <c r="B158" s="95">
        <v>0</v>
      </c>
      <c r="C158" s="95">
        <v>0.62</v>
      </c>
      <c r="D158" s="95">
        <v>9.91</v>
      </c>
      <c r="E158" s="95">
        <v>16.73</v>
      </c>
      <c r="F158" s="95">
        <v>53.88</v>
      </c>
      <c r="G158" s="95">
        <v>59.53</v>
      </c>
      <c r="H158" s="95">
        <v>84.44</v>
      </c>
      <c r="I158" s="95">
        <v>145.25</v>
      </c>
      <c r="J158" s="95">
        <v>150.01</v>
      </c>
      <c r="K158" s="95">
        <v>55.1</v>
      </c>
      <c r="L158" s="95">
        <v>34.35</v>
      </c>
      <c r="M158" s="95">
        <v>16.17</v>
      </c>
      <c r="N158" s="95">
        <v>42.44</v>
      </c>
      <c r="O158" s="95">
        <v>0</v>
      </c>
      <c r="P158" s="95">
        <v>0</v>
      </c>
      <c r="Q158" s="95">
        <v>1.85</v>
      </c>
      <c r="R158" s="95">
        <v>1.89</v>
      </c>
      <c r="S158" s="95">
        <v>42.06</v>
      </c>
      <c r="T158" s="95">
        <v>19.75</v>
      </c>
      <c r="U158" s="95">
        <v>0</v>
      </c>
      <c r="V158" s="95">
        <v>0.18</v>
      </c>
      <c r="W158" s="95">
        <v>0</v>
      </c>
      <c r="X158" s="95">
        <v>0</v>
      </c>
      <c r="Y158" s="95">
        <v>0</v>
      </c>
    </row>
    <row r="159" spans="1:25" ht="15.75">
      <c r="A159" s="93">
        <v>17</v>
      </c>
      <c r="B159" s="95">
        <v>0</v>
      </c>
      <c r="C159" s="95">
        <v>2.32</v>
      </c>
      <c r="D159" s="95">
        <v>1.81</v>
      </c>
      <c r="E159" s="95">
        <v>0.11</v>
      </c>
      <c r="F159" s="95">
        <v>32.59</v>
      </c>
      <c r="G159" s="95">
        <v>61.39</v>
      </c>
      <c r="H159" s="95">
        <v>135.61</v>
      </c>
      <c r="I159" s="95">
        <v>162.87</v>
      </c>
      <c r="J159" s="95">
        <v>215.01</v>
      </c>
      <c r="K159" s="95">
        <v>146.42</v>
      </c>
      <c r="L159" s="95">
        <v>183.25</v>
      </c>
      <c r="M159" s="95">
        <v>181.18</v>
      </c>
      <c r="N159" s="95">
        <v>191.46</v>
      </c>
      <c r="O159" s="95">
        <v>195.95</v>
      </c>
      <c r="P159" s="95">
        <v>188.23</v>
      </c>
      <c r="Q159" s="95">
        <v>212.51</v>
      </c>
      <c r="R159" s="95">
        <v>188.47</v>
      </c>
      <c r="S159" s="95">
        <v>216.42</v>
      </c>
      <c r="T159" s="95">
        <v>222.23</v>
      </c>
      <c r="U159" s="95">
        <v>192.02</v>
      </c>
      <c r="V159" s="95">
        <v>183.76</v>
      </c>
      <c r="W159" s="95">
        <v>53.02</v>
      </c>
      <c r="X159" s="95">
        <v>14.08</v>
      </c>
      <c r="Y159" s="95">
        <v>16.48</v>
      </c>
    </row>
    <row r="160" spans="1:25" ht="15.75">
      <c r="A160" s="93">
        <v>18</v>
      </c>
      <c r="B160" s="95">
        <v>0.09</v>
      </c>
      <c r="C160" s="95">
        <v>21.86</v>
      </c>
      <c r="D160" s="95">
        <v>11.3</v>
      </c>
      <c r="E160" s="95">
        <v>0</v>
      </c>
      <c r="F160" s="95">
        <v>44.91</v>
      </c>
      <c r="G160" s="95">
        <v>106</v>
      </c>
      <c r="H160" s="95">
        <v>139.09</v>
      </c>
      <c r="I160" s="95">
        <v>121.61</v>
      </c>
      <c r="J160" s="95">
        <v>98.05</v>
      </c>
      <c r="K160" s="95">
        <v>80.49</v>
      </c>
      <c r="L160" s="95">
        <v>90.5</v>
      </c>
      <c r="M160" s="95">
        <v>87.95</v>
      </c>
      <c r="N160" s="95">
        <v>78.23</v>
      </c>
      <c r="O160" s="95">
        <v>73.29</v>
      </c>
      <c r="P160" s="95">
        <v>72.29</v>
      </c>
      <c r="Q160" s="95">
        <v>93.79</v>
      </c>
      <c r="R160" s="95">
        <v>120.09</v>
      </c>
      <c r="S160" s="95">
        <v>94.42</v>
      </c>
      <c r="T160" s="95">
        <v>86.55</v>
      </c>
      <c r="U160" s="95">
        <v>95.61</v>
      </c>
      <c r="V160" s="95">
        <v>42.54</v>
      </c>
      <c r="W160" s="95">
        <v>0</v>
      </c>
      <c r="X160" s="95">
        <v>0</v>
      </c>
      <c r="Y160" s="95">
        <v>0</v>
      </c>
    </row>
    <row r="161" spans="1:25" ht="15.75">
      <c r="A161" s="93">
        <v>19</v>
      </c>
      <c r="B161" s="95">
        <v>5.94</v>
      </c>
      <c r="C161" s="95">
        <v>0</v>
      </c>
      <c r="D161" s="95">
        <v>0.15</v>
      </c>
      <c r="E161" s="95">
        <v>2.86</v>
      </c>
      <c r="F161" s="95">
        <v>0</v>
      </c>
      <c r="G161" s="95">
        <v>0</v>
      </c>
      <c r="H161" s="95">
        <v>0</v>
      </c>
      <c r="I161" s="95">
        <v>0</v>
      </c>
      <c r="J161" s="95">
        <v>0</v>
      </c>
      <c r="K161" s="95">
        <v>0</v>
      </c>
      <c r="L161" s="95">
        <v>0</v>
      </c>
      <c r="M161" s="95">
        <v>0</v>
      </c>
      <c r="N161" s="95">
        <v>0</v>
      </c>
      <c r="O161" s="95">
        <v>0</v>
      </c>
      <c r="P161" s="95">
        <v>0</v>
      </c>
      <c r="Q161" s="95">
        <v>0</v>
      </c>
      <c r="R161" s="95">
        <v>0</v>
      </c>
      <c r="S161" s="95">
        <v>0</v>
      </c>
      <c r="T161" s="95">
        <v>0</v>
      </c>
      <c r="U161" s="95">
        <v>0</v>
      </c>
      <c r="V161" s="95">
        <v>0</v>
      </c>
      <c r="W161" s="95">
        <v>0</v>
      </c>
      <c r="X161" s="95">
        <v>0</v>
      </c>
      <c r="Y161" s="95">
        <v>0</v>
      </c>
    </row>
    <row r="162" spans="1:25" ht="15.75">
      <c r="A162" s="93">
        <v>20</v>
      </c>
      <c r="B162" s="95">
        <v>0</v>
      </c>
      <c r="C162" s="95">
        <v>0</v>
      </c>
      <c r="D162" s="95">
        <v>0.16</v>
      </c>
      <c r="E162" s="95">
        <v>0</v>
      </c>
      <c r="F162" s="95">
        <v>25.19</v>
      </c>
      <c r="G162" s="95">
        <v>51.6</v>
      </c>
      <c r="H162" s="95">
        <v>121.12</v>
      </c>
      <c r="I162" s="95">
        <v>52.55</v>
      </c>
      <c r="J162" s="95">
        <v>59.99</v>
      </c>
      <c r="K162" s="95">
        <v>44.51</v>
      </c>
      <c r="L162" s="95">
        <v>24.13</v>
      </c>
      <c r="M162" s="95">
        <v>4.56</v>
      </c>
      <c r="N162" s="95">
        <v>5.28</v>
      </c>
      <c r="O162" s="95">
        <v>22.87</v>
      </c>
      <c r="P162" s="95">
        <v>19.94</v>
      </c>
      <c r="Q162" s="95">
        <v>17.77</v>
      </c>
      <c r="R162" s="95">
        <v>0.67</v>
      </c>
      <c r="S162" s="95">
        <v>22.23</v>
      </c>
      <c r="T162" s="95">
        <v>31.48</v>
      </c>
      <c r="U162" s="95">
        <v>20.49</v>
      </c>
      <c r="V162" s="95">
        <v>0</v>
      </c>
      <c r="W162" s="95">
        <v>0</v>
      </c>
      <c r="X162" s="95">
        <v>0</v>
      </c>
      <c r="Y162" s="95">
        <v>0</v>
      </c>
    </row>
    <row r="163" spans="1:25" ht="15.75">
      <c r="A163" s="93">
        <v>21</v>
      </c>
      <c r="B163" s="95">
        <v>0</v>
      </c>
      <c r="C163" s="95">
        <v>0</v>
      </c>
      <c r="D163" s="95">
        <v>0</v>
      </c>
      <c r="E163" s="95">
        <v>0</v>
      </c>
      <c r="F163" s="95">
        <v>0.38</v>
      </c>
      <c r="G163" s="95">
        <v>18.82</v>
      </c>
      <c r="H163" s="95">
        <v>24.53</v>
      </c>
      <c r="I163" s="95">
        <v>74.76</v>
      </c>
      <c r="J163" s="95">
        <v>0.13</v>
      </c>
      <c r="K163" s="95">
        <v>0</v>
      </c>
      <c r="L163" s="95">
        <v>0</v>
      </c>
      <c r="M163" s="95">
        <v>0</v>
      </c>
      <c r="N163" s="95">
        <v>0</v>
      </c>
      <c r="O163" s="95">
        <v>0</v>
      </c>
      <c r="P163" s="95">
        <v>0</v>
      </c>
      <c r="Q163" s="95">
        <v>0</v>
      </c>
      <c r="R163" s="95">
        <v>0</v>
      </c>
      <c r="S163" s="95">
        <v>0</v>
      </c>
      <c r="T163" s="95">
        <v>0</v>
      </c>
      <c r="U163" s="95">
        <v>0</v>
      </c>
      <c r="V163" s="95">
        <v>0</v>
      </c>
      <c r="W163" s="95">
        <v>0</v>
      </c>
      <c r="X163" s="95">
        <v>0</v>
      </c>
      <c r="Y163" s="95">
        <v>0</v>
      </c>
    </row>
    <row r="164" spans="1:25" ht="15.75">
      <c r="A164" s="93">
        <v>22</v>
      </c>
      <c r="B164" s="95">
        <v>0</v>
      </c>
      <c r="C164" s="95">
        <v>1.96</v>
      </c>
      <c r="D164" s="95">
        <v>4.13</v>
      </c>
      <c r="E164" s="95">
        <v>4.62</v>
      </c>
      <c r="F164" s="95">
        <v>33.86</v>
      </c>
      <c r="G164" s="95">
        <v>12.16</v>
      </c>
      <c r="H164" s="95">
        <v>29.4</v>
      </c>
      <c r="I164" s="95">
        <v>100.48</v>
      </c>
      <c r="J164" s="95">
        <v>0.01</v>
      </c>
      <c r="K164" s="95">
        <v>0</v>
      </c>
      <c r="L164" s="95">
        <v>0.2</v>
      </c>
      <c r="M164" s="95">
        <v>0</v>
      </c>
      <c r="N164" s="95">
        <v>0.25</v>
      </c>
      <c r="O164" s="95">
        <v>0.22</v>
      </c>
      <c r="P164" s="95">
        <v>0</v>
      </c>
      <c r="Q164" s="95">
        <v>0</v>
      </c>
      <c r="R164" s="95">
        <v>0.2</v>
      </c>
      <c r="S164" s="95">
        <v>1.07</v>
      </c>
      <c r="T164" s="95">
        <v>1.53</v>
      </c>
      <c r="U164" s="95">
        <v>0.02</v>
      </c>
      <c r="V164" s="95">
        <v>0</v>
      </c>
      <c r="W164" s="95">
        <v>0</v>
      </c>
      <c r="X164" s="95">
        <v>0</v>
      </c>
      <c r="Y164" s="95">
        <v>0</v>
      </c>
    </row>
    <row r="165" spans="1:25" ht="15.75">
      <c r="A165" s="93">
        <v>23</v>
      </c>
      <c r="B165" s="95">
        <v>0.99</v>
      </c>
      <c r="C165" s="95">
        <v>0</v>
      </c>
      <c r="D165" s="95">
        <v>0</v>
      </c>
      <c r="E165" s="95">
        <v>0</v>
      </c>
      <c r="F165" s="95">
        <v>0</v>
      </c>
      <c r="G165" s="95">
        <v>0.07</v>
      </c>
      <c r="H165" s="95">
        <v>0.51</v>
      </c>
      <c r="I165" s="95">
        <v>31.14</v>
      </c>
      <c r="J165" s="95">
        <v>7.56</v>
      </c>
      <c r="K165" s="95">
        <v>11.75</v>
      </c>
      <c r="L165" s="95">
        <v>16.63</v>
      </c>
      <c r="M165" s="95">
        <v>64.9</v>
      </c>
      <c r="N165" s="95">
        <v>55.68</v>
      </c>
      <c r="O165" s="95">
        <v>57.68</v>
      </c>
      <c r="P165" s="95">
        <v>17.89</v>
      </c>
      <c r="Q165" s="95">
        <v>14.46</v>
      </c>
      <c r="R165" s="95">
        <v>17.78</v>
      </c>
      <c r="S165" s="95">
        <v>31.59</v>
      </c>
      <c r="T165" s="95">
        <v>43.87</v>
      </c>
      <c r="U165" s="95">
        <v>50.59</v>
      </c>
      <c r="V165" s="95">
        <v>18.85</v>
      </c>
      <c r="W165" s="95">
        <v>0</v>
      </c>
      <c r="X165" s="95">
        <v>0</v>
      </c>
      <c r="Y165" s="95">
        <v>0</v>
      </c>
    </row>
    <row r="166" spans="1:25" ht="15.75">
      <c r="A166" s="93">
        <v>24</v>
      </c>
      <c r="B166" s="95">
        <v>0</v>
      </c>
      <c r="C166" s="95">
        <v>5.36</v>
      </c>
      <c r="D166" s="95">
        <v>4.49</v>
      </c>
      <c r="E166" s="95">
        <v>3</v>
      </c>
      <c r="F166" s="95">
        <v>13.29</v>
      </c>
      <c r="G166" s="95">
        <v>9.43</v>
      </c>
      <c r="H166" s="95">
        <v>93.45</v>
      </c>
      <c r="I166" s="95">
        <v>121.45</v>
      </c>
      <c r="J166" s="95">
        <v>65.74</v>
      </c>
      <c r="K166" s="95">
        <v>58.11</v>
      </c>
      <c r="L166" s="95">
        <v>53.44</v>
      </c>
      <c r="M166" s="95">
        <v>46.95</v>
      </c>
      <c r="N166" s="95">
        <v>58.11</v>
      </c>
      <c r="O166" s="95">
        <v>65.55</v>
      </c>
      <c r="P166" s="95">
        <v>60.6</v>
      </c>
      <c r="Q166" s="95">
        <v>52.12</v>
      </c>
      <c r="R166" s="95">
        <v>97.52</v>
      </c>
      <c r="S166" s="95">
        <v>103.51</v>
      </c>
      <c r="T166" s="95">
        <v>101.37</v>
      </c>
      <c r="U166" s="95">
        <v>110.15</v>
      </c>
      <c r="V166" s="95">
        <v>74.35</v>
      </c>
      <c r="W166" s="95">
        <v>18.6</v>
      </c>
      <c r="X166" s="95">
        <v>0.72</v>
      </c>
      <c r="Y166" s="95">
        <v>40.77</v>
      </c>
    </row>
    <row r="167" spans="1:25" ht="15.75">
      <c r="A167" s="93">
        <v>25</v>
      </c>
      <c r="B167" s="95">
        <v>0.04</v>
      </c>
      <c r="C167" s="95">
        <v>0</v>
      </c>
      <c r="D167" s="95">
        <v>12.14</v>
      </c>
      <c r="E167" s="95">
        <v>8</v>
      </c>
      <c r="F167" s="95">
        <v>26.13</v>
      </c>
      <c r="G167" s="95">
        <v>83.53</v>
      </c>
      <c r="H167" s="95">
        <v>44.72</v>
      </c>
      <c r="I167" s="95">
        <v>118.61</v>
      </c>
      <c r="J167" s="95">
        <v>193.93</v>
      </c>
      <c r="K167" s="95">
        <v>182.07</v>
      </c>
      <c r="L167" s="95">
        <v>181.32</v>
      </c>
      <c r="M167" s="95">
        <v>56.02</v>
      </c>
      <c r="N167" s="95">
        <v>22.65</v>
      </c>
      <c r="O167" s="95">
        <v>166.26</v>
      </c>
      <c r="P167" s="95">
        <v>17.79</v>
      </c>
      <c r="Q167" s="95">
        <v>12.32</v>
      </c>
      <c r="R167" s="95">
        <v>39.57</v>
      </c>
      <c r="S167" s="95">
        <v>56.85</v>
      </c>
      <c r="T167" s="95">
        <v>82.9</v>
      </c>
      <c r="U167" s="95">
        <v>51.82</v>
      </c>
      <c r="V167" s="95">
        <v>21.25</v>
      </c>
      <c r="W167" s="95">
        <v>11.29</v>
      </c>
      <c r="X167" s="95">
        <v>0</v>
      </c>
      <c r="Y167" s="95">
        <v>0</v>
      </c>
    </row>
    <row r="168" spans="1:25" ht="15.75">
      <c r="A168" s="93">
        <v>26</v>
      </c>
      <c r="B168" s="95">
        <v>51.02</v>
      </c>
      <c r="C168" s="95">
        <v>14.06</v>
      </c>
      <c r="D168" s="95">
        <v>8.01</v>
      </c>
      <c r="E168" s="95">
        <v>4.98</v>
      </c>
      <c r="F168" s="95">
        <v>6.32</v>
      </c>
      <c r="G168" s="95">
        <v>9.52</v>
      </c>
      <c r="H168" s="95">
        <v>62.31</v>
      </c>
      <c r="I168" s="95">
        <v>34.37</v>
      </c>
      <c r="J168" s="95">
        <v>23.73</v>
      </c>
      <c r="K168" s="95">
        <v>3.2</v>
      </c>
      <c r="L168" s="95">
        <v>19.78</v>
      </c>
      <c r="M168" s="95">
        <v>0</v>
      </c>
      <c r="N168" s="95">
        <v>1.67</v>
      </c>
      <c r="O168" s="95">
        <v>3.32</v>
      </c>
      <c r="P168" s="95">
        <v>11.18</v>
      </c>
      <c r="Q168" s="95">
        <v>0</v>
      </c>
      <c r="R168" s="95">
        <v>0</v>
      </c>
      <c r="S168" s="95">
        <v>0</v>
      </c>
      <c r="T168" s="95">
        <v>0.92</v>
      </c>
      <c r="U168" s="95">
        <v>58.07</v>
      </c>
      <c r="V168" s="95">
        <v>9.48</v>
      </c>
      <c r="W168" s="95">
        <v>63.74</v>
      </c>
      <c r="X168" s="95">
        <v>53.88</v>
      </c>
      <c r="Y168" s="95">
        <v>0</v>
      </c>
    </row>
    <row r="169" spans="1:25" ht="15.75">
      <c r="A169" s="93">
        <v>27</v>
      </c>
      <c r="B169" s="95">
        <v>28.84</v>
      </c>
      <c r="C169" s="95">
        <v>6.65</v>
      </c>
      <c r="D169" s="95">
        <v>8.2</v>
      </c>
      <c r="E169" s="95">
        <v>3.55</v>
      </c>
      <c r="F169" s="95">
        <v>0</v>
      </c>
      <c r="G169" s="95">
        <v>0.41</v>
      </c>
      <c r="H169" s="95">
        <v>62.13</v>
      </c>
      <c r="I169" s="95">
        <v>1.49</v>
      </c>
      <c r="J169" s="95">
        <v>9.13</v>
      </c>
      <c r="K169" s="95">
        <v>0</v>
      </c>
      <c r="L169" s="95">
        <v>4.27</v>
      </c>
      <c r="M169" s="95">
        <v>0.13</v>
      </c>
      <c r="N169" s="95">
        <v>0</v>
      </c>
      <c r="O169" s="95">
        <v>0</v>
      </c>
      <c r="P169" s="95">
        <v>0</v>
      </c>
      <c r="Q169" s="95">
        <v>0</v>
      </c>
      <c r="R169" s="95">
        <v>0</v>
      </c>
      <c r="S169" s="95">
        <v>0</v>
      </c>
      <c r="T169" s="95">
        <v>21.18</v>
      </c>
      <c r="U169" s="95">
        <v>0.18</v>
      </c>
      <c r="V169" s="95">
        <v>0</v>
      </c>
      <c r="W169" s="95">
        <v>0</v>
      </c>
      <c r="X169" s="95">
        <v>0</v>
      </c>
      <c r="Y169" s="95">
        <v>0</v>
      </c>
    </row>
    <row r="170" spans="1:25" ht="15.75">
      <c r="A170" s="93">
        <v>28</v>
      </c>
      <c r="B170" s="95">
        <v>0.47</v>
      </c>
      <c r="C170" s="95">
        <v>0.1</v>
      </c>
      <c r="D170" s="95">
        <v>0.03</v>
      </c>
      <c r="E170" s="95">
        <v>0.87</v>
      </c>
      <c r="F170" s="95">
        <v>10.62</v>
      </c>
      <c r="G170" s="95">
        <v>0</v>
      </c>
      <c r="H170" s="95">
        <v>0</v>
      </c>
      <c r="I170" s="95">
        <v>0</v>
      </c>
      <c r="J170" s="95">
        <v>1.36</v>
      </c>
      <c r="K170" s="95">
        <v>0</v>
      </c>
      <c r="L170" s="95">
        <v>0</v>
      </c>
      <c r="M170" s="95">
        <v>0</v>
      </c>
      <c r="N170" s="95">
        <v>0</v>
      </c>
      <c r="O170" s="95">
        <v>0</v>
      </c>
      <c r="P170" s="95">
        <v>0.38</v>
      </c>
      <c r="Q170" s="95">
        <v>0</v>
      </c>
      <c r="R170" s="95">
        <v>0.79</v>
      </c>
      <c r="S170" s="95">
        <v>0</v>
      </c>
      <c r="T170" s="95">
        <v>52.28</v>
      </c>
      <c r="U170" s="95">
        <v>53.36</v>
      </c>
      <c r="V170" s="95">
        <v>40.74</v>
      </c>
      <c r="W170" s="95">
        <v>0</v>
      </c>
      <c r="X170" s="95">
        <v>0</v>
      </c>
      <c r="Y170" s="95">
        <v>0</v>
      </c>
    </row>
    <row r="171" spans="1:25" ht="15.75">
      <c r="A171" s="93">
        <v>29</v>
      </c>
      <c r="B171" s="95">
        <v>2.05</v>
      </c>
      <c r="C171" s="95">
        <v>0.65</v>
      </c>
      <c r="D171" s="95">
        <v>0</v>
      </c>
      <c r="E171" s="95">
        <v>0</v>
      </c>
      <c r="F171" s="95">
        <v>20.38</v>
      </c>
      <c r="G171" s="95">
        <v>31.55</v>
      </c>
      <c r="H171" s="95">
        <v>7.43</v>
      </c>
      <c r="I171" s="95">
        <v>1.03</v>
      </c>
      <c r="J171" s="95">
        <v>0.05</v>
      </c>
      <c r="K171" s="95">
        <v>0</v>
      </c>
      <c r="L171" s="95">
        <v>0</v>
      </c>
      <c r="M171" s="95">
        <v>0</v>
      </c>
      <c r="N171" s="95">
        <v>0</v>
      </c>
      <c r="O171" s="95">
        <v>0</v>
      </c>
      <c r="P171" s="95">
        <v>0</v>
      </c>
      <c r="Q171" s="95">
        <v>0</v>
      </c>
      <c r="R171" s="95">
        <v>0</v>
      </c>
      <c r="S171" s="95">
        <v>0</v>
      </c>
      <c r="T171" s="95">
        <v>78.57</v>
      </c>
      <c r="U171" s="95">
        <v>18.31</v>
      </c>
      <c r="V171" s="95">
        <v>0</v>
      </c>
      <c r="W171" s="95">
        <v>0</v>
      </c>
      <c r="X171" s="95">
        <v>0</v>
      </c>
      <c r="Y171" s="95">
        <v>0</v>
      </c>
    </row>
    <row r="172" spans="1:25" ht="15.75">
      <c r="A172" s="93">
        <v>30</v>
      </c>
      <c r="B172" s="95">
        <v>5.57</v>
      </c>
      <c r="C172" s="95">
        <v>0</v>
      </c>
      <c r="D172" s="95">
        <v>0</v>
      </c>
      <c r="E172" s="95">
        <v>0</v>
      </c>
      <c r="F172" s="95">
        <v>0</v>
      </c>
      <c r="G172" s="95">
        <v>17.25</v>
      </c>
      <c r="H172" s="95">
        <v>0</v>
      </c>
      <c r="I172" s="95">
        <v>52.1</v>
      </c>
      <c r="J172" s="95">
        <v>29.17</v>
      </c>
      <c r="K172" s="95">
        <v>0.69</v>
      </c>
      <c r="L172" s="95">
        <v>0.59</v>
      </c>
      <c r="M172" s="95">
        <v>0.45</v>
      </c>
      <c r="N172" s="95">
        <v>1.54</v>
      </c>
      <c r="O172" s="95">
        <v>0</v>
      </c>
      <c r="P172" s="95">
        <v>0</v>
      </c>
      <c r="Q172" s="95">
        <v>0</v>
      </c>
      <c r="R172" s="95">
        <v>0</v>
      </c>
      <c r="S172" s="95">
        <v>68.89</v>
      </c>
      <c r="T172" s="95">
        <v>0</v>
      </c>
      <c r="U172" s="95">
        <v>0</v>
      </c>
      <c r="V172" s="95">
        <v>0</v>
      </c>
      <c r="W172" s="95">
        <v>0</v>
      </c>
      <c r="X172" s="95">
        <v>0</v>
      </c>
      <c r="Y172" s="95">
        <v>0</v>
      </c>
    </row>
    <row r="173" spans="1:25" ht="15.75" outlineLevel="1">
      <c r="A173" s="93">
        <v>31</v>
      </c>
      <c r="B173" s="95">
        <v>0</v>
      </c>
      <c r="C173" s="95">
        <v>0</v>
      </c>
      <c r="D173" s="95">
        <v>0</v>
      </c>
      <c r="E173" s="95">
        <v>0</v>
      </c>
      <c r="F173" s="95">
        <v>2.03</v>
      </c>
      <c r="G173" s="95">
        <v>0.05</v>
      </c>
      <c r="H173" s="95">
        <v>48.42</v>
      </c>
      <c r="I173" s="95">
        <v>78.04</v>
      </c>
      <c r="J173" s="95">
        <v>22.21</v>
      </c>
      <c r="K173" s="95">
        <v>31.05</v>
      </c>
      <c r="L173" s="95">
        <v>38.38</v>
      </c>
      <c r="M173" s="95">
        <v>9.36</v>
      </c>
      <c r="N173" s="95">
        <v>12.26</v>
      </c>
      <c r="O173" s="95">
        <v>45.01</v>
      </c>
      <c r="P173" s="95">
        <v>23.32</v>
      </c>
      <c r="Q173" s="95">
        <v>0.32</v>
      </c>
      <c r="R173" s="95">
        <v>18.23</v>
      </c>
      <c r="S173" s="95">
        <v>63.93</v>
      </c>
      <c r="T173" s="95">
        <v>52.41</v>
      </c>
      <c r="U173" s="95">
        <v>18.05</v>
      </c>
      <c r="V173" s="95">
        <v>16.8</v>
      </c>
      <c r="W173" s="95">
        <v>3.33</v>
      </c>
      <c r="X173" s="95">
        <v>0</v>
      </c>
      <c r="Y173" s="95">
        <v>0</v>
      </c>
    </row>
    <row r="175" spans="1:25" ht="18.75">
      <c r="A175" s="90" t="s">
        <v>28</v>
      </c>
      <c r="B175" s="91" t="s">
        <v>118</v>
      </c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</row>
    <row r="176" spans="1:25" ht="15.75">
      <c r="A176" s="90"/>
      <c r="B176" s="92" t="s">
        <v>29</v>
      </c>
      <c r="C176" s="92" t="s">
        <v>30</v>
      </c>
      <c r="D176" s="92" t="s">
        <v>31</v>
      </c>
      <c r="E176" s="92" t="s">
        <v>32</v>
      </c>
      <c r="F176" s="92" t="s">
        <v>33</v>
      </c>
      <c r="G176" s="92" t="s">
        <v>34</v>
      </c>
      <c r="H176" s="92" t="s">
        <v>35</v>
      </c>
      <c r="I176" s="92" t="s">
        <v>36</v>
      </c>
      <c r="J176" s="92" t="s">
        <v>37</v>
      </c>
      <c r="K176" s="92" t="s">
        <v>38</v>
      </c>
      <c r="L176" s="92" t="s">
        <v>39</v>
      </c>
      <c r="M176" s="92" t="s">
        <v>40</v>
      </c>
      <c r="N176" s="92" t="s">
        <v>41</v>
      </c>
      <c r="O176" s="92" t="s">
        <v>42</v>
      </c>
      <c r="P176" s="92" t="s">
        <v>43</v>
      </c>
      <c r="Q176" s="92" t="s">
        <v>44</v>
      </c>
      <c r="R176" s="92" t="s">
        <v>45</v>
      </c>
      <c r="S176" s="92" t="s">
        <v>46</v>
      </c>
      <c r="T176" s="92" t="s">
        <v>47</v>
      </c>
      <c r="U176" s="92" t="s">
        <v>48</v>
      </c>
      <c r="V176" s="92" t="s">
        <v>49</v>
      </c>
      <c r="W176" s="92" t="s">
        <v>50</v>
      </c>
      <c r="X176" s="92" t="s">
        <v>51</v>
      </c>
      <c r="Y176" s="92" t="s">
        <v>52</v>
      </c>
    </row>
    <row r="177" spans="1:25" ht="15.75">
      <c r="A177" s="93">
        <v>1</v>
      </c>
      <c r="B177" s="95">
        <v>105.19</v>
      </c>
      <c r="C177" s="95">
        <v>91.4</v>
      </c>
      <c r="D177" s="95">
        <v>106.13</v>
      </c>
      <c r="E177" s="95">
        <v>118.63</v>
      </c>
      <c r="F177" s="95">
        <v>115.99</v>
      </c>
      <c r="G177" s="95">
        <v>10.11</v>
      </c>
      <c r="H177" s="95">
        <v>1.2</v>
      </c>
      <c r="I177" s="95">
        <v>58.46</v>
      </c>
      <c r="J177" s="95">
        <v>87.81</v>
      </c>
      <c r="K177" s="95">
        <v>104.74</v>
      </c>
      <c r="L177" s="95">
        <v>125.78</v>
      </c>
      <c r="M177" s="95">
        <v>126.4</v>
      </c>
      <c r="N177" s="95">
        <v>80.34</v>
      </c>
      <c r="O177" s="95">
        <v>163.58</v>
      </c>
      <c r="P177" s="95">
        <v>197.03</v>
      </c>
      <c r="Q177" s="95">
        <v>172.96</v>
      </c>
      <c r="R177" s="95">
        <v>143.83</v>
      </c>
      <c r="S177" s="95">
        <v>172.68</v>
      </c>
      <c r="T177" s="95">
        <v>175.82</v>
      </c>
      <c r="U177" s="95">
        <v>194.82</v>
      </c>
      <c r="V177" s="95">
        <v>406.99</v>
      </c>
      <c r="W177" s="95">
        <v>91.49</v>
      </c>
      <c r="X177" s="95">
        <v>170.5</v>
      </c>
      <c r="Y177" s="95">
        <v>189.67</v>
      </c>
    </row>
    <row r="178" spans="1:25" ht="15.75">
      <c r="A178" s="93">
        <v>2</v>
      </c>
      <c r="B178" s="95">
        <v>68.19</v>
      </c>
      <c r="C178" s="95">
        <v>71.17</v>
      </c>
      <c r="D178" s="95">
        <v>120.7</v>
      </c>
      <c r="E178" s="95">
        <v>123.35</v>
      </c>
      <c r="F178" s="95">
        <v>99.43</v>
      </c>
      <c r="G178" s="95">
        <v>29.74</v>
      </c>
      <c r="H178" s="95">
        <v>30.3</v>
      </c>
      <c r="I178" s="95">
        <v>32.3</v>
      </c>
      <c r="J178" s="95">
        <v>105.77</v>
      </c>
      <c r="K178" s="95">
        <v>90.16</v>
      </c>
      <c r="L178" s="95">
        <v>125.88</v>
      </c>
      <c r="M178" s="95">
        <v>130.5</v>
      </c>
      <c r="N178" s="95">
        <v>51.78</v>
      </c>
      <c r="O178" s="95">
        <v>135.12</v>
      </c>
      <c r="P178" s="95">
        <v>143.64</v>
      </c>
      <c r="Q178" s="95">
        <v>119.89</v>
      </c>
      <c r="R178" s="95">
        <v>45.02</v>
      </c>
      <c r="S178" s="95">
        <v>38.17</v>
      </c>
      <c r="T178" s="95">
        <v>18.25</v>
      </c>
      <c r="U178" s="95">
        <v>81.03</v>
      </c>
      <c r="V178" s="95">
        <v>220.88</v>
      </c>
      <c r="W178" s="95">
        <v>147.79</v>
      </c>
      <c r="X178" s="95">
        <v>97.48</v>
      </c>
      <c r="Y178" s="95">
        <v>46.88</v>
      </c>
    </row>
    <row r="179" spans="1:25" ht="15.75">
      <c r="A179" s="93">
        <v>3</v>
      </c>
      <c r="B179" s="95">
        <v>121</v>
      </c>
      <c r="C179" s="95">
        <v>97.58</v>
      </c>
      <c r="D179" s="95">
        <v>109.59</v>
      </c>
      <c r="E179" s="95">
        <v>45.4</v>
      </c>
      <c r="F179" s="95">
        <v>38.9</v>
      </c>
      <c r="G179" s="95">
        <v>4.37</v>
      </c>
      <c r="H179" s="95">
        <v>2.39</v>
      </c>
      <c r="I179" s="95">
        <v>24.93</v>
      </c>
      <c r="J179" s="95">
        <v>24.6</v>
      </c>
      <c r="K179" s="95">
        <v>23.41</v>
      </c>
      <c r="L179" s="95">
        <v>1.58</v>
      </c>
      <c r="M179" s="95">
        <v>39.94</v>
      </c>
      <c r="N179" s="95">
        <v>14.49</v>
      </c>
      <c r="O179" s="95">
        <v>3.8</v>
      </c>
      <c r="P179" s="95">
        <v>25.92</v>
      </c>
      <c r="Q179" s="95">
        <v>33.88</v>
      </c>
      <c r="R179" s="95">
        <v>3.42</v>
      </c>
      <c r="S179" s="95">
        <v>33.46</v>
      </c>
      <c r="T179" s="95">
        <v>3.31</v>
      </c>
      <c r="U179" s="95">
        <v>0.17</v>
      </c>
      <c r="V179" s="95">
        <v>156.41</v>
      </c>
      <c r="W179" s="95">
        <v>91.84</v>
      </c>
      <c r="X179" s="95">
        <v>78.27</v>
      </c>
      <c r="Y179" s="95">
        <v>53.5</v>
      </c>
    </row>
    <row r="180" spans="1:25" ht="15.75">
      <c r="A180" s="93">
        <v>4</v>
      </c>
      <c r="B180" s="95">
        <v>25.66</v>
      </c>
      <c r="C180" s="95">
        <v>51.63</v>
      </c>
      <c r="D180" s="95">
        <v>23.49</v>
      </c>
      <c r="E180" s="95">
        <v>5.69</v>
      </c>
      <c r="F180" s="95">
        <v>35.57</v>
      </c>
      <c r="G180" s="95">
        <v>2.88</v>
      </c>
      <c r="H180" s="95">
        <v>2.83</v>
      </c>
      <c r="I180" s="95">
        <v>15.04</v>
      </c>
      <c r="J180" s="95">
        <v>20.72</v>
      </c>
      <c r="K180" s="95">
        <v>123.22</v>
      </c>
      <c r="L180" s="95">
        <v>60.02</v>
      </c>
      <c r="M180" s="95">
        <v>92.89</v>
      </c>
      <c r="N180" s="95">
        <v>58.57</v>
      </c>
      <c r="O180" s="95">
        <v>70.12</v>
      </c>
      <c r="P180" s="95">
        <v>45.59</v>
      </c>
      <c r="Q180" s="95">
        <v>47.08</v>
      </c>
      <c r="R180" s="95">
        <v>85.27</v>
      </c>
      <c r="S180" s="95">
        <v>163.32</v>
      </c>
      <c r="T180" s="95">
        <v>129.38</v>
      </c>
      <c r="U180" s="95">
        <v>83.85</v>
      </c>
      <c r="V180" s="95">
        <v>218.08</v>
      </c>
      <c r="W180" s="95">
        <v>235.09</v>
      </c>
      <c r="X180" s="95">
        <v>313.89</v>
      </c>
      <c r="Y180" s="95">
        <v>221.41</v>
      </c>
    </row>
    <row r="181" spans="1:25" ht="15.75">
      <c r="A181" s="93">
        <v>5</v>
      </c>
      <c r="B181" s="95">
        <v>74.58</v>
      </c>
      <c r="C181" s="95">
        <v>170.65</v>
      </c>
      <c r="D181" s="95">
        <v>159.03</v>
      </c>
      <c r="E181" s="95">
        <v>133.41</v>
      </c>
      <c r="F181" s="95">
        <v>140.13</v>
      </c>
      <c r="G181" s="95">
        <v>92.09</v>
      </c>
      <c r="H181" s="95">
        <v>118.93</v>
      </c>
      <c r="I181" s="95">
        <v>114.66</v>
      </c>
      <c r="J181" s="95">
        <v>76.46</v>
      </c>
      <c r="K181" s="95">
        <v>201.3</v>
      </c>
      <c r="L181" s="95">
        <v>210.32</v>
      </c>
      <c r="M181" s="95">
        <v>186.58</v>
      </c>
      <c r="N181" s="95">
        <v>169.52</v>
      </c>
      <c r="O181" s="95">
        <v>182.72</v>
      </c>
      <c r="P181" s="95">
        <v>189.78</v>
      </c>
      <c r="Q181" s="95">
        <v>151.45</v>
      </c>
      <c r="R181" s="95">
        <v>150.24</v>
      </c>
      <c r="S181" s="95">
        <v>109.19</v>
      </c>
      <c r="T181" s="95">
        <v>94.44</v>
      </c>
      <c r="U181" s="95">
        <v>138.74</v>
      </c>
      <c r="V181" s="95">
        <v>226.69</v>
      </c>
      <c r="W181" s="95">
        <v>313.89</v>
      </c>
      <c r="X181" s="95">
        <v>195.51</v>
      </c>
      <c r="Y181" s="95">
        <v>116.54</v>
      </c>
    </row>
    <row r="182" spans="1:25" ht="15.75">
      <c r="A182" s="93">
        <v>6</v>
      </c>
      <c r="B182" s="95">
        <v>84.6</v>
      </c>
      <c r="C182" s="95">
        <v>139.18</v>
      </c>
      <c r="D182" s="95">
        <v>141.58</v>
      </c>
      <c r="E182" s="95">
        <v>133.36</v>
      </c>
      <c r="F182" s="95">
        <v>81.39</v>
      </c>
      <c r="G182" s="95">
        <v>49.73</v>
      </c>
      <c r="H182" s="95">
        <v>133.63</v>
      </c>
      <c r="I182" s="95">
        <v>142.11</v>
      </c>
      <c r="J182" s="95">
        <v>49.76</v>
      </c>
      <c r="K182" s="95">
        <v>226.84</v>
      </c>
      <c r="L182" s="95">
        <v>167.46</v>
      </c>
      <c r="M182" s="95">
        <v>217.35</v>
      </c>
      <c r="N182" s="95">
        <v>189.69</v>
      </c>
      <c r="O182" s="95">
        <v>205.63</v>
      </c>
      <c r="P182" s="95">
        <v>188.05</v>
      </c>
      <c r="Q182" s="95">
        <v>186.82</v>
      </c>
      <c r="R182" s="95">
        <v>186.64</v>
      </c>
      <c r="S182" s="95">
        <v>204.81</v>
      </c>
      <c r="T182" s="95">
        <v>90.08</v>
      </c>
      <c r="U182" s="95">
        <v>190.42</v>
      </c>
      <c r="V182" s="95">
        <v>206.03</v>
      </c>
      <c r="W182" s="95">
        <v>226.32</v>
      </c>
      <c r="X182" s="95">
        <v>181.58</v>
      </c>
      <c r="Y182" s="95">
        <v>236.7</v>
      </c>
    </row>
    <row r="183" spans="1:25" ht="15.75">
      <c r="A183" s="93">
        <v>7</v>
      </c>
      <c r="B183" s="95">
        <v>180.99</v>
      </c>
      <c r="C183" s="95">
        <v>169.12</v>
      </c>
      <c r="D183" s="95">
        <v>120.54</v>
      </c>
      <c r="E183" s="95">
        <v>116.78</v>
      </c>
      <c r="F183" s="95">
        <v>111.9</v>
      </c>
      <c r="G183" s="95">
        <v>56.72</v>
      </c>
      <c r="H183" s="95">
        <v>57.01</v>
      </c>
      <c r="I183" s="95">
        <v>98.91</v>
      </c>
      <c r="J183" s="95">
        <v>186.38</v>
      </c>
      <c r="K183" s="95">
        <v>238.27</v>
      </c>
      <c r="L183" s="95">
        <v>322.21</v>
      </c>
      <c r="M183" s="95">
        <v>310.43</v>
      </c>
      <c r="N183" s="95">
        <v>175</v>
      </c>
      <c r="O183" s="95">
        <v>161.14</v>
      </c>
      <c r="P183" s="95">
        <v>149.4</v>
      </c>
      <c r="Q183" s="95">
        <v>228.21</v>
      </c>
      <c r="R183" s="95">
        <v>204.42</v>
      </c>
      <c r="S183" s="95">
        <v>119.03</v>
      </c>
      <c r="T183" s="95">
        <v>77.68</v>
      </c>
      <c r="U183" s="95">
        <v>131.92</v>
      </c>
      <c r="V183" s="95">
        <v>144.26</v>
      </c>
      <c r="W183" s="95">
        <v>148.46</v>
      </c>
      <c r="X183" s="95">
        <v>169.14</v>
      </c>
      <c r="Y183" s="95">
        <v>168.64</v>
      </c>
    </row>
    <row r="184" spans="1:25" ht="15.75">
      <c r="A184" s="93">
        <v>8</v>
      </c>
      <c r="B184" s="95">
        <v>174.82</v>
      </c>
      <c r="C184" s="95">
        <v>102.66</v>
      </c>
      <c r="D184" s="95">
        <v>110.25</v>
      </c>
      <c r="E184" s="95">
        <v>146.04</v>
      </c>
      <c r="F184" s="95">
        <v>114.03</v>
      </c>
      <c r="G184" s="95">
        <v>14.12</v>
      </c>
      <c r="H184" s="95">
        <v>37.39</v>
      </c>
      <c r="I184" s="95">
        <v>75.11</v>
      </c>
      <c r="J184" s="95">
        <v>27.41</v>
      </c>
      <c r="K184" s="95">
        <v>58.18</v>
      </c>
      <c r="L184" s="95">
        <v>92.16</v>
      </c>
      <c r="M184" s="95">
        <v>179.14</v>
      </c>
      <c r="N184" s="95">
        <v>99.14</v>
      </c>
      <c r="O184" s="95">
        <v>101.27</v>
      </c>
      <c r="P184" s="95">
        <v>65.89</v>
      </c>
      <c r="Q184" s="95">
        <v>69.26</v>
      </c>
      <c r="R184" s="95">
        <v>174.05</v>
      </c>
      <c r="S184" s="95">
        <v>147.12</v>
      </c>
      <c r="T184" s="95">
        <v>105.87</v>
      </c>
      <c r="U184" s="95">
        <v>76</v>
      </c>
      <c r="V184" s="95">
        <v>154.97</v>
      </c>
      <c r="W184" s="95">
        <v>141.7</v>
      </c>
      <c r="X184" s="95">
        <v>177.21</v>
      </c>
      <c r="Y184" s="95">
        <v>219.35</v>
      </c>
    </row>
    <row r="185" spans="1:25" ht="15.75">
      <c r="A185" s="93">
        <v>9</v>
      </c>
      <c r="B185" s="95">
        <v>147.37</v>
      </c>
      <c r="C185" s="95">
        <v>66.75</v>
      </c>
      <c r="D185" s="95">
        <v>120.86</v>
      </c>
      <c r="E185" s="95">
        <v>65.88</v>
      </c>
      <c r="F185" s="95">
        <v>53.8</v>
      </c>
      <c r="G185" s="95">
        <v>2.49</v>
      </c>
      <c r="H185" s="95">
        <v>8.95</v>
      </c>
      <c r="I185" s="95">
        <v>38.66</v>
      </c>
      <c r="J185" s="95">
        <v>39.36</v>
      </c>
      <c r="K185" s="95">
        <v>87.28</v>
      </c>
      <c r="L185" s="95">
        <v>118.25</v>
      </c>
      <c r="M185" s="95">
        <v>69.95</v>
      </c>
      <c r="N185" s="95">
        <v>120.01</v>
      </c>
      <c r="O185" s="95">
        <v>94.34</v>
      </c>
      <c r="P185" s="95">
        <v>83.2</v>
      </c>
      <c r="Q185" s="95">
        <v>73.33</v>
      </c>
      <c r="R185" s="95">
        <v>44.39</v>
      </c>
      <c r="S185" s="95">
        <v>61.93</v>
      </c>
      <c r="T185" s="95">
        <v>4.47</v>
      </c>
      <c r="U185" s="95">
        <v>19.46</v>
      </c>
      <c r="V185" s="95">
        <v>77</v>
      </c>
      <c r="W185" s="95">
        <v>129.4</v>
      </c>
      <c r="X185" s="95">
        <v>305.06</v>
      </c>
      <c r="Y185" s="95">
        <v>334.58</v>
      </c>
    </row>
    <row r="186" spans="1:25" ht="15.75">
      <c r="A186" s="93">
        <v>10</v>
      </c>
      <c r="B186" s="95">
        <v>113.16</v>
      </c>
      <c r="C186" s="95">
        <v>100.61</v>
      </c>
      <c r="D186" s="95">
        <v>125.98</v>
      </c>
      <c r="E186" s="95">
        <v>112.28</v>
      </c>
      <c r="F186" s="95">
        <v>141.56</v>
      </c>
      <c r="G186" s="95">
        <v>96.94</v>
      </c>
      <c r="H186" s="95">
        <v>89.26</v>
      </c>
      <c r="I186" s="95">
        <v>60.44</v>
      </c>
      <c r="J186" s="95">
        <v>87.77</v>
      </c>
      <c r="K186" s="95">
        <v>82.24</v>
      </c>
      <c r="L186" s="95">
        <v>51.07</v>
      </c>
      <c r="M186" s="95">
        <v>40.52</v>
      </c>
      <c r="N186" s="95">
        <v>9.2</v>
      </c>
      <c r="O186" s="95">
        <v>10.38</v>
      </c>
      <c r="P186" s="95">
        <v>2.78</v>
      </c>
      <c r="Q186" s="95">
        <v>1.25</v>
      </c>
      <c r="R186" s="95">
        <v>0</v>
      </c>
      <c r="S186" s="95">
        <v>44.91</v>
      </c>
      <c r="T186" s="95">
        <v>3.04</v>
      </c>
      <c r="U186" s="95">
        <v>26.7</v>
      </c>
      <c r="V186" s="95">
        <v>72.83</v>
      </c>
      <c r="W186" s="95">
        <v>238.85</v>
      </c>
      <c r="X186" s="95">
        <v>321.27</v>
      </c>
      <c r="Y186" s="95">
        <v>159.13</v>
      </c>
    </row>
    <row r="187" spans="1:25" ht="15.75">
      <c r="A187" s="93">
        <v>11</v>
      </c>
      <c r="B187" s="95">
        <v>131.68</v>
      </c>
      <c r="C187" s="95">
        <v>225.33</v>
      </c>
      <c r="D187" s="95">
        <v>229.36</v>
      </c>
      <c r="E187" s="95">
        <v>142.73</v>
      </c>
      <c r="F187" s="95">
        <v>191.14</v>
      </c>
      <c r="G187" s="95">
        <v>160.25</v>
      </c>
      <c r="H187" s="95">
        <v>71.72</v>
      </c>
      <c r="I187" s="95">
        <v>51.73</v>
      </c>
      <c r="J187" s="95">
        <v>144.99</v>
      </c>
      <c r="K187" s="95">
        <v>108.58</v>
      </c>
      <c r="L187" s="95">
        <v>128.35</v>
      </c>
      <c r="M187" s="95">
        <v>119.91</v>
      </c>
      <c r="N187" s="95">
        <v>95.45</v>
      </c>
      <c r="O187" s="95">
        <v>124.82</v>
      </c>
      <c r="P187" s="95">
        <v>126.98</v>
      </c>
      <c r="Q187" s="95">
        <v>171.28</v>
      </c>
      <c r="R187" s="95">
        <v>164.72</v>
      </c>
      <c r="S187" s="95">
        <v>142.26</v>
      </c>
      <c r="T187" s="95">
        <v>142.54</v>
      </c>
      <c r="U187" s="95">
        <v>236.43</v>
      </c>
      <c r="V187" s="95">
        <v>174.07</v>
      </c>
      <c r="W187" s="95">
        <v>130.03</v>
      </c>
      <c r="X187" s="95">
        <v>302.98</v>
      </c>
      <c r="Y187" s="95">
        <v>271.95</v>
      </c>
    </row>
    <row r="188" spans="1:25" ht="15.75">
      <c r="A188" s="93">
        <v>12</v>
      </c>
      <c r="B188" s="95">
        <v>83.97</v>
      </c>
      <c r="C188" s="95">
        <v>136.61</v>
      </c>
      <c r="D188" s="95">
        <v>281.96</v>
      </c>
      <c r="E188" s="95">
        <v>321</v>
      </c>
      <c r="F188" s="95">
        <v>625.21</v>
      </c>
      <c r="G188" s="95">
        <v>138.93</v>
      </c>
      <c r="H188" s="95">
        <v>2.91</v>
      </c>
      <c r="I188" s="95">
        <v>1.67</v>
      </c>
      <c r="J188" s="95">
        <v>20.46</v>
      </c>
      <c r="K188" s="95">
        <v>131.78</v>
      </c>
      <c r="L188" s="95">
        <v>120.95</v>
      </c>
      <c r="M188" s="95">
        <v>89.06</v>
      </c>
      <c r="N188" s="95">
        <v>50.9</v>
      </c>
      <c r="O188" s="95">
        <v>70.01</v>
      </c>
      <c r="P188" s="95">
        <v>74.34</v>
      </c>
      <c r="Q188" s="95">
        <v>33.23</v>
      </c>
      <c r="R188" s="95">
        <v>85.2</v>
      </c>
      <c r="S188" s="95">
        <v>70.49</v>
      </c>
      <c r="T188" s="95">
        <v>32.56</v>
      </c>
      <c r="U188" s="95">
        <v>5.76</v>
      </c>
      <c r="V188" s="95">
        <v>0.65</v>
      </c>
      <c r="W188" s="95">
        <v>75.72</v>
      </c>
      <c r="X188" s="95">
        <v>92.89</v>
      </c>
      <c r="Y188" s="95">
        <v>185</v>
      </c>
    </row>
    <row r="189" spans="1:25" ht="15.75">
      <c r="A189" s="93">
        <v>13</v>
      </c>
      <c r="B189" s="95">
        <v>103.47</v>
      </c>
      <c r="C189" s="95">
        <v>333.34</v>
      </c>
      <c r="D189" s="95">
        <v>279.16</v>
      </c>
      <c r="E189" s="95">
        <v>686.02</v>
      </c>
      <c r="F189" s="95">
        <v>459.47</v>
      </c>
      <c r="G189" s="95">
        <v>0</v>
      </c>
      <c r="H189" s="95">
        <v>0</v>
      </c>
      <c r="I189" s="95">
        <v>22.02</v>
      </c>
      <c r="J189" s="95">
        <v>0</v>
      </c>
      <c r="K189" s="95">
        <v>3.67</v>
      </c>
      <c r="L189" s="95">
        <v>13.1</v>
      </c>
      <c r="M189" s="95">
        <v>14.52</v>
      </c>
      <c r="N189" s="95">
        <v>3.8</v>
      </c>
      <c r="O189" s="95">
        <v>3.86</v>
      </c>
      <c r="P189" s="95">
        <v>0.22</v>
      </c>
      <c r="Q189" s="95">
        <v>1.9</v>
      </c>
      <c r="R189" s="95">
        <v>0.89</v>
      </c>
      <c r="S189" s="95">
        <v>0</v>
      </c>
      <c r="T189" s="95">
        <v>4.48</v>
      </c>
      <c r="U189" s="95">
        <v>1.77</v>
      </c>
      <c r="V189" s="95">
        <v>26.67</v>
      </c>
      <c r="W189" s="95">
        <v>299.47</v>
      </c>
      <c r="X189" s="95">
        <v>200.58</v>
      </c>
      <c r="Y189" s="95">
        <v>201.09</v>
      </c>
    </row>
    <row r="190" spans="1:25" ht="15.75">
      <c r="A190" s="93">
        <v>14</v>
      </c>
      <c r="B190" s="95">
        <v>127.52</v>
      </c>
      <c r="C190" s="95">
        <v>95.19</v>
      </c>
      <c r="D190" s="95">
        <v>153.92</v>
      </c>
      <c r="E190" s="95">
        <v>69.86</v>
      </c>
      <c r="F190" s="95">
        <v>52.16</v>
      </c>
      <c r="G190" s="95">
        <v>85.67</v>
      </c>
      <c r="H190" s="95">
        <v>38.32</v>
      </c>
      <c r="I190" s="95">
        <v>0.38</v>
      </c>
      <c r="J190" s="95">
        <v>0</v>
      </c>
      <c r="K190" s="95">
        <v>0</v>
      </c>
      <c r="L190" s="95">
        <v>0.34</v>
      </c>
      <c r="M190" s="95">
        <v>110.24</v>
      </c>
      <c r="N190" s="95">
        <v>20.07</v>
      </c>
      <c r="O190" s="95">
        <v>28.28</v>
      </c>
      <c r="P190" s="95">
        <v>51.06</v>
      </c>
      <c r="Q190" s="95">
        <v>33.84</v>
      </c>
      <c r="R190" s="95">
        <v>78.61</v>
      </c>
      <c r="S190" s="95">
        <v>31.16</v>
      </c>
      <c r="T190" s="95">
        <v>69.87</v>
      </c>
      <c r="U190" s="95">
        <v>40.22</v>
      </c>
      <c r="V190" s="95">
        <v>62.36</v>
      </c>
      <c r="W190" s="95">
        <v>197.28</v>
      </c>
      <c r="X190" s="95">
        <v>186.27</v>
      </c>
      <c r="Y190" s="95">
        <v>78.76</v>
      </c>
    </row>
    <row r="191" spans="1:25" ht="15.75">
      <c r="A191" s="93">
        <v>15</v>
      </c>
      <c r="B191" s="95">
        <v>82.75</v>
      </c>
      <c r="C191" s="95">
        <v>78.34</v>
      </c>
      <c r="D191" s="95">
        <v>94.97</v>
      </c>
      <c r="E191" s="95">
        <v>67.62</v>
      </c>
      <c r="F191" s="95">
        <v>23.74</v>
      </c>
      <c r="G191" s="95">
        <v>9.12</v>
      </c>
      <c r="H191" s="95">
        <v>29.21</v>
      </c>
      <c r="I191" s="95">
        <v>26.18</v>
      </c>
      <c r="J191" s="95">
        <v>6.47</v>
      </c>
      <c r="K191" s="95">
        <v>51.99</v>
      </c>
      <c r="L191" s="95">
        <v>29.48</v>
      </c>
      <c r="M191" s="95">
        <v>47.24</v>
      </c>
      <c r="N191" s="95">
        <v>71.82</v>
      </c>
      <c r="O191" s="95">
        <v>76.47</v>
      </c>
      <c r="P191" s="95">
        <v>69.34</v>
      </c>
      <c r="Q191" s="95">
        <v>87.83</v>
      </c>
      <c r="R191" s="95">
        <v>108.81</v>
      </c>
      <c r="S191" s="95">
        <v>79.7</v>
      </c>
      <c r="T191" s="95">
        <v>91.76</v>
      </c>
      <c r="U191" s="95">
        <v>65.32</v>
      </c>
      <c r="V191" s="95">
        <v>47.5</v>
      </c>
      <c r="W191" s="95">
        <v>171.22</v>
      </c>
      <c r="X191" s="95">
        <v>296.25</v>
      </c>
      <c r="Y191" s="95">
        <v>218.09</v>
      </c>
    </row>
    <row r="192" spans="1:25" ht="15.75">
      <c r="A192" s="93">
        <v>16</v>
      </c>
      <c r="B192" s="95">
        <v>27.61</v>
      </c>
      <c r="C192" s="95">
        <v>13.53</v>
      </c>
      <c r="D192" s="95">
        <v>2.02</v>
      </c>
      <c r="E192" s="95">
        <v>1.28</v>
      </c>
      <c r="F192" s="95">
        <v>0</v>
      </c>
      <c r="G192" s="95">
        <v>0</v>
      </c>
      <c r="H192" s="95">
        <v>0</v>
      </c>
      <c r="I192" s="95">
        <v>0</v>
      </c>
      <c r="J192" s="95">
        <v>0</v>
      </c>
      <c r="K192" s="95">
        <v>0.37</v>
      </c>
      <c r="L192" s="95">
        <v>1.56</v>
      </c>
      <c r="M192" s="95">
        <v>2.92</v>
      </c>
      <c r="N192" s="95">
        <v>0.94</v>
      </c>
      <c r="O192" s="95">
        <v>45.54</v>
      </c>
      <c r="P192" s="95">
        <v>68.14</v>
      </c>
      <c r="Q192" s="95">
        <v>16.49</v>
      </c>
      <c r="R192" s="95">
        <v>16.73</v>
      </c>
      <c r="S192" s="95">
        <v>1.07</v>
      </c>
      <c r="T192" s="95">
        <v>2.19</v>
      </c>
      <c r="U192" s="95">
        <v>38.28</v>
      </c>
      <c r="V192" s="95">
        <v>29.71</v>
      </c>
      <c r="W192" s="95">
        <v>108.91</v>
      </c>
      <c r="X192" s="95">
        <v>106.1</v>
      </c>
      <c r="Y192" s="95">
        <v>77.35</v>
      </c>
    </row>
    <row r="193" spans="1:25" ht="15.75">
      <c r="A193" s="93">
        <v>17</v>
      </c>
      <c r="B193" s="95">
        <v>31.23</v>
      </c>
      <c r="C193" s="95">
        <v>11.38</v>
      </c>
      <c r="D193" s="95">
        <v>13.9</v>
      </c>
      <c r="E193" s="95">
        <v>23.19</v>
      </c>
      <c r="F193" s="95">
        <v>0.48</v>
      </c>
      <c r="G193" s="95">
        <v>0</v>
      </c>
      <c r="H193" s="95">
        <v>0</v>
      </c>
      <c r="I193" s="95">
        <v>0</v>
      </c>
      <c r="J193" s="95">
        <v>0</v>
      </c>
      <c r="K193" s="95">
        <v>0</v>
      </c>
      <c r="L193" s="95">
        <v>0</v>
      </c>
      <c r="M193" s="95">
        <v>0</v>
      </c>
      <c r="N193" s="95">
        <v>0</v>
      </c>
      <c r="O193" s="95">
        <v>0</v>
      </c>
      <c r="P193" s="95">
        <v>0</v>
      </c>
      <c r="Q193" s="95">
        <v>0</v>
      </c>
      <c r="R193" s="95">
        <v>0</v>
      </c>
      <c r="S193" s="95">
        <v>0</v>
      </c>
      <c r="T193" s="95">
        <v>0</v>
      </c>
      <c r="U193" s="95">
        <v>0</v>
      </c>
      <c r="V193" s="95">
        <v>0</v>
      </c>
      <c r="W193" s="95">
        <v>0</v>
      </c>
      <c r="X193" s="95">
        <v>10.35</v>
      </c>
      <c r="Y193" s="95">
        <v>14.05</v>
      </c>
    </row>
    <row r="194" spans="1:25" ht="15.75">
      <c r="A194" s="93">
        <v>18</v>
      </c>
      <c r="B194" s="95">
        <v>18.22</v>
      </c>
      <c r="C194" s="95">
        <v>2.01</v>
      </c>
      <c r="D194" s="95">
        <v>3.08</v>
      </c>
      <c r="E194" s="95">
        <v>51.39</v>
      </c>
      <c r="F194" s="95">
        <v>0</v>
      </c>
      <c r="G194" s="95">
        <v>0</v>
      </c>
      <c r="H194" s="95">
        <v>0</v>
      </c>
      <c r="I194" s="95">
        <v>0</v>
      </c>
      <c r="J194" s="95">
        <v>0</v>
      </c>
      <c r="K194" s="95">
        <v>0</v>
      </c>
      <c r="L194" s="95">
        <v>0</v>
      </c>
      <c r="M194" s="95">
        <v>0</v>
      </c>
      <c r="N194" s="95">
        <v>0</v>
      </c>
      <c r="O194" s="95">
        <v>0</v>
      </c>
      <c r="P194" s="95">
        <v>0</v>
      </c>
      <c r="Q194" s="95">
        <v>0</v>
      </c>
      <c r="R194" s="95">
        <v>0</v>
      </c>
      <c r="S194" s="95">
        <v>0</v>
      </c>
      <c r="T194" s="95">
        <v>0</v>
      </c>
      <c r="U194" s="95">
        <v>0</v>
      </c>
      <c r="V194" s="95">
        <v>1.14</v>
      </c>
      <c r="W194" s="95">
        <v>89.23</v>
      </c>
      <c r="X194" s="95">
        <v>195.52</v>
      </c>
      <c r="Y194" s="95">
        <v>145.18</v>
      </c>
    </row>
    <row r="195" spans="1:25" ht="15.75">
      <c r="A195" s="93">
        <v>19</v>
      </c>
      <c r="B195" s="95">
        <v>5.27</v>
      </c>
      <c r="C195" s="95">
        <v>92.78</v>
      </c>
      <c r="D195" s="95">
        <v>31.67</v>
      </c>
      <c r="E195" s="95">
        <v>7.2</v>
      </c>
      <c r="F195" s="95">
        <v>42.36</v>
      </c>
      <c r="G195" s="95">
        <v>74.42</v>
      </c>
      <c r="H195" s="95">
        <v>87.55</v>
      </c>
      <c r="I195" s="95">
        <v>67.67</v>
      </c>
      <c r="J195" s="95">
        <v>78.82</v>
      </c>
      <c r="K195" s="95">
        <v>68.22</v>
      </c>
      <c r="L195" s="95">
        <v>77.07</v>
      </c>
      <c r="M195" s="95">
        <v>88.36</v>
      </c>
      <c r="N195" s="95">
        <v>85.78</v>
      </c>
      <c r="O195" s="95">
        <v>89.14</v>
      </c>
      <c r="P195" s="95">
        <v>100.03</v>
      </c>
      <c r="Q195" s="95">
        <v>102.65</v>
      </c>
      <c r="R195" s="95">
        <v>96.21</v>
      </c>
      <c r="S195" s="95">
        <v>67.58</v>
      </c>
      <c r="T195" s="95">
        <v>90.98</v>
      </c>
      <c r="U195" s="95">
        <v>106.98</v>
      </c>
      <c r="V195" s="95">
        <v>62.31</v>
      </c>
      <c r="W195" s="95">
        <v>275.12</v>
      </c>
      <c r="X195" s="95">
        <v>226.86</v>
      </c>
      <c r="Y195" s="95">
        <v>273.95</v>
      </c>
    </row>
    <row r="196" spans="1:25" ht="15.75">
      <c r="A196" s="93">
        <v>20</v>
      </c>
      <c r="B196" s="95">
        <v>104.79</v>
      </c>
      <c r="C196" s="95">
        <v>60.97</v>
      </c>
      <c r="D196" s="95">
        <v>18.44</v>
      </c>
      <c r="E196" s="95">
        <v>25.96</v>
      </c>
      <c r="F196" s="95">
        <v>1.03</v>
      </c>
      <c r="G196" s="95">
        <v>0</v>
      </c>
      <c r="H196" s="95">
        <v>0</v>
      </c>
      <c r="I196" s="95">
        <v>0.43</v>
      </c>
      <c r="J196" s="95">
        <v>0.02</v>
      </c>
      <c r="K196" s="95">
        <v>1.04</v>
      </c>
      <c r="L196" s="95">
        <v>2.54</v>
      </c>
      <c r="M196" s="95">
        <v>5.29</v>
      </c>
      <c r="N196" s="95">
        <v>4.92</v>
      </c>
      <c r="O196" s="95">
        <v>2.29</v>
      </c>
      <c r="P196" s="95">
        <v>2.51</v>
      </c>
      <c r="Q196" s="95">
        <v>2.62</v>
      </c>
      <c r="R196" s="95">
        <v>10.66</v>
      </c>
      <c r="S196" s="95">
        <v>2.13</v>
      </c>
      <c r="T196" s="95">
        <v>1.62</v>
      </c>
      <c r="U196" s="95">
        <v>2.58</v>
      </c>
      <c r="V196" s="95">
        <v>41.98</v>
      </c>
      <c r="W196" s="95">
        <v>118.15</v>
      </c>
      <c r="X196" s="95">
        <v>284.96</v>
      </c>
      <c r="Y196" s="95">
        <v>150.86</v>
      </c>
    </row>
    <row r="197" spans="1:25" ht="15.75">
      <c r="A197" s="93">
        <v>21</v>
      </c>
      <c r="B197" s="95">
        <v>38.09</v>
      </c>
      <c r="C197" s="95">
        <v>28.86</v>
      </c>
      <c r="D197" s="95">
        <v>77.5</v>
      </c>
      <c r="E197" s="95">
        <v>58.29</v>
      </c>
      <c r="F197" s="95">
        <v>11.22</v>
      </c>
      <c r="G197" s="95">
        <v>1.6</v>
      </c>
      <c r="H197" s="95">
        <v>1.38</v>
      </c>
      <c r="I197" s="95">
        <v>0</v>
      </c>
      <c r="J197" s="95">
        <v>13.33</v>
      </c>
      <c r="K197" s="95">
        <v>30.29</v>
      </c>
      <c r="L197" s="95">
        <v>47.05</v>
      </c>
      <c r="M197" s="95">
        <v>46.7</v>
      </c>
      <c r="N197" s="95">
        <v>42.63</v>
      </c>
      <c r="O197" s="95">
        <v>60.15</v>
      </c>
      <c r="P197" s="95">
        <v>55.04</v>
      </c>
      <c r="Q197" s="95">
        <v>54.42</v>
      </c>
      <c r="R197" s="95">
        <v>39.78</v>
      </c>
      <c r="S197" s="95">
        <v>44.41</v>
      </c>
      <c r="T197" s="95">
        <v>56.81</v>
      </c>
      <c r="U197" s="95">
        <v>61.89</v>
      </c>
      <c r="V197" s="95">
        <v>107.15</v>
      </c>
      <c r="W197" s="95">
        <v>346.66</v>
      </c>
      <c r="X197" s="95">
        <v>251.65</v>
      </c>
      <c r="Y197" s="95">
        <v>254.47</v>
      </c>
    </row>
    <row r="198" spans="1:25" ht="15.75">
      <c r="A198" s="93">
        <v>22</v>
      </c>
      <c r="B198" s="95">
        <v>25.93</v>
      </c>
      <c r="C198" s="95">
        <v>7.3</v>
      </c>
      <c r="D198" s="95">
        <v>4.02</v>
      </c>
      <c r="E198" s="95">
        <v>3.38</v>
      </c>
      <c r="F198" s="95">
        <v>0.19</v>
      </c>
      <c r="G198" s="95">
        <v>1.95</v>
      </c>
      <c r="H198" s="95">
        <v>0.54</v>
      </c>
      <c r="I198" s="95">
        <v>0.02</v>
      </c>
      <c r="J198" s="95">
        <v>22.85</v>
      </c>
      <c r="K198" s="95">
        <v>23.53</v>
      </c>
      <c r="L198" s="95">
        <v>16.72</v>
      </c>
      <c r="M198" s="95">
        <v>27.12</v>
      </c>
      <c r="N198" s="95">
        <v>14.81</v>
      </c>
      <c r="O198" s="95">
        <v>15.56</v>
      </c>
      <c r="P198" s="95">
        <v>64.88</v>
      </c>
      <c r="Q198" s="95">
        <v>99.94</v>
      </c>
      <c r="R198" s="95">
        <v>17.71</v>
      </c>
      <c r="S198" s="95">
        <v>9.24</v>
      </c>
      <c r="T198" s="95">
        <v>8.91</v>
      </c>
      <c r="U198" s="95">
        <v>25.78</v>
      </c>
      <c r="V198" s="95">
        <v>30.05</v>
      </c>
      <c r="W198" s="95">
        <v>76.28</v>
      </c>
      <c r="X198" s="95">
        <v>105.28</v>
      </c>
      <c r="Y198" s="95">
        <v>102.58</v>
      </c>
    </row>
    <row r="199" spans="1:25" ht="15.75">
      <c r="A199" s="93">
        <v>23</v>
      </c>
      <c r="B199" s="95">
        <v>14.54</v>
      </c>
      <c r="C199" s="95">
        <v>67.55</v>
      </c>
      <c r="D199" s="95">
        <v>41.22</v>
      </c>
      <c r="E199" s="95">
        <v>38.7</v>
      </c>
      <c r="F199" s="95">
        <v>38.29</v>
      </c>
      <c r="G199" s="95">
        <v>24.61</v>
      </c>
      <c r="H199" s="95">
        <v>19.13</v>
      </c>
      <c r="I199" s="95">
        <v>0.65</v>
      </c>
      <c r="J199" s="95">
        <v>4.86</v>
      </c>
      <c r="K199" s="95">
        <v>2.2</v>
      </c>
      <c r="L199" s="95">
        <v>1.68</v>
      </c>
      <c r="M199" s="95">
        <v>0</v>
      </c>
      <c r="N199" s="95">
        <v>0</v>
      </c>
      <c r="O199" s="95">
        <v>0</v>
      </c>
      <c r="P199" s="95">
        <v>1.56</v>
      </c>
      <c r="Q199" s="95">
        <v>1.78</v>
      </c>
      <c r="R199" s="95">
        <v>1.53</v>
      </c>
      <c r="S199" s="95">
        <v>0.6</v>
      </c>
      <c r="T199" s="95">
        <v>0.06</v>
      </c>
      <c r="U199" s="95">
        <v>0</v>
      </c>
      <c r="V199" s="95">
        <v>3.22</v>
      </c>
      <c r="W199" s="95">
        <v>87.12</v>
      </c>
      <c r="X199" s="95">
        <v>126.71</v>
      </c>
      <c r="Y199" s="95">
        <v>102.84</v>
      </c>
    </row>
    <row r="200" spans="1:25" ht="15.75">
      <c r="A200" s="93">
        <v>24</v>
      </c>
      <c r="B200" s="95">
        <v>60.31</v>
      </c>
      <c r="C200" s="95">
        <v>1.83</v>
      </c>
      <c r="D200" s="95">
        <v>1.98</v>
      </c>
      <c r="E200" s="95">
        <v>2.86</v>
      </c>
      <c r="F200" s="95">
        <v>1.04</v>
      </c>
      <c r="G200" s="95">
        <v>1.37</v>
      </c>
      <c r="H200" s="95">
        <v>0</v>
      </c>
      <c r="I200" s="95">
        <v>0.42</v>
      </c>
      <c r="J200" s="95">
        <v>0.44</v>
      </c>
      <c r="K200" s="95">
        <v>0.45</v>
      </c>
      <c r="L200" s="95">
        <v>0</v>
      </c>
      <c r="M200" s="95">
        <v>0.72</v>
      </c>
      <c r="N200" s="95">
        <v>0</v>
      </c>
      <c r="O200" s="95">
        <v>0</v>
      </c>
      <c r="P200" s="95">
        <v>0.57</v>
      </c>
      <c r="Q200" s="95">
        <v>0</v>
      </c>
      <c r="R200" s="95">
        <v>0</v>
      </c>
      <c r="S200" s="95">
        <v>0</v>
      </c>
      <c r="T200" s="95">
        <v>0</v>
      </c>
      <c r="U200" s="95">
        <v>0</v>
      </c>
      <c r="V200" s="95">
        <v>0.11</v>
      </c>
      <c r="W200" s="95">
        <v>1.68</v>
      </c>
      <c r="X200" s="95">
        <v>12.44</v>
      </c>
      <c r="Y200" s="95">
        <v>0</v>
      </c>
    </row>
    <row r="201" spans="1:25" ht="15.75">
      <c r="A201" s="93">
        <v>25</v>
      </c>
      <c r="B201" s="95">
        <v>23.75</v>
      </c>
      <c r="C201" s="95">
        <v>26.77</v>
      </c>
      <c r="D201" s="95">
        <v>1.13</v>
      </c>
      <c r="E201" s="95">
        <v>1.51</v>
      </c>
      <c r="F201" s="95">
        <v>0.17</v>
      </c>
      <c r="G201" s="95">
        <v>0</v>
      </c>
      <c r="H201" s="95">
        <v>0</v>
      </c>
      <c r="I201" s="95">
        <v>0</v>
      </c>
      <c r="J201" s="95">
        <v>0</v>
      </c>
      <c r="K201" s="95">
        <v>0</v>
      </c>
      <c r="L201" s="95">
        <v>0</v>
      </c>
      <c r="M201" s="95">
        <v>0</v>
      </c>
      <c r="N201" s="95">
        <v>0.68</v>
      </c>
      <c r="O201" s="95">
        <v>0</v>
      </c>
      <c r="P201" s="95">
        <v>1.03</v>
      </c>
      <c r="Q201" s="95">
        <v>1.42</v>
      </c>
      <c r="R201" s="95">
        <v>0</v>
      </c>
      <c r="S201" s="95">
        <v>0</v>
      </c>
      <c r="T201" s="95">
        <v>0</v>
      </c>
      <c r="U201" s="95">
        <v>0</v>
      </c>
      <c r="V201" s="95">
        <v>0.92</v>
      </c>
      <c r="W201" s="95">
        <v>1.67</v>
      </c>
      <c r="X201" s="95">
        <v>40.04</v>
      </c>
      <c r="Y201" s="95">
        <v>135.93</v>
      </c>
    </row>
    <row r="202" spans="1:25" ht="15.75">
      <c r="A202" s="93">
        <v>26</v>
      </c>
      <c r="B202" s="95">
        <v>0</v>
      </c>
      <c r="C202" s="95">
        <v>1.06</v>
      </c>
      <c r="D202" s="95">
        <v>1.34</v>
      </c>
      <c r="E202" s="95">
        <v>1.6</v>
      </c>
      <c r="F202" s="95">
        <v>1.57</v>
      </c>
      <c r="G202" s="95">
        <v>1.17</v>
      </c>
      <c r="H202" s="95">
        <v>0</v>
      </c>
      <c r="I202" s="95">
        <v>0</v>
      </c>
      <c r="J202" s="95">
        <v>0.89</v>
      </c>
      <c r="K202" s="95">
        <v>3.67</v>
      </c>
      <c r="L202" s="95">
        <v>1.2</v>
      </c>
      <c r="M202" s="95">
        <v>49.98</v>
      </c>
      <c r="N202" s="95">
        <v>125.21</v>
      </c>
      <c r="O202" s="95">
        <v>3.52</v>
      </c>
      <c r="P202" s="95">
        <v>1.97</v>
      </c>
      <c r="Q202" s="95">
        <v>34.17</v>
      </c>
      <c r="R202" s="95">
        <v>115.6</v>
      </c>
      <c r="S202" s="95">
        <v>143.98</v>
      </c>
      <c r="T202" s="95">
        <v>9.73</v>
      </c>
      <c r="U202" s="95">
        <v>0</v>
      </c>
      <c r="V202" s="95">
        <v>2.57</v>
      </c>
      <c r="W202" s="95">
        <v>0</v>
      </c>
      <c r="X202" s="95">
        <v>0</v>
      </c>
      <c r="Y202" s="95">
        <v>31.6</v>
      </c>
    </row>
    <row r="203" spans="1:25" ht="15.75">
      <c r="A203" s="93">
        <v>27</v>
      </c>
      <c r="B203" s="95">
        <v>0.54</v>
      </c>
      <c r="C203" s="95">
        <v>2.15</v>
      </c>
      <c r="D203" s="95">
        <v>1.85</v>
      </c>
      <c r="E203" s="95">
        <v>2.95</v>
      </c>
      <c r="F203" s="95">
        <v>42.7</v>
      </c>
      <c r="G203" s="95">
        <v>17.39</v>
      </c>
      <c r="H203" s="95">
        <v>0</v>
      </c>
      <c r="I203" s="95">
        <v>13.24</v>
      </c>
      <c r="J203" s="95">
        <v>2.59</v>
      </c>
      <c r="K203" s="95">
        <v>94.37</v>
      </c>
      <c r="L203" s="95">
        <v>3.05</v>
      </c>
      <c r="M203" s="95">
        <v>27.96</v>
      </c>
      <c r="N203" s="95">
        <v>47.51</v>
      </c>
      <c r="O203" s="95">
        <v>60.68</v>
      </c>
      <c r="P203" s="95">
        <v>60.7</v>
      </c>
      <c r="Q203" s="95">
        <v>54.89</v>
      </c>
      <c r="R203" s="95">
        <v>60.41</v>
      </c>
      <c r="S203" s="95">
        <v>62.65</v>
      </c>
      <c r="T203" s="95">
        <v>1.92</v>
      </c>
      <c r="U203" s="95">
        <v>22.35</v>
      </c>
      <c r="V203" s="95">
        <v>84.76</v>
      </c>
      <c r="W203" s="95">
        <v>78.86</v>
      </c>
      <c r="X203" s="95">
        <v>229.89</v>
      </c>
      <c r="Y203" s="95">
        <v>161.31</v>
      </c>
    </row>
    <row r="204" spans="1:25" ht="15.75">
      <c r="A204" s="93">
        <v>28</v>
      </c>
      <c r="B204" s="95">
        <v>14.56</v>
      </c>
      <c r="C204" s="95">
        <v>18.47</v>
      </c>
      <c r="D204" s="95">
        <v>21.07</v>
      </c>
      <c r="E204" s="95">
        <v>9.78</v>
      </c>
      <c r="F204" s="95">
        <v>1.89</v>
      </c>
      <c r="G204" s="95">
        <v>143.47</v>
      </c>
      <c r="H204" s="95">
        <v>76.69</v>
      </c>
      <c r="I204" s="95">
        <v>107.58</v>
      </c>
      <c r="J204" s="95">
        <v>13.25</v>
      </c>
      <c r="K204" s="95">
        <v>83.76</v>
      </c>
      <c r="L204" s="95">
        <v>92.87</v>
      </c>
      <c r="M204" s="95">
        <v>102.52</v>
      </c>
      <c r="N204" s="95">
        <v>84.14</v>
      </c>
      <c r="O204" s="95">
        <v>83.9</v>
      </c>
      <c r="P204" s="95">
        <v>32.87</v>
      </c>
      <c r="Q204" s="95">
        <v>55.52</v>
      </c>
      <c r="R204" s="95">
        <v>35.65</v>
      </c>
      <c r="S204" s="95">
        <v>50.44</v>
      </c>
      <c r="T204" s="95">
        <v>0</v>
      </c>
      <c r="U204" s="95">
        <v>0</v>
      </c>
      <c r="V204" s="95">
        <v>0.12</v>
      </c>
      <c r="W204" s="95">
        <v>137.21</v>
      </c>
      <c r="X204" s="95">
        <v>181.2</v>
      </c>
      <c r="Y204" s="95">
        <v>178.43</v>
      </c>
    </row>
    <row r="205" spans="1:25" ht="15.75">
      <c r="A205" s="93">
        <v>29</v>
      </c>
      <c r="B205" s="95">
        <v>13.84</v>
      </c>
      <c r="C205" s="95">
        <v>26.15</v>
      </c>
      <c r="D205" s="95">
        <v>78.74</v>
      </c>
      <c r="E205" s="95">
        <v>109.94</v>
      </c>
      <c r="F205" s="95">
        <v>0.8</v>
      </c>
      <c r="G205" s="95">
        <v>0.4</v>
      </c>
      <c r="H205" s="95">
        <v>1.6</v>
      </c>
      <c r="I205" s="95">
        <v>32.07</v>
      </c>
      <c r="J205" s="95">
        <v>110.69</v>
      </c>
      <c r="K205" s="95">
        <v>114.72</v>
      </c>
      <c r="L205" s="95">
        <v>569.46</v>
      </c>
      <c r="M205" s="95">
        <v>583.61</v>
      </c>
      <c r="N205" s="95">
        <v>395.03</v>
      </c>
      <c r="O205" s="95">
        <v>391.85</v>
      </c>
      <c r="P205" s="95">
        <v>385.74</v>
      </c>
      <c r="Q205" s="95">
        <v>304.94</v>
      </c>
      <c r="R205" s="95">
        <v>224.62</v>
      </c>
      <c r="S205" s="95">
        <v>378.7</v>
      </c>
      <c r="T205" s="95">
        <v>0</v>
      </c>
      <c r="U205" s="95">
        <v>0.95</v>
      </c>
      <c r="V205" s="95">
        <v>126.4</v>
      </c>
      <c r="W205" s="95">
        <v>84.76</v>
      </c>
      <c r="X205" s="95">
        <v>253.8</v>
      </c>
      <c r="Y205" s="95">
        <v>149.38</v>
      </c>
    </row>
    <row r="206" spans="1:25" ht="15.75">
      <c r="A206" s="93">
        <v>30</v>
      </c>
      <c r="B206" s="95">
        <v>1.56</v>
      </c>
      <c r="C206" s="95">
        <v>47.32</v>
      </c>
      <c r="D206" s="95">
        <v>122.85</v>
      </c>
      <c r="E206" s="95">
        <v>127.06</v>
      </c>
      <c r="F206" s="95">
        <v>25.07</v>
      </c>
      <c r="G206" s="95">
        <v>1.11</v>
      </c>
      <c r="H206" s="95">
        <v>73.89</v>
      </c>
      <c r="I206" s="95">
        <v>0</v>
      </c>
      <c r="J206" s="95">
        <v>0.8</v>
      </c>
      <c r="K206" s="95">
        <v>12.78</v>
      </c>
      <c r="L206" s="95">
        <v>14.18</v>
      </c>
      <c r="M206" s="95">
        <v>16.28</v>
      </c>
      <c r="N206" s="95">
        <v>11.38</v>
      </c>
      <c r="O206" s="95">
        <v>125.56</v>
      </c>
      <c r="P206" s="95">
        <v>78.34</v>
      </c>
      <c r="Q206" s="95">
        <v>59.82</v>
      </c>
      <c r="R206" s="95">
        <v>54.79</v>
      </c>
      <c r="S206" s="95">
        <v>0</v>
      </c>
      <c r="T206" s="95">
        <v>121.3</v>
      </c>
      <c r="U206" s="95">
        <v>127.54</v>
      </c>
      <c r="V206" s="95">
        <v>136.84</v>
      </c>
      <c r="W206" s="95">
        <v>59.09</v>
      </c>
      <c r="X206" s="95">
        <v>69.59</v>
      </c>
      <c r="Y206" s="95">
        <v>101.94</v>
      </c>
    </row>
    <row r="207" spans="1:25" ht="15.75" outlineLevel="1">
      <c r="A207" s="93">
        <v>31</v>
      </c>
      <c r="B207" s="95">
        <v>25.16</v>
      </c>
      <c r="C207" s="95">
        <v>84.13</v>
      </c>
      <c r="D207" s="95">
        <v>55.54</v>
      </c>
      <c r="E207" s="95">
        <v>63.04</v>
      </c>
      <c r="F207" s="95">
        <v>4.98</v>
      </c>
      <c r="G207" s="95">
        <v>20.42</v>
      </c>
      <c r="H207" s="95">
        <v>0</v>
      </c>
      <c r="I207" s="95">
        <v>0</v>
      </c>
      <c r="J207" s="95">
        <v>1.54</v>
      </c>
      <c r="K207" s="95">
        <v>0.94</v>
      </c>
      <c r="L207" s="95">
        <v>0.43</v>
      </c>
      <c r="M207" s="95">
        <v>2.26</v>
      </c>
      <c r="N207" s="95">
        <v>1.85</v>
      </c>
      <c r="O207" s="95">
        <v>0.05</v>
      </c>
      <c r="P207" s="95">
        <v>1.01</v>
      </c>
      <c r="Q207" s="95">
        <v>22.48</v>
      </c>
      <c r="R207" s="95">
        <v>1.47</v>
      </c>
      <c r="S207" s="95">
        <v>0</v>
      </c>
      <c r="T207" s="95">
        <v>0</v>
      </c>
      <c r="U207" s="95">
        <v>1.65</v>
      </c>
      <c r="V207" s="95">
        <v>1.6</v>
      </c>
      <c r="W207" s="95">
        <v>6.28</v>
      </c>
      <c r="X207" s="95">
        <v>40.93</v>
      </c>
      <c r="Y207" s="95">
        <v>33.44</v>
      </c>
    </row>
    <row r="208" spans="1:25" ht="15.75">
      <c r="A208" s="96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</row>
    <row r="209" spans="1:25" ht="15.75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 t="s">
        <v>142</v>
      </c>
      <c r="O209" s="97"/>
      <c r="P209" s="96"/>
      <c r="Q209" s="96"/>
      <c r="R209" s="96"/>
      <c r="S209" s="96"/>
      <c r="T209" s="96"/>
      <c r="U209" s="96"/>
      <c r="V209" s="96"/>
      <c r="W209" s="96"/>
      <c r="X209" s="96"/>
      <c r="Y209" s="96"/>
    </row>
    <row r="210" spans="1:25" ht="15.75">
      <c r="A210" s="98" t="s">
        <v>119</v>
      </c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9">
        <v>2.58</v>
      </c>
      <c r="O210" s="99"/>
      <c r="P210" s="96"/>
      <c r="Q210" s="100"/>
      <c r="R210" s="96"/>
      <c r="S210" s="96"/>
      <c r="T210" s="96"/>
      <c r="U210" s="96"/>
      <c r="V210" s="96"/>
      <c r="W210" s="96"/>
      <c r="X210" s="96"/>
      <c r="Y210" s="96"/>
    </row>
    <row r="211" spans="1:25" ht="15.75">
      <c r="A211" s="98" t="s">
        <v>120</v>
      </c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9">
        <v>186.41</v>
      </c>
      <c r="O211" s="99"/>
      <c r="P211" s="96"/>
      <c r="Q211" s="101"/>
      <c r="R211" s="96"/>
      <c r="S211" s="96"/>
      <c r="T211" s="96"/>
      <c r="U211" s="96"/>
      <c r="V211" s="96"/>
      <c r="W211" s="96"/>
      <c r="X211" s="96"/>
      <c r="Y211" s="96"/>
    </row>
    <row r="212" spans="1:25" ht="15.75">
      <c r="A212" s="96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102"/>
      <c r="R212" s="96"/>
      <c r="S212" s="96"/>
      <c r="T212" s="96"/>
      <c r="U212" s="96"/>
      <c r="V212" s="96"/>
      <c r="W212" s="96"/>
      <c r="X212" s="96"/>
      <c r="Y212" s="96"/>
    </row>
    <row r="213" spans="1:15" ht="15.75">
      <c r="A213" s="103" t="s">
        <v>112</v>
      </c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4">
        <v>796783.63</v>
      </c>
      <c r="O213" s="104"/>
    </row>
    <row r="214" spans="1:15" ht="15.7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105"/>
      <c r="O214" s="105"/>
    </row>
    <row r="215" ht="15.75">
      <c r="A215" s="62" t="s">
        <v>89</v>
      </c>
    </row>
    <row r="216" spans="1:25" ht="18.75">
      <c r="A216" s="90" t="s">
        <v>28</v>
      </c>
      <c r="B216" s="91" t="s">
        <v>143</v>
      </c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</row>
    <row r="217" spans="1:25" ht="15.75">
      <c r="A217" s="90"/>
      <c r="B217" s="92" t="s">
        <v>29</v>
      </c>
      <c r="C217" s="92" t="s">
        <v>30</v>
      </c>
      <c r="D217" s="92" t="s">
        <v>31</v>
      </c>
      <c r="E217" s="92" t="s">
        <v>32</v>
      </c>
      <c r="F217" s="92" t="s">
        <v>33</v>
      </c>
      <c r="G217" s="92" t="s">
        <v>34</v>
      </c>
      <c r="H217" s="92" t="s">
        <v>35</v>
      </c>
      <c r="I217" s="92" t="s">
        <v>36</v>
      </c>
      <c r="J217" s="92" t="s">
        <v>37</v>
      </c>
      <c r="K217" s="92" t="s">
        <v>38</v>
      </c>
      <c r="L217" s="92" t="s">
        <v>39</v>
      </c>
      <c r="M217" s="92" t="s">
        <v>40</v>
      </c>
      <c r="N217" s="92" t="s">
        <v>41</v>
      </c>
      <c r="O217" s="92" t="s">
        <v>42</v>
      </c>
      <c r="P217" s="92" t="s">
        <v>43</v>
      </c>
      <c r="Q217" s="92" t="s">
        <v>44</v>
      </c>
      <c r="R217" s="92" t="s">
        <v>45</v>
      </c>
      <c r="S217" s="92" t="s">
        <v>46</v>
      </c>
      <c r="T217" s="92" t="s">
        <v>47</v>
      </c>
      <c r="U217" s="92" t="s">
        <v>48</v>
      </c>
      <c r="V217" s="92" t="s">
        <v>49</v>
      </c>
      <c r="W217" s="92" t="s">
        <v>50</v>
      </c>
      <c r="X217" s="92" t="s">
        <v>51</v>
      </c>
      <c r="Y217" s="92" t="s">
        <v>52</v>
      </c>
    </row>
    <row r="218" spans="1:25" ht="15.75">
      <c r="A218" s="93">
        <v>1</v>
      </c>
      <c r="B218" s="95">
        <v>893.46</v>
      </c>
      <c r="C218" s="95">
        <v>858.79</v>
      </c>
      <c r="D218" s="95">
        <v>866.55</v>
      </c>
      <c r="E218" s="95">
        <v>867.75</v>
      </c>
      <c r="F218" s="95">
        <v>881.29</v>
      </c>
      <c r="G218" s="95">
        <v>909.47</v>
      </c>
      <c r="H218" s="95">
        <v>928.63</v>
      </c>
      <c r="I218" s="95">
        <v>1033.47</v>
      </c>
      <c r="J218" s="95">
        <v>1080.49</v>
      </c>
      <c r="K218" s="95">
        <v>1165.15</v>
      </c>
      <c r="L218" s="95">
        <v>1116.14</v>
      </c>
      <c r="M218" s="95">
        <v>1091.49</v>
      </c>
      <c r="N218" s="95">
        <v>1081.94</v>
      </c>
      <c r="O218" s="95">
        <v>1071.68</v>
      </c>
      <c r="P218" s="95">
        <v>1075.27</v>
      </c>
      <c r="Q218" s="95">
        <v>1061.97</v>
      </c>
      <c r="R218" s="95">
        <v>1044.07</v>
      </c>
      <c r="S218" s="95">
        <v>1041.68</v>
      </c>
      <c r="T218" s="95">
        <v>1075.38</v>
      </c>
      <c r="U218" s="95">
        <v>1103.01</v>
      </c>
      <c r="V218" s="95">
        <v>1142.34</v>
      </c>
      <c r="W218" s="95">
        <v>1016.45</v>
      </c>
      <c r="X218" s="95">
        <v>952.49</v>
      </c>
      <c r="Y218" s="95">
        <v>872.32</v>
      </c>
    </row>
    <row r="219" spans="1:25" ht="15.75">
      <c r="A219" s="93">
        <v>2</v>
      </c>
      <c r="B219" s="95">
        <v>910.34</v>
      </c>
      <c r="C219" s="95">
        <v>868.4</v>
      </c>
      <c r="D219" s="95">
        <v>862.89</v>
      </c>
      <c r="E219" s="95">
        <v>863.7</v>
      </c>
      <c r="F219" s="95">
        <v>866.83</v>
      </c>
      <c r="G219" s="95">
        <v>870.75</v>
      </c>
      <c r="H219" s="95">
        <v>911.46</v>
      </c>
      <c r="I219" s="95">
        <v>949.52</v>
      </c>
      <c r="J219" s="95">
        <v>1034.6</v>
      </c>
      <c r="K219" s="95">
        <v>1067.5</v>
      </c>
      <c r="L219" s="95">
        <v>1056.41</v>
      </c>
      <c r="M219" s="95">
        <v>1053.73</v>
      </c>
      <c r="N219" s="95">
        <v>1045.64</v>
      </c>
      <c r="O219" s="95">
        <v>1022.08</v>
      </c>
      <c r="P219" s="95">
        <v>1023.8</v>
      </c>
      <c r="Q219" s="95">
        <v>1022.02</v>
      </c>
      <c r="R219" s="95">
        <v>1031.81</v>
      </c>
      <c r="S219" s="95">
        <v>1036.31</v>
      </c>
      <c r="T219" s="95">
        <v>1064.88</v>
      </c>
      <c r="U219" s="95">
        <v>1106.83</v>
      </c>
      <c r="V219" s="95">
        <v>1130.54</v>
      </c>
      <c r="W219" s="95">
        <v>997.35</v>
      </c>
      <c r="X219" s="95">
        <v>935.97</v>
      </c>
      <c r="Y219" s="95">
        <v>884.03</v>
      </c>
    </row>
    <row r="220" spans="1:25" ht="15.75">
      <c r="A220" s="93">
        <v>3</v>
      </c>
      <c r="B220" s="95">
        <v>903.81</v>
      </c>
      <c r="C220" s="95">
        <v>864.87</v>
      </c>
      <c r="D220" s="95">
        <v>859.85</v>
      </c>
      <c r="E220" s="95">
        <v>860.36</v>
      </c>
      <c r="F220" s="95">
        <v>863.05</v>
      </c>
      <c r="G220" s="95">
        <v>867.44</v>
      </c>
      <c r="H220" s="95">
        <v>917.23</v>
      </c>
      <c r="I220" s="95">
        <v>986.99</v>
      </c>
      <c r="J220" s="95">
        <v>1083.73</v>
      </c>
      <c r="K220" s="95">
        <v>1106.88</v>
      </c>
      <c r="L220" s="95">
        <v>1101.62</v>
      </c>
      <c r="M220" s="95">
        <v>1097.43</v>
      </c>
      <c r="N220" s="95">
        <v>1073.84</v>
      </c>
      <c r="O220" s="95">
        <v>1064.58</v>
      </c>
      <c r="P220" s="95">
        <v>1061.76</v>
      </c>
      <c r="Q220" s="95">
        <v>1048.31</v>
      </c>
      <c r="R220" s="95">
        <v>1024.68</v>
      </c>
      <c r="S220" s="95">
        <v>1018.68</v>
      </c>
      <c r="T220" s="95">
        <v>1029.53</v>
      </c>
      <c r="U220" s="95">
        <v>1110.33</v>
      </c>
      <c r="V220" s="95">
        <v>1060.5</v>
      </c>
      <c r="W220" s="95">
        <v>962.94</v>
      </c>
      <c r="X220" s="95">
        <v>887.62</v>
      </c>
      <c r="Y220" s="95">
        <v>882.6</v>
      </c>
    </row>
    <row r="221" spans="1:25" ht="15.75">
      <c r="A221" s="93">
        <v>4</v>
      </c>
      <c r="B221" s="95">
        <v>871.66</v>
      </c>
      <c r="C221" s="95">
        <v>862</v>
      </c>
      <c r="D221" s="95">
        <v>856.53</v>
      </c>
      <c r="E221" s="95">
        <v>851.45</v>
      </c>
      <c r="F221" s="95">
        <v>855.45</v>
      </c>
      <c r="G221" s="95">
        <v>862.1</v>
      </c>
      <c r="H221" s="95">
        <v>914.39</v>
      </c>
      <c r="I221" s="95">
        <v>978.99</v>
      </c>
      <c r="J221" s="95">
        <v>993.72</v>
      </c>
      <c r="K221" s="95">
        <v>1013.07</v>
      </c>
      <c r="L221" s="95">
        <v>1049.86</v>
      </c>
      <c r="M221" s="95">
        <v>1029.14</v>
      </c>
      <c r="N221" s="95">
        <v>981.47</v>
      </c>
      <c r="O221" s="95">
        <v>975.91</v>
      </c>
      <c r="P221" s="95">
        <v>1009.53</v>
      </c>
      <c r="Q221" s="95">
        <v>1006.4</v>
      </c>
      <c r="R221" s="95">
        <v>980.64</v>
      </c>
      <c r="S221" s="95">
        <v>982.4</v>
      </c>
      <c r="T221" s="95">
        <v>997.93</v>
      </c>
      <c r="U221" s="95">
        <v>1022.44</v>
      </c>
      <c r="V221" s="95">
        <v>1008.93</v>
      </c>
      <c r="W221" s="95">
        <v>958.6</v>
      </c>
      <c r="X221" s="95">
        <v>886.8</v>
      </c>
      <c r="Y221" s="95">
        <v>903.68</v>
      </c>
    </row>
    <row r="222" spans="1:25" ht="15.75">
      <c r="A222" s="93">
        <v>5</v>
      </c>
      <c r="B222" s="95">
        <v>915.34</v>
      </c>
      <c r="C222" s="95">
        <v>880.64</v>
      </c>
      <c r="D222" s="95">
        <v>861.57</v>
      </c>
      <c r="E222" s="95">
        <v>862.37</v>
      </c>
      <c r="F222" s="95">
        <v>860.83</v>
      </c>
      <c r="G222" s="95">
        <v>874.33</v>
      </c>
      <c r="H222" s="95">
        <v>942.52</v>
      </c>
      <c r="I222" s="95">
        <v>1000.46</v>
      </c>
      <c r="J222" s="95">
        <v>1042.67</v>
      </c>
      <c r="K222" s="95">
        <v>1109.74</v>
      </c>
      <c r="L222" s="95">
        <v>1093.12</v>
      </c>
      <c r="M222" s="95">
        <v>1080.51</v>
      </c>
      <c r="N222" s="95">
        <v>1055.89</v>
      </c>
      <c r="O222" s="95">
        <v>1032.08</v>
      </c>
      <c r="P222" s="95">
        <v>1035.2</v>
      </c>
      <c r="Q222" s="95">
        <v>1017.51</v>
      </c>
      <c r="R222" s="95">
        <v>1034.52</v>
      </c>
      <c r="S222" s="95">
        <v>1039.28</v>
      </c>
      <c r="T222" s="95">
        <v>1052.91</v>
      </c>
      <c r="U222" s="95">
        <v>1159.87</v>
      </c>
      <c r="V222" s="95">
        <v>1199.73</v>
      </c>
      <c r="W222" s="95">
        <v>1022.07</v>
      </c>
      <c r="X222" s="95">
        <v>974.64</v>
      </c>
      <c r="Y222" s="95">
        <v>912.63</v>
      </c>
    </row>
    <row r="223" spans="1:25" ht="15.75">
      <c r="A223" s="93">
        <v>6</v>
      </c>
      <c r="B223" s="106">
        <v>857.01</v>
      </c>
      <c r="C223" s="106">
        <v>855.07</v>
      </c>
      <c r="D223" s="106">
        <v>842.69</v>
      </c>
      <c r="E223" s="106">
        <v>844.58</v>
      </c>
      <c r="F223" s="106">
        <v>852.66</v>
      </c>
      <c r="G223" s="106">
        <v>885.1</v>
      </c>
      <c r="H223" s="106">
        <v>979.9</v>
      </c>
      <c r="I223" s="106">
        <v>1042.43</v>
      </c>
      <c r="J223" s="106">
        <v>1044.49</v>
      </c>
      <c r="K223" s="106">
        <v>1127.53</v>
      </c>
      <c r="L223" s="106">
        <v>1097.28</v>
      </c>
      <c r="M223" s="106">
        <v>1097.36</v>
      </c>
      <c r="N223" s="106">
        <v>1088.41</v>
      </c>
      <c r="O223" s="106">
        <v>1096.97</v>
      </c>
      <c r="P223" s="106">
        <v>1104.72</v>
      </c>
      <c r="Q223" s="106">
        <v>1141.91</v>
      </c>
      <c r="R223" s="106">
        <v>1173.79</v>
      </c>
      <c r="S223" s="106">
        <v>1168.26</v>
      </c>
      <c r="T223" s="106">
        <v>1086.26</v>
      </c>
      <c r="U223" s="106">
        <v>1047.8</v>
      </c>
      <c r="V223" s="106">
        <v>1049.08</v>
      </c>
      <c r="W223" s="106">
        <v>991.36</v>
      </c>
      <c r="X223" s="106">
        <v>904.81</v>
      </c>
      <c r="Y223" s="106">
        <v>894.44</v>
      </c>
    </row>
    <row r="224" spans="1:25" ht="15.75">
      <c r="A224" s="93">
        <v>7</v>
      </c>
      <c r="B224" s="106">
        <v>856.31</v>
      </c>
      <c r="C224" s="106">
        <v>848.16</v>
      </c>
      <c r="D224" s="106">
        <v>840.33</v>
      </c>
      <c r="E224" s="106">
        <v>833.33</v>
      </c>
      <c r="F224" s="106">
        <v>842.57</v>
      </c>
      <c r="G224" s="106">
        <v>866.34</v>
      </c>
      <c r="H224" s="106">
        <v>932.35</v>
      </c>
      <c r="I224" s="106">
        <v>1005.96</v>
      </c>
      <c r="J224" s="106">
        <v>1009.87</v>
      </c>
      <c r="K224" s="106">
        <v>1105.09</v>
      </c>
      <c r="L224" s="106">
        <v>1052.81</v>
      </c>
      <c r="M224" s="106">
        <v>1040.14</v>
      </c>
      <c r="N224" s="106">
        <v>1038.39</v>
      </c>
      <c r="O224" s="106">
        <v>1037.39</v>
      </c>
      <c r="P224" s="106">
        <v>1010.11</v>
      </c>
      <c r="Q224" s="106">
        <v>1033.62</v>
      </c>
      <c r="R224" s="106">
        <v>1065.93</v>
      </c>
      <c r="S224" s="106">
        <v>1072.91</v>
      </c>
      <c r="T224" s="106">
        <v>1061.53</v>
      </c>
      <c r="U224" s="106">
        <v>977.34</v>
      </c>
      <c r="V224" s="106">
        <v>1051.19</v>
      </c>
      <c r="W224" s="106">
        <v>926.22</v>
      </c>
      <c r="X224" s="106">
        <v>891.7</v>
      </c>
      <c r="Y224" s="106">
        <v>852.64</v>
      </c>
    </row>
    <row r="225" spans="1:25" ht="15.75">
      <c r="A225" s="93">
        <v>8</v>
      </c>
      <c r="B225" s="106">
        <v>880.02</v>
      </c>
      <c r="C225" s="106">
        <v>858.86</v>
      </c>
      <c r="D225" s="106">
        <v>858.18</v>
      </c>
      <c r="E225" s="106">
        <v>861.2</v>
      </c>
      <c r="F225" s="106">
        <v>871.76</v>
      </c>
      <c r="G225" s="106">
        <v>943.46</v>
      </c>
      <c r="H225" s="106">
        <v>1025.16</v>
      </c>
      <c r="I225" s="106">
        <v>1078.89</v>
      </c>
      <c r="J225" s="106">
        <v>1110.86</v>
      </c>
      <c r="K225" s="106">
        <v>1154.15</v>
      </c>
      <c r="L225" s="106">
        <v>1144.71</v>
      </c>
      <c r="M225" s="106">
        <v>1142.73</v>
      </c>
      <c r="N225" s="106">
        <v>1141.4</v>
      </c>
      <c r="O225" s="106">
        <v>1129.4</v>
      </c>
      <c r="P225" s="106">
        <v>1113.25</v>
      </c>
      <c r="Q225" s="106">
        <v>1129.93</v>
      </c>
      <c r="R225" s="106">
        <v>1143.01</v>
      </c>
      <c r="S225" s="106">
        <v>1143.17</v>
      </c>
      <c r="T225" s="106">
        <v>1090.51</v>
      </c>
      <c r="U225" s="106">
        <v>1042.82</v>
      </c>
      <c r="V225" s="106">
        <v>1027.62</v>
      </c>
      <c r="W225" s="106">
        <v>993.1</v>
      </c>
      <c r="X225" s="106">
        <v>944.55</v>
      </c>
      <c r="Y225" s="106">
        <v>919.92</v>
      </c>
    </row>
    <row r="226" spans="1:25" ht="15.75">
      <c r="A226" s="93">
        <v>9</v>
      </c>
      <c r="B226" s="106">
        <v>897.38</v>
      </c>
      <c r="C226" s="106">
        <v>859.89</v>
      </c>
      <c r="D226" s="106">
        <v>854.79</v>
      </c>
      <c r="E226" s="106">
        <v>847.26</v>
      </c>
      <c r="F226" s="106">
        <v>847.56</v>
      </c>
      <c r="G226" s="106">
        <v>848.72</v>
      </c>
      <c r="H226" s="106">
        <v>869.23</v>
      </c>
      <c r="I226" s="106">
        <v>884.24</v>
      </c>
      <c r="J226" s="106">
        <v>949.47</v>
      </c>
      <c r="K226" s="106">
        <v>1019.51</v>
      </c>
      <c r="L226" s="106">
        <v>990.37</v>
      </c>
      <c r="M226" s="106">
        <v>992.57</v>
      </c>
      <c r="N226" s="106">
        <v>983.07</v>
      </c>
      <c r="O226" s="106">
        <v>970.1</v>
      </c>
      <c r="P226" s="106">
        <v>972.16</v>
      </c>
      <c r="Q226" s="106">
        <v>975.78</v>
      </c>
      <c r="R226" s="106">
        <v>958.18</v>
      </c>
      <c r="S226" s="106">
        <v>941.42</v>
      </c>
      <c r="T226" s="106">
        <v>957.67</v>
      </c>
      <c r="U226" s="106">
        <v>1036.91</v>
      </c>
      <c r="V226" s="106">
        <v>1044.03</v>
      </c>
      <c r="W226" s="106">
        <v>1013.22</v>
      </c>
      <c r="X226" s="106">
        <v>962.34</v>
      </c>
      <c r="Y226" s="106">
        <v>924.52</v>
      </c>
    </row>
    <row r="227" spans="1:25" ht="15.75">
      <c r="A227" s="93">
        <v>10</v>
      </c>
      <c r="B227" s="106">
        <v>924.73</v>
      </c>
      <c r="C227" s="106">
        <v>883.4</v>
      </c>
      <c r="D227" s="106">
        <v>873.21</v>
      </c>
      <c r="E227" s="106">
        <v>869.07</v>
      </c>
      <c r="F227" s="106">
        <v>870.72</v>
      </c>
      <c r="G227" s="106">
        <v>882.73</v>
      </c>
      <c r="H227" s="106">
        <v>932.57</v>
      </c>
      <c r="I227" s="106">
        <v>967.45</v>
      </c>
      <c r="J227" s="106">
        <v>1053.57</v>
      </c>
      <c r="K227" s="106">
        <v>1115.48</v>
      </c>
      <c r="L227" s="106">
        <v>1097.21</v>
      </c>
      <c r="M227" s="106">
        <v>1089.32</v>
      </c>
      <c r="N227" s="106">
        <v>1065.14</v>
      </c>
      <c r="O227" s="106">
        <v>1060.52</v>
      </c>
      <c r="P227" s="106">
        <v>1065.79</v>
      </c>
      <c r="Q227" s="106">
        <v>1064.63</v>
      </c>
      <c r="R227" s="106">
        <v>1068.87</v>
      </c>
      <c r="S227" s="106">
        <v>1073.03</v>
      </c>
      <c r="T227" s="106">
        <v>1094.09</v>
      </c>
      <c r="U227" s="106">
        <v>1174.33</v>
      </c>
      <c r="V227" s="106">
        <v>1228.99</v>
      </c>
      <c r="W227" s="106">
        <v>1151.95</v>
      </c>
      <c r="X227" s="106">
        <v>1053.62</v>
      </c>
      <c r="Y227" s="106">
        <v>981.11</v>
      </c>
    </row>
    <row r="228" spans="1:25" ht="15.75">
      <c r="A228" s="93">
        <v>11</v>
      </c>
      <c r="B228" s="106">
        <v>954.24</v>
      </c>
      <c r="C228" s="106">
        <v>874.91</v>
      </c>
      <c r="D228" s="106">
        <v>866.95</v>
      </c>
      <c r="E228" s="106">
        <v>862.36</v>
      </c>
      <c r="F228" s="106">
        <v>866.43</v>
      </c>
      <c r="G228" s="106">
        <v>876.96</v>
      </c>
      <c r="H228" s="106">
        <v>927.61</v>
      </c>
      <c r="I228" s="106">
        <v>982.48</v>
      </c>
      <c r="J228" s="106">
        <v>1086.86</v>
      </c>
      <c r="K228" s="106">
        <v>1201.43</v>
      </c>
      <c r="L228" s="106">
        <v>1206.53</v>
      </c>
      <c r="M228" s="106">
        <v>1191.93</v>
      </c>
      <c r="N228" s="106">
        <v>1176.3</v>
      </c>
      <c r="O228" s="106">
        <v>1166.95</v>
      </c>
      <c r="P228" s="106">
        <v>1168.23</v>
      </c>
      <c r="Q228" s="106">
        <v>1147.22</v>
      </c>
      <c r="R228" s="106">
        <v>1149.2</v>
      </c>
      <c r="S228" s="106">
        <v>1113.23</v>
      </c>
      <c r="T228" s="106">
        <v>1125.47</v>
      </c>
      <c r="U228" s="106">
        <v>1209.25</v>
      </c>
      <c r="V228" s="106">
        <v>1215.56</v>
      </c>
      <c r="W228" s="106">
        <v>1030.55</v>
      </c>
      <c r="X228" s="106">
        <v>972.57</v>
      </c>
      <c r="Y228" s="106">
        <v>923.31</v>
      </c>
    </row>
    <row r="229" spans="1:25" ht="15.75">
      <c r="A229" s="93">
        <v>12</v>
      </c>
      <c r="B229" s="106">
        <v>869.31</v>
      </c>
      <c r="C229" s="106">
        <v>860.9</v>
      </c>
      <c r="D229" s="106">
        <v>847.21</v>
      </c>
      <c r="E229" s="106">
        <v>841.81</v>
      </c>
      <c r="F229" s="106">
        <v>839.1</v>
      </c>
      <c r="G229" s="106">
        <v>848.19</v>
      </c>
      <c r="H229" s="106">
        <v>863.66</v>
      </c>
      <c r="I229" s="106">
        <v>891.6</v>
      </c>
      <c r="J229" s="106">
        <v>946.11</v>
      </c>
      <c r="K229" s="106">
        <v>1040.62</v>
      </c>
      <c r="L229" s="106">
        <v>1039.04</v>
      </c>
      <c r="M229" s="106">
        <v>1033.45</v>
      </c>
      <c r="N229" s="106">
        <v>1029.01</v>
      </c>
      <c r="O229" s="106">
        <v>1019.17</v>
      </c>
      <c r="P229" s="106">
        <v>1028.06</v>
      </c>
      <c r="Q229" s="106">
        <v>1006.35</v>
      </c>
      <c r="R229" s="106">
        <v>1026.64</v>
      </c>
      <c r="S229" s="106">
        <v>993.07</v>
      </c>
      <c r="T229" s="106">
        <v>1000.01</v>
      </c>
      <c r="U229" s="106">
        <v>1047.44</v>
      </c>
      <c r="V229" s="106">
        <v>1054.99</v>
      </c>
      <c r="W229" s="106">
        <v>1030.19</v>
      </c>
      <c r="X229" s="106">
        <v>927.74</v>
      </c>
      <c r="Y229" s="106">
        <v>929.53</v>
      </c>
    </row>
    <row r="230" spans="1:25" ht="15.75">
      <c r="A230" s="93">
        <v>13</v>
      </c>
      <c r="B230" s="106">
        <v>894.55</v>
      </c>
      <c r="C230" s="106">
        <v>854.98</v>
      </c>
      <c r="D230" s="106">
        <v>834.1</v>
      </c>
      <c r="E230" s="106">
        <v>839.97</v>
      </c>
      <c r="F230" s="106">
        <v>836.11</v>
      </c>
      <c r="G230" s="106">
        <v>870.16</v>
      </c>
      <c r="H230" s="106">
        <v>1049.51</v>
      </c>
      <c r="I230" s="106">
        <v>1218.89</v>
      </c>
      <c r="J230" s="106">
        <v>1186.33</v>
      </c>
      <c r="K230" s="106">
        <v>1250.68</v>
      </c>
      <c r="L230" s="106">
        <v>1232.64</v>
      </c>
      <c r="M230" s="106">
        <v>1241.38</v>
      </c>
      <c r="N230" s="106">
        <v>1264.72</v>
      </c>
      <c r="O230" s="106">
        <v>1256.5</v>
      </c>
      <c r="P230" s="106">
        <v>1236.43</v>
      </c>
      <c r="Q230" s="106">
        <v>1239.66</v>
      </c>
      <c r="R230" s="106">
        <v>1221.16</v>
      </c>
      <c r="S230" s="106">
        <v>1192.02</v>
      </c>
      <c r="T230" s="106">
        <v>1189.21</v>
      </c>
      <c r="U230" s="106">
        <v>1108.14</v>
      </c>
      <c r="V230" s="106">
        <v>1162.54</v>
      </c>
      <c r="W230" s="106">
        <v>1150.19</v>
      </c>
      <c r="X230" s="106">
        <v>1087.24</v>
      </c>
      <c r="Y230" s="106">
        <v>1007.15</v>
      </c>
    </row>
    <row r="231" spans="1:25" ht="15.75">
      <c r="A231" s="93">
        <v>14</v>
      </c>
      <c r="B231" s="106">
        <v>1018.81</v>
      </c>
      <c r="C231" s="106">
        <v>957.33</v>
      </c>
      <c r="D231" s="106">
        <v>888.29</v>
      </c>
      <c r="E231" s="106">
        <v>891.04</v>
      </c>
      <c r="F231" s="106">
        <v>955.25</v>
      </c>
      <c r="G231" s="106">
        <v>1009.67</v>
      </c>
      <c r="H231" s="106">
        <v>1033.03</v>
      </c>
      <c r="I231" s="106">
        <v>1144.82</v>
      </c>
      <c r="J231" s="106">
        <v>1088.2</v>
      </c>
      <c r="K231" s="106">
        <v>1138.5</v>
      </c>
      <c r="L231" s="106">
        <v>1134.82</v>
      </c>
      <c r="M231" s="106">
        <v>1130.21</v>
      </c>
      <c r="N231" s="106">
        <v>1158.57</v>
      </c>
      <c r="O231" s="106">
        <v>1164.83</v>
      </c>
      <c r="P231" s="106">
        <v>1159.3</v>
      </c>
      <c r="Q231" s="106">
        <v>1206.11</v>
      </c>
      <c r="R231" s="106">
        <v>1246.65</v>
      </c>
      <c r="S231" s="106">
        <v>1204.08</v>
      </c>
      <c r="T231" s="106">
        <v>1161.89</v>
      </c>
      <c r="U231" s="106">
        <v>1096.67</v>
      </c>
      <c r="V231" s="106">
        <v>1095.31</v>
      </c>
      <c r="W231" s="106">
        <v>1094.44</v>
      </c>
      <c r="X231" s="106">
        <v>1019.7</v>
      </c>
      <c r="Y231" s="106">
        <v>962.69</v>
      </c>
    </row>
    <row r="232" spans="1:25" ht="15.75">
      <c r="A232" s="93">
        <v>15</v>
      </c>
      <c r="B232" s="106">
        <v>1066.89</v>
      </c>
      <c r="C232" s="106">
        <v>1003.88</v>
      </c>
      <c r="D232" s="106">
        <v>998.19</v>
      </c>
      <c r="E232" s="106">
        <v>998.94</v>
      </c>
      <c r="F232" s="106">
        <v>1032.14</v>
      </c>
      <c r="G232" s="106">
        <v>1076.15</v>
      </c>
      <c r="H232" s="106">
        <v>1107.51</v>
      </c>
      <c r="I232" s="106">
        <v>1232.15</v>
      </c>
      <c r="J232" s="106">
        <v>1231.84</v>
      </c>
      <c r="K232" s="106">
        <v>1286.15</v>
      </c>
      <c r="L232" s="106">
        <v>1252.73</v>
      </c>
      <c r="M232" s="106">
        <v>1249.53</v>
      </c>
      <c r="N232" s="106">
        <v>1286.83</v>
      </c>
      <c r="O232" s="106">
        <v>1291.09</v>
      </c>
      <c r="P232" s="106">
        <v>1280.76</v>
      </c>
      <c r="Q232" s="106">
        <v>1302.69</v>
      </c>
      <c r="R232" s="106">
        <v>1321.88</v>
      </c>
      <c r="S232" s="106">
        <v>1300.88</v>
      </c>
      <c r="T232" s="106">
        <v>1274.57</v>
      </c>
      <c r="U232" s="106">
        <v>1199.93</v>
      </c>
      <c r="V232" s="106">
        <v>1221.98</v>
      </c>
      <c r="W232" s="106">
        <v>1260.08</v>
      </c>
      <c r="X232" s="106">
        <v>1133.46</v>
      </c>
      <c r="Y232" s="106">
        <v>1071.05</v>
      </c>
    </row>
    <row r="233" spans="1:25" ht="15.75">
      <c r="A233" s="93">
        <v>16</v>
      </c>
      <c r="B233" s="106">
        <v>950.52</v>
      </c>
      <c r="C233" s="106">
        <v>918.94</v>
      </c>
      <c r="D233" s="106">
        <v>877.44</v>
      </c>
      <c r="E233" s="106">
        <v>878.47</v>
      </c>
      <c r="F233" s="106">
        <v>912.61</v>
      </c>
      <c r="G233" s="106">
        <v>978.28</v>
      </c>
      <c r="H233" s="106">
        <v>1018.57</v>
      </c>
      <c r="I233" s="106">
        <v>1160.28</v>
      </c>
      <c r="J233" s="106">
        <v>1142.69</v>
      </c>
      <c r="K233" s="106">
        <v>1223.76</v>
      </c>
      <c r="L233" s="106">
        <v>1234.38</v>
      </c>
      <c r="M233" s="106">
        <v>1234.1</v>
      </c>
      <c r="N233" s="106">
        <v>1192.22</v>
      </c>
      <c r="O233" s="106">
        <v>1200.35</v>
      </c>
      <c r="P233" s="106">
        <v>1191.15</v>
      </c>
      <c r="Q233" s="106">
        <v>1251.56</v>
      </c>
      <c r="R233" s="106">
        <v>1254.21</v>
      </c>
      <c r="S233" s="106">
        <v>1239.31</v>
      </c>
      <c r="T233" s="106">
        <v>1162.41</v>
      </c>
      <c r="U233" s="106">
        <v>1169.75</v>
      </c>
      <c r="V233" s="106">
        <v>1169.93</v>
      </c>
      <c r="W233" s="106">
        <v>1120.43</v>
      </c>
      <c r="X233" s="106">
        <v>1056.28</v>
      </c>
      <c r="Y233" s="106">
        <v>966.93</v>
      </c>
    </row>
    <row r="234" spans="1:25" ht="15.75">
      <c r="A234" s="93">
        <v>17</v>
      </c>
      <c r="B234" s="106">
        <v>966</v>
      </c>
      <c r="C234" s="106">
        <v>915.96</v>
      </c>
      <c r="D234" s="106">
        <v>893.54</v>
      </c>
      <c r="E234" s="106">
        <v>881.18</v>
      </c>
      <c r="F234" s="106">
        <v>933.44</v>
      </c>
      <c r="G234" s="106">
        <v>966.26</v>
      </c>
      <c r="H234" s="106">
        <v>1019.2</v>
      </c>
      <c r="I234" s="106">
        <v>1084.36</v>
      </c>
      <c r="J234" s="106">
        <v>1083.46</v>
      </c>
      <c r="K234" s="106">
        <v>1150.13</v>
      </c>
      <c r="L234" s="106">
        <v>1087.92</v>
      </c>
      <c r="M234" s="106">
        <v>1074.68</v>
      </c>
      <c r="N234" s="106">
        <v>1075.3</v>
      </c>
      <c r="O234" s="106">
        <v>1074.73</v>
      </c>
      <c r="P234" s="106">
        <v>1083.46</v>
      </c>
      <c r="Q234" s="106">
        <v>1107.35</v>
      </c>
      <c r="R234" s="106">
        <v>1136.09</v>
      </c>
      <c r="S234" s="106">
        <v>1126.45</v>
      </c>
      <c r="T234" s="106">
        <v>1111.94</v>
      </c>
      <c r="U234" s="106">
        <v>1109.26</v>
      </c>
      <c r="V234" s="106">
        <v>1149.15</v>
      </c>
      <c r="W234" s="106">
        <v>1152.73</v>
      </c>
      <c r="X234" s="106">
        <v>1080.5</v>
      </c>
      <c r="Y234" s="106">
        <v>1039.8</v>
      </c>
    </row>
    <row r="235" spans="1:25" ht="15.75">
      <c r="A235" s="93">
        <v>18</v>
      </c>
      <c r="B235" s="106">
        <v>1151.78</v>
      </c>
      <c r="C235" s="106">
        <v>1143.26</v>
      </c>
      <c r="D235" s="106">
        <v>1099.44</v>
      </c>
      <c r="E235" s="106">
        <v>1021.59</v>
      </c>
      <c r="F235" s="106">
        <v>981.12</v>
      </c>
      <c r="G235" s="106">
        <v>1026.61</v>
      </c>
      <c r="H235" s="106">
        <v>1064.31</v>
      </c>
      <c r="I235" s="106">
        <v>1192.9</v>
      </c>
      <c r="J235" s="106">
        <v>1267.16</v>
      </c>
      <c r="K235" s="106">
        <v>1313.38</v>
      </c>
      <c r="L235" s="106">
        <v>1299.07</v>
      </c>
      <c r="M235" s="106">
        <v>1300</v>
      </c>
      <c r="N235" s="106">
        <v>1298.11</v>
      </c>
      <c r="O235" s="106">
        <v>1294.46</v>
      </c>
      <c r="P235" s="106">
        <v>1291.79</v>
      </c>
      <c r="Q235" s="106">
        <v>1287.84</v>
      </c>
      <c r="R235" s="106">
        <v>1283.69</v>
      </c>
      <c r="S235" s="106">
        <v>1286.07</v>
      </c>
      <c r="T235" s="106">
        <v>1281.75</v>
      </c>
      <c r="U235" s="106">
        <v>1227.2</v>
      </c>
      <c r="V235" s="106">
        <v>1237.32</v>
      </c>
      <c r="W235" s="106">
        <v>1257.86</v>
      </c>
      <c r="X235" s="106">
        <v>1135.47</v>
      </c>
      <c r="Y235" s="106">
        <v>1085.57</v>
      </c>
    </row>
    <row r="236" spans="1:25" ht="15.75">
      <c r="A236" s="93">
        <v>19</v>
      </c>
      <c r="B236" s="106">
        <v>1084.44</v>
      </c>
      <c r="C236" s="106">
        <v>1059.26</v>
      </c>
      <c r="D236" s="106">
        <v>993.13</v>
      </c>
      <c r="E236" s="106">
        <v>944.95</v>
      </c>
      <c r="F236" s="106">
        <v>957.45</v>
      </c>
      <c r="G236" s="106">
        <v>998.33</v>
      </c>
      <c r="H236" s="106">
        <v>1068.5</v>
      </c>
      <c r="I236" s="106">
        <v>1147.44</v>
      </c>
      <c r="J236" s="106">
        <v>1199.26</v>
      </c>
      <c r="K236" s="106">
        <v>1227.61</v>
      </c>
      <c r="L236" s="106">
        <v>1207.67</v>
      </c>
      <c r="M236" s="106">
        <v>1207.78</v>
      </c>
      <c r="N236" s="106">
        <v>1197.98</v>
      </c>
      <c r="O236" s="106">
        <v>1190.74</v>
      </c>
      <c r="P236" s="106">
        <v>1179.67</v>
      </c>
      <c r="Q236" s="106">
        <v>1179.97</v>
      </c>
      <c r="R236" s="106">
        <v>1177.63</v>
      </c>
      <c r="S236" s="106">
        <v>1187.73</v>
      </c>
      <c r="T236" s="106">
        <v>1193.84</v>
      </c>
      <c r="U236" s="106">
        <v>1204.52</v>
      </c>
      <c r="V236" s="106">
        <v>1204.33</v>
      </c>
      <c r="W236" s="106">
        <v>1231.63</v>
      </c>
      <c r="X236" s="106">
        <v>1153.51</v>
      </c>
      <c r="Y236" s="106">
        <v>1112.95</v>
      </c>
    </row>
    <row r="237" spans="1:25" ht="15.75">
      <c r="A237" s="93">
        <v>20</v>
      </c>
      <c r="B237" s="106">
        <v>1074.84</v>
      </c>
      <c r="C237" s="106">
        <v>998.17</v>
      </c>
      <c r="D237" s="106">
        <v>958.54</v>
      </c>
      <c r="E237" s="106">
        <v>961.63</v>
      </c>
      <c r="F237" s="106">
        <v>986.14</v>
      </c>
      <c r="G237" s="106">
        <v>1078.79</v>
      </c>
      <c r="H237" s="106">
        <v>1161.97</v>
      </c>
      <c r="I237" s="106">
        <v>1272.89</v>
      </c>
      <c r="J237" s="106">
        <v>1279.2</v>
      </c>
      <c r="K237" s="106">
        <v>1281.33</v>
      </c>
      <c r="L237" s="106">
        <v>1267.83</v>
      </c>
      <c r="M237" s="106">
        <v>1266.54</v>
      </c>
      <c r="N237" s="106">
        <v>1257.45</v>
      </c>
      <c r="O237" s="106">
        <v>1222.23</v>
      </c>
      <c r="P237" s="106">
        <v>1220.91</v>
      </c>
      <c r="Q237" s="106">
        <v>1229.87</v>
      </c>
      <c r="R237" s="106">
        <v>1264.06</v>
      </c>
      <c r="S237" s="106">
        <v>1248.83</v>
      </c>
      <c r="T237" s="106">
        <v>1239.51</v>
      </c>
      <c r="U237" s="106">
        <v>1231.63</v>
      </c>
      <c r="V237" s="106">
        <v>1209.15</v>
      </c>
      <c r="W237" s="106">
        <v>1156.87</v>
      </c>
      <c r="X237" s="106">
        <v>1076.4</v>
      </c>
      <c r="Y237" s="106">
        <v>1044.64</v>
      </c>
    </row>
    <row r="238" spans="1:25" ht="15.75">
      <c r="A238" s="93">
        <v>21</v>
      </c>
      <c r="B238" s="106">
        <v>920.6</v>
      </c>
      <c r="C238" s="106">
        <v>867.24</v>
      </c>
      <c r="D238" s="106">
        <v>857.98</v>
      </c>
      <c r="E238" s="106">
        <v>854.51</v>
      </c>
      <c r="F238" s="106">
        <v>896.77</v>
      </c>
      <c r="G238" s="106">
        <v>1000.49</v>
      </c>
      <c r="H238" s="106">
        <v>1063.36</v>
      </c>
      <c r="I238" s="106">
        <v>1182.33</v>
      </c>
      <c r="J238" s="106">
        <v>1284.09</v>
      </c>
      <c r="K238" s="106">
        <v>1299.62</v>
      </c>
      <c r="L238" s="106">
        <v>1290.48</v>
      </c>
      <c r="M238" s="106">
        <v>1284.44</v>
      </c>
      <c r="N238" s="106">
        <v>1280.69</v>
      </c>
      <c r="O238" s="106">
        <v>1248.98</v>
      </c>
      <c r="P238" s="106">
        <v>1245.91</v>
      </c>
      <c r="Q238" s="106">
        <v>1244.27</v>
      </c>
      <c r="R238" s="106">
        <v>1250.19</v>
      </c>
      <c r="S238" s="106">
        <v>1269.61</v>
      </c>
      <c r="T238" s="106">
        <v>1279.04</v>
      </c>
      <c r="U238" s="106">
        <v>1257.84</v>
      </c>
      <c r="V238" s="106">
        <v>1213</v>
      </c>
      <c r="W238" s="106">
        <v>1109.14</v>
      </c>
      <c r="X238" s="106">
        <v>1059.41</v>
      </c>
      <c r="Y238" s="106">
        <v>1003.25</v>
      </c>
    </row>
    <row r="239" spans="1:25" ht="15.75">
      <c r="A239" s="93">
        <v>22</v>
      </c>
      <c r="B239" s="106">
        <v>880.68</v>
      </c>
      <c r="C239" s="106">
        <v>854.17</v>
      </c>
      <c r="D239" s="106">
        <v>850</v>
      </c>
      <c r="E239" s="106">
        <v>849.66</v>
      </c>
      <c r="F239" s="106">
        <v>872.36</v>
      </c>
      <c r="G239" s="106">
        <v>971.18</v>
      </c>
      <c r="H239" s="106">
        <v>1065.66</v>
      </c>
      <c r="I239" s="106">
        <v>1154.83</v>
      </c>
      <c r="J239" s="106">
        <v>1265.27</v>
      </c>
      <c r="K239" s="106">
        <v>1261.88</v>
      </c>
      <c r="L239" s="106">
        <v>1251.92</v>
      </c>
      <c r="M239" s="106">
        <v>1255.66</v>
      </c>
      <c r="N239" s="106">
        <v>1241.38</v>
      </c>
      <c r="O239" s="106">
        <v>1235.06</v>
      </c>
      <c r="P239" s="106">
        <v>1227.59</v>
      </c>
      <c r="Q239" s="106">
        <v>1226.84</v>
      </c>
      <c r="R239" s="106">
        <v>1234.53</v>
      </c>
      <c r="S239" s="106">
        <v>1237.42</v>
      </c>
      <c r="T239" s="106">
        <v>1249.13</v>
      </c>
      <c r="U239" s="106">
        <v>1238.03</v>
      </c>
      <c r="V239" s="106">
        <v>1154.21</v>
      </c>
      <c r="W239" s="106">
        <v>1063.25</v>
      </c>
      <c r="X239" s="106">
        <v>997.52</v>
      </c>
      <c r="Y239" s="106">
        <v>965.72</v>
      </c>
    </row>
    <row r="240" spans="1:25" ht="15.75">
      <c r="A240" s="93">
        <v>23</v>
      </c>
      <c r="B240" s="106">
        <v>887.67</v>
      </c>
      <c r="C240" s="106">
        <v>852.69</v>
      </c>
      <c r="D240" s="106">
        <v>852.36</v>
      </c>
      <c r="E240" s="106">
        <v>854.32</v>
      </c>
      <c r="F240" s="106">
        <v>902.29</v>
      </c>
      <c r="G240" s="106">
        <v>977.94</v>
      </c>
      <c r="H240" s="106">
        <v>1063.04</v>
      </c>
      <c r="I240" s="106">
        <v>1198.71</v>
      </c>
      <c r="J240" s="106">
        <v>1215.81</v>
      </c>
      <c r="K240" s="106">
        <v>1186.09</v>
      </c>
      <c r="L240" s="106">
        <v>1176.02</v>
      </c>
      <c r="M240" s="106">
        <v>1180.81</v>
      </c>
      <c r="N240" s="106">
        <v>1170.83</v>
      </c>
      <c r="O240" s="106">
        <v>1164.34</v>
      </c>
      <c r="P240" s="106">
        <v>1159.71</v>
      </c>
      <c r="Q240" s="106">
        <v>1157.28</v>
      </c>
      <c r="R240" s="106">
        <v>1161.58</v>
      </c>
      <c r="S240" s="106">
        <v>1169.98</v>
      </c>
      <c r="T240" s="106">
        <v>1172.39</v>
      </c>
      <c r="U240" s="106">
        <v>1115.18</v>
      </c>
      <c r="V240" s="106">
        <v>1090.33</v>
      </c>
      <c r="W240" s="106">
        <v>1012.87</v>
      </c>
      <c r="X240" s="106">
        <v>954.64</v>
      </c>
      <c r="Y240" s="106">
        <v>896.07</v>
      </c>
    </row>
    <row r="241" spans="1:25" ht="15.75">
      <c r="A241" s="93">
        <v>24</v>
      </c>
      <c r="B241" s="106">
        <v>921.54</v>
      </c>
      <c r="C241" s="106">
        <v>854.92</v>
      </c>
      <c r="D241" s="106">
        <v>851.67</v>
      </c>
      <c r="E241" s="106">
        <v>852.68</v>
      </c>
      <c r="F241" s="106">
        <v>888.42</v>
      </c>
      <c r="G241" s="106">
        <v>980.32</v>
      </c>
      <c r="H241" s="106">
        <v>1066.05</v>
      </c>
      <c r="I241" s="106">
        <v>1214.38</v>
      </c>
      <c r="J241" s="106">
        <v>1272.05</v>
      </c>
      <c r="K241" s="106">
        <v>1281.09</v>
      </c>
      <c r="L241" s="106">
        <v>1249.99</v>
      </c>
      <c r="M241" s="106">
        <v>1256.51</v>
      </c>
      <c r="N241" s="106">
        <v>1242.36</v>
      </c>
      <c r="O241" s="106">
        <v>1224.19</v>
      </c>
      <c r="P241" s="106">
        <v>1230.64</v>
      </c>
      <c r="Q241" s="106">
        <v>1237.95</v>
      </c>
      <c r="R241" s="106">
        <v>1249.87</v>
      </c>
      <c r="S241" s="106">
        <v>1257.55</v>
      </c>
      <c r="T241" s="106">
        <v>1241.72</v>
      </c>
      <c r="U241" s="106">
        <v>1230.85</v>
      </c>
      <c r="V241" s="106">
        <v>1217.92</v>
      </c>
      <c r="W241" s="106">
        <v>1131.51</v>
      </c>
      <c r="X241" s="106">
        <v>1032.26</v>
      </c>
      <c r="Y241" s="106">
        <v>987.78</v>
      </c>
    </row>
    <row r="242" spans="1:25" ht="15.75">
      <c r="A242" s="93">
        <v>25</v>
      </c>
      <c r="B242" s="106">
        <v>924.53</v>
      </c>
      <c r="C242" s="106">
        <v>889.45</v>
      </c>
      <c r="D242" s="106">
        <v>855.63</v>
      </c>
      <c r="E242" s="106">
        <v>851.71</v>
      </c>
      <c r="F242" s="106">
        <v>862.65</v>
      </c>
      <c r="G242" s="106">
        <v>896.59</v>
      </c>
      <c r="H242" s="106">
        <v>949.73</v>
      </c>
      <c r="I242" s="106">
        <v>1001.16</v>
      </c>
      <c r="J242" s="106">
        <v>1030.15</v>
      </c>
      <c r="K242" s="106">
        <v>1039.07</v>
      </c>
      <c r="L242" s="106">
        <v>1032.42</v>
      </c>
      <c r="M242" s="106">
        <v>1028.46</v>
      </c>
      <c r="N242" s="106">
        <v>1021.63</v>
      </c>
      <c r="O242" s="106">
        <v>1018.78</v>
      </c>
      <c r="P242" s="106">
        <v>1020.76</v>
      </c>
      <c r="Q242" s="106">
        <v>1021.54</v>
      </c>
      <c r="R242" s="106">
        <v>1024.38</v>
      </c>
      <c r="S242" s="106">
        <v>1019.27</v>
      </c>
      <c r="T242" s="106">
        <v>1021</v>
      </c>
      <c r="U242" s="106">
        <v>1026.33</v>
      </c>
      <c r="V242" s="106">
        <v>1024.47</v>
      </c>
      <c r="W242" s="106">
        <v>986.67</v>
      </c>
      <c r="X242" s="106">
        <v>970.79</v>
      </c>
      <c r="Y242" s="106">
        <v>924.03</v>
      </c>
    </row>
    <row r="243" spans="1:25" ht="15.75">
      <c r="A243" s="93">
        <v>26</v>
      </c>
      <c r="B243" s="106">
        <v>863.41</v>
      </c>
      <c r="C243" s="106">
        <v>847.07</v>
      </c>
      <c r="D243" s="106">
        <v>843.9</v>
      </c>
      <c r="E243" s="106">
        <v>844.34</v>
      </c>
      <c r="F243" s="106">
        <v>847.58</v>
      </c>
      <c r="G243" s="106">
        <v>864.88</v>
      </c>
      <c r="H243" s="106">
        <v>921.26</v>
      </c>
      <c r="I243" s="106">
        <v>965.13</v>
      </c>
      <c r="J243" s="106">
        <v>1081.02</v>
      </c>
      <c r="K243" s="106">
        <v>1188.82</v>
      </c>
      <c r="L243" s="106">
        <v>1162.83</v>
      </c>
      <c r="M243" s="106">
        <v>1184.23</v>
      </c>
      <c r="N243" s="106">
        <v>1166.7</v>
      </c>
      <c r="O243" s="106">
        <v>1037.12</v>
      </c>
      <c r="P243" s="106">
        <v>1044.47</v>
      </c>
      <c r="Q243" s="106">
        <v>1046.63</v>
      </c>
      <c r="R243" s="106">
        <v>1170.13</v>
      </c>
      <c r="S243" s="106">
        <v>1151.98</v>
      </c>
      <c r="T243" s="106">
        <v>1155.47</v>
      </c>
      <c r="U243" s="106">
        <v>1135.71</v>
      </c>
      <c r="V243" s="106">
        <v>1035.02</v>
      </c>
      <c r="W243" s="106">
        <v>941.37</v>
      </c>
      <c r="X243" s="106">
        <v>895.18</v>
      </c>
      <c r="Y243" s="106">
        <v>861.61</v>
      </c>
    </row>
    <row r="244" spans="1:25" ht="15.75">
      <c r="A244" s="93">
        <v>27</v>
      </c>
      <c r="B244" s="106">
        <v>925.63</v>
      </c>
      <c r="C244" s="106">
        <v>874.92</v>
      </c>
      <c r="D244" s="106">
        <v>857.01</v>
      </c>
      <c r="E244" s="106">
        <v>849.34</v>
      </c>
      <c r="F244" s="106">
        <v>926.77</v>
      </c>
      <c r="G244" s="106">
        <v>1008.2</v>
      </c>
      <c r="H244" s="106">
        <v>1103.7</v>
      </c>
      <c r="I244" s="106">
        <v>1186.65</v>
      </c>
      <c r="J244" s="106">
        <v>1130.79</v>
      </c>
      <c r="K244" s="106">
        <v>1077.05</v>
      </c>
      <c r="L244" s="106">
        <v>1045.38</v>
      </c>
      <c r="M244" s="106">
        <v>1103.61</v>
      </c>
      <c r="N244" s="106">
        <v>1072.17</v>
      </c>
      <c r="O244" s="106">
        <v>1041.63</v>
      </c>
      <c r="P244" s="106">
        <v>1041.86</v>
      </c>
      <c r="Q244" s="106">
        <v>1039.07</v>
      </c>
      <c r="R244" s="106">
        <v>1042.9</v>
      </c>
      <c r="S244" s="106">
        <v>1045.01</v>
      </c>
      <c r="T244" s="106">
        <v>1173.12</v>
      </c>
      <c r="U244" s="106">
        <v>1163.89</v>
      </c>
      <c r="V244" s="106">
        <v>1078.83</v>
      </c>
      <c r="W244" s="106">
        <v>983.39</v>
      </c>
      <c r="X244" s="106">
        <v>926.18</v>
      </c>
      <c r="Y244" s="106">
        <v>886.86</v>
      </c>
    </row>
    <row r="245" spans="1:25" ht="15.75">
      <c r="A245" s="93">
        <v>28</v>
      </c>
      <c r="B245" s="106">
        <v>846.58</v>
      </c>
      <c r="C245" s="106">
        <v>843.16</v>
      </c>
      <c r="D245" s="106">
        <v>840.98</v>
      </c>
      <c r="E245" s="106">
        <v>839.34</v>
      </c>
      <c r="F245" s="106">
        <v>851.57</v>
      </c>
      <c r="G245" s="106">
        <v>879.41</v>
      </c>
      <c r="H245" s="106">
        <v>1057.78</v>
      </c>
      <c r="I245" s="106">
        <v>1070.98</v>
      </c>
      <c r="J245" s="106">
        <v>1062.19</v>
      </c>
      <c r="K245" s="106">
        <v>1064.83</v>
      </c>
      <c r="L245" s="106">
        <v>1063.07</v>
      </c>
      <c r="M245" s="106">
        <v>1080.49</v>
      </c>
      <c r="N245" s="106">
        <v>1060.02</v>
      </c>
      <c r="O245" s="106">
        <v>1042.7</v>
      </c>
      <c r="P245" s="106">
        <v>1049.08</v>
      </c>
      <c r="Q245" s="106">
        <v>1054.39</v>
      </c>
      <c r="R245" s="106">
        <v>1062.5</v>
      </c>
      <c r="S245" s="106">
        <v>1038.51</v>
      </c>
      <c r="T245" s="106">
        <v>1103.97</v>
      </c>
      <c r="U245" s="106">
        <v>1079.43</v>
      </c>
      <c r="V245" s="106">
        <v>1066.54</v>
      </c>
      <c r="W245" s="106">
        <v>1045.56</v>
      </c>
      <c r="X245" s="106">
        <v>959.74</v>
      </c>
      <c r="Y245" s="106">
        <v>928.97</v>
      </c>
    </row>
    <row r="246" spans="1:25" ht="15.75">
      <c r="A246" s="93">
        <v>29</v>
      </c>
      <c r="B246" s="106">
        <v>846.76</v>
      </c>
      <c r="C246" s="106">
        <v>836.25</v>
      </c>
      <c r="D246" s="106">
        <v>824.24</v>
      </c>
      <c r="E246" s="106">
        <v>780.83</v>
      </c>
      <c r="F246" s="106">
        <v>826.07</v>
      </c>
      <c r="G246" s="106">
        <v>849.84</v>
      </c>
      <c r="H246" s="106">
        <v>910.52</v>
      </c>
      <c r="I246" s="106">
        <v>985.81</v>
      </c>
      <c r="J246" s="106">
        <v>999.41</v>
      </c>
      <c r="K246" s="106">
        <v>999.34</v>
      </c>
      <c r="L246" s="106">
        <v>965.53</v>
      </c>
      <c r="M246" s="106">
        <v>997.39</v>
      </c>
      <c r="N246" s="106">
        <v>959.45</v>
      </c>
      <c r="O246" s="106">
        <v>957.17</v>
      </c>
      <c r="P246" s="106">
        <v>955.47</v>
      </c>
      <c r="Q246" s="106">
        <v>953.86</v>
      </c>
      <c r="R246" s="106">
        <v>955.05</v>
      </c>
      <c r="S246" s="106">
        <v>957.2</v>
      </c>
      <c r="T246" s="106">
        <v>1058.85</v>
      </c>
      <c r="U246" s="106">
        <v>1038.52</v>
      </c>
      <c r="V246" s="106">
        <v>953.23</v>
      </c>
      <c r="W246" s="106">
        <v>856.45</v>
      </c>
      <c r="X246" s="106">
        <v>844.63</v>
      </c>
      <c r="Y246" s="106">
        <v>843.02</v>
      </c>
    </row>
    <row r="247" spans="1:25" ht="15.75">
      <c r="A247" s="93">
        <v>30</v>
      </c>
      <c r="B247" s="106">
        <v>842.06</v>
      </c>
      <c r="C247" s="106">
        <v>834.6</v>
      </c>
      <c r="D247" s="106">
        <v>792.95</v>
      </c>
      <c r="E247" s="106">
        <v>777.18</v>
      </c>
      <c r="F247" s="106">
        <v>793.96</v>
      </c>
      <c r="G247" s="106">
        <v>848.8</v>
      </c>
      <c r="H247" s="106">
        <v>947.97</v>
      </c>
      <c r="I247" s="106">
        <v>1074.04</v>
      </c>
      <c r="J247" s="106">
        <v>1121.93</v>
      </c>
      <c r="K247" s="106">
        <v>1154.24</v>
      </c>
      <c r="L247" s="106">
        <v>1145.31</v>
      </c>
      <c r="M247" s="106">
        <v>1151.38</v>
      </c>
      <c r="N247" s="106">
        <v>1148.5</v>
      </c>
      <c r="O247" s="106">
        <v>1062.29</v>
      </c>
      <c r="P247" s="106">
        <v>1058.87</v>
      </c>
      <c r="Q247" s="106">
        <v>1057.69</v>
      </c>
      <c r="R247" s="106">
        <v>1064.25</v>
      </c>
      <c r="S247" s="106">
        <v>1070.35</v>
      </c>
      <c r="T247" s="106">
        <v>1065.24</v>
      </c>
      <c r="U247" s="106">
        <v>1057.95</v>
      </c>
      <c r="V247" s="106">
        <v>974.32</v>
      </c>
      <c r="W247" s="106">
        <v>867.44</v>
      </c>
      <c r="X247" s="106">
        <v>844.91</v>
      </c>
      <c r="Y247" s="106">
        <v>846.64</v>
      </c>
    </row>
    <row r="248" spans="1:25" ht="15.75" outlineLevel="1">
      <c r="A248" s="93">
        <v>31</v>
      </c>
      <c r="B248" s="106">
        <v>836.67</v>
      </c>
      <c r="C248" s="106">
        <v>823.93</v>
      </c>
      <c r="D248" s="106">
        <v>776.63</v>
      </c>
      <c r="E248" s="106">
        <v>773.08</v>
      </c>
      <c r="F248" s="106">
        <v>785.27</v>
      </c>
      <c r="G248" s="106">
        <v>848.22</v>
      </c>
      <c r="H248" s="106">
        <v>1022.56</v>
      </c>
      <c r="I248" s="106">
        <v>1097.12</v>
      </c>
      <c r="J248" s="106">
        <v>1153.2</v>
      </c>
      <c r="K248" s="106">
        <v>1138.69</v>
      </c>
      <c r="L248" s="106">
        <v>1126.75</v>
      </c>
      <c r="M248" s="106">
        <v>1154.84</v>
      </c>
      <c r="N248" s="106">
        <v>1146.9</v>
      </c>
      <c r="O248" s="106">
        <v>1095.37</v>
      </c>
      <c r="P248" s="106">
        <v>1086.94</v>
      </c>
      <c r="Q248" s="106">
        <v>1087.01</v>
      </c>
      <c r="R248" s="106">
        <v>1068.13</v>
      </c>
      <c r="S248" s="106">
        <v>1079.5</v>
      </c>
      <c r="T248" s="106">
        <v>1080.23</v>
      </c>
      <c r="U248" s="106">
        <v>1057.9</v>
      </c>
      <c r="V248" s="106">
        <v>982.27</v>
      </c>
      <c r="W248" s="106">
        <v>852.2</v>
      </c>
      <c r="X248" s="106">
        <v>849.5</v>
      </c>
      <c r="Y248" s="106">
        <v>844.06</v>
      </c>
    </row>
    <row r="250" spans="1:25" ht="18.75">
      <c r="A250" s="90" t="s">
        <v>28</v>
      </c>
      <c r="B250" s="91" t="s">
        <v>137</v>
      </c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</row>
    <row r="251" spans="1:25" ht="15.75">
      <c r="A251" s="90"/>
      <c r="B251" s="92" t="s">
        <v>29</v>
      </c>
      <c r="C251" s="92" t="s">
        <v>30</v>
      </c>
      <c r="D251" s="92" t="s">
        <v>31</v>
      </c>
      <c r="E251" s="92" t="s">
        <v>32</v>
      </c>
      <c r="F251" s="92" t="s">
        <v>33</v>
      </c>
      <c r="G251" s="92" t="s">
        <v>34</v>
      </c>
      <c r="H251" s="92" t="s">
        <v>35</v>
      </c>
      <c r="I251" s="92" t="s">
        <v>36</v>
      </c>
      <c r="J251" s="92" t="s">
        <v>37</v>
      </c>
      <c r="K251" s="92" t="s">
        <v>38</v>
      </c>
      <c r="L251" s="92" t="s">
        <v>39</v>
      </c>
      <c r="M251" s="92" t="s">
        <v>40</v>
      </c>
      <c r="N251" s="92" t="s">
        <v>41</v>
      </c>
      <c r="O251" s="92" t="s">
        <v>42</v>
      </c>
      <c r="P251" s="92" t="s">
        <v>43</v>
      </c>
      <c r="Q251" s="92" t="s">
        <v>44</v>
      </c>
      <c r="R251" s="92" t="s">
        <v>45</v>
      </c>
      <c r="S251" s="92" t="s">
        <v>46</v>
      </c>
      <c r="T251" s="92" t="s">
        <v>47</v>
      </c>
      <c r="U251" s="92" t="s">
        <v>48</v>
      </c>
      <c r="V251" s="92" t="s">
        <v>49</v>
      </c>
      <c r="W251" s="92" t="s">
        <v>50</v>
      </c>
      <c r="X251" s="92" t="s">
        <v>51</v>
      </c>
      <c r="Y251" s="92" t="s">
        <v>52</v>
      </c>
    </row>
    <row r="252" spans="1:25" ht="15.75">
      <c r="A252" s="93">
        <v>1</v>
      </c>
      <c r="B252" s="95">
        <v>0</v>
      </c>
      <c r="C252" s="95">
        <v>0</v>
      </c>
      <c r="D252" s="95">
        <v>0</v>
      </c>
      <c r="E252" s="95">
        <v>0</v>
      </c>
      <c r="F252" s="95">
        <v>0</v>
      </c>
      <c r="G252" s="95">
        <v>0.79</v>
      </c>
      <c r="H252" s="95">
        <v>18.63</v>
      </c>
      <c r="I252" s="95">
        <v>0</v>
      </c>
      <c r="J252" s="95">
        <v>0</v>
      </c>
      <c r="K252" s="95">
        <v>0</v>
      </c>
      <c r="L252" s="95">
        <v>0</v>
      </c>
      <c r="M252" s="95">
        <v>0</v>
      </c>
      <c r="N252" s="95">
        <v>0</v>
      </c>
      <c r="O252" s="95">
        <v>0</v>
      </c>
      <c r="P252" s="95">
        <v>0</v>
      </c>
      <c r="Q252" s="95">
        <v>0</v>
      </c>
      <c r="R252" s="95">
        <v>0</v>
      </c>
      <c r="S252" s="95">
        <v>0</v>
      </c>
      <c r="T252" s="95">
        <v>0</v>
      </c>
      <c r="U252" s="95">
        <v>0</v>
      </c>
      <c r="V252" s="95">
        <v>0</v>
      </c>
      <c r="W252" s="95">
        <v>0</v>
      </c>
      <c r="X252" s="95">
        <v>0</v>
      </c>
      <c r="Y252" s="95">
        <v>0</v>
      </c>
    </row>
    <row r="253" spans="1:25" ht="15.75">
      <c r="A253" s="93">
        <v>2</v>
      </c>
      <c r="B253" s="95">
        <v>0</v>
      </c>
      <c r="C253" s="95">
        <v>0</v>
      </c>
      <c r="D253" s="95">
        <v>0</v>
      </c>
      <c r="E253" s="95">
        <v>0</v>
      </c>
      <c r="F253" s="95">
        <v>0</v>
      </c>
      <c r="G253" s="95">
        <v>0</v>
      </c>
      <c r="H253" s="95">
        <v>0</v>
      </c>
      <c r="I253" s="95">
        <v>0</v>
      </c>
      <c r="J253" s="95">
        <v>0</v>
      </c>
      <c r="K253" s="95">
        <v>0</v>
      </c>
      <c r="L253" s="95">
        <v>0</v>
      </c>
      <c r="M253" s="95">
        <v>0</v>
      </c>
      <c r="N253" s="95">
        <v>0</v>
      </c>
      <c r="O253" s="95">
        <v>0</v>
      </c>
      <c r="P253" s="95">
        <v>0</v>
      </c>
      <c r="Q253" s="95">
        <v>0</v>
      </c>
      <c r="R253" s="95">
        <v>0</v>
      </c>
      <c r="S253" s="95">
        <v>0</v>
      </c>
      <c r="T253" s="95">
        <v>0</v>
      </c>
      <c r="U253" s="95">
        <v>0</v>
      </c>
      <c r="V253" s="95">
        <v>0</v>
      </c>
      <c r="W253" s="95">
        <v>0</v>
      </c>
      <c r="X253" s="95">
        <v>0</v>
      </c>
      <c r="Y253" s="95">
        <v>0</v>
      </c>
    </row>
    <row r="254" spans="1:25" ht="15.75">
      <c r="A254" s="93">
        <v>3</v>
      </c>
      <c r="B254" s="95">
        <v>0</v>
      </c>
      <c r="C254" s="95">
        <v>0</v>
      </c>
      <c r="D254" s="95">
        <v>0</v>
      </c>
      <c r="E254" s="95">
        <v>0</v>
      </c>
      <c r="F254" s="95">
        <v>0</v>
      </c>
      <c r="G254" s="95">
        <v>1.67</v>
      </c>
      <c r="H254" s="95">
        <v>13.5</v>
      </c>
      <c r="I254" s="95">
        <v>0</v>
      </c>
      <c r="J254" s="95">
        <v>0</v>
      </c>
      <c r="K254" s="95">
        <v>0</v>
      </c>
      <c r="L254" s="95">
        <v>32.65</v>
      </c>
      <c r="M254" s="95">
        <v>0</v>
      </c>
      <c r="N254" s="95">
        <v>0.11</v>
      </c>
      <c r="O254" s="95">
        <v>4.67</v>
      </c>
      <c r="P254" s="95">
        <v>0</v>
      </c>
      <c r="Q254" s="95">
        <v>0</v>
      </c>
      <c r="R254" s="95">
        <v>3.54</v>
      </c>
      <c r="S254" s="95">
        <v>0</v>
      </c>
      <c r="T254" s="95">
        <v>3.84</v>
      </c>
      <c r="U254" s="95">
        <v>52.94</v>
      </c>
      <c r="V254" s="95">
        <v>0</v>
      </c>
      <c r="W254" s="95">
        <v>0</v>
      </c>
      <c r="X254" s="95">
        <v>0</v>
      </c>
      <c r="Y254" s="95">
        <v>0</v>
      </c>
    </row>
    <row r="255" spans="1:25" ht="15.75">
      <c r="A255" s="93">
        <v>4</v>
      </c>
      <c r="B255" s="95">
        <v>0</v>
      </c>
      <c r="C255" s="95">
        <v>0</v>
      </c>
      <c r="D255" s="95">
        <v>0</v>
      </c>
      <c r="E255" s="95">
        <v>3.65</v>
      </c>
      <c r="F255" s="95">
        <v>0</v>
      </c>
      <c r="G255" s="95">
        <v>4.21</v>
      </c>
      <c r="H255" s="95">
        <v>5.48</v>
      </c>
      <c r="I255" s="95">
        <v>0.02</v>
      </c>
      <c r="J255" s="95">
        <v>0</v>
      </c>
      <c r="K255" s="95">
        <v>0</v>
      </c>
      <c r="L255" s="95">
        <v>0</v>
      </c>
      <c r="M255" s="95">
        <v>0</v>
      </c>
      <c r="N255" s="95">
        <v>0</v>
      </c>
      <c r="O255" s="95">
        <v>0</v>
      </c>
      <c r="P255" s="95">
        <v>0</v>
      </c>
      <c r="Q255" s="95">
        <v>0</v>
      </c>
      <c r="R255" s="95">
        <v>0</v>
      </c>
      <c r="S255" s="95">
        <v>0</v>
      </c>
      <c r="T255" s="95">
        <v>0</v>
      </c>
      <c r="U255" s="95">
        <v>0</v>
      </c>
      <c r="V255" s="95">
        <v>0</v>
      </c>
      <c r="W255" s="95">
        <v>0</v>
      </c>
      <c r="X255" s="95">
        <v>0</v>
      </c>
      <c r="Y255" s="95">
        <v>0</v>
      </c>
    </row>
    <row r="256" spans="1:25" ht="15.75">
      <c r="A256" s="93">
        <v>5</v>
      </c>
      <c r="B256" s="95">
        <v>0</v>
      </c>
      <c r="C256" s="95">
        <v>0</v>
      </c>
      <c r="D256" s="95">
        <v>0</v>
      </c>
      <c r="E256" s="95">
        <v>0</v>
      </c>
      <c r="F256" s="95">
        <v>0</v>
      </c>
      <c r="G256" s="95">
        <v>0</v>
      </c>
      <c r="H256" s="95">
        <v>0</v>
      </c>
      <c r="I256" s="95">
        <v>0</v>
      </c>
      <c r="J256" s="95">
        <v>0</v>
      </c>
      <c r="K256" s="95">
        <v>0</v>
      </c>
      <c r="L256" s="95">
        <v>0</v>
      </c>
      <c r="M256" s="95">
        <v>0</v>
      </c>
      <c r="N256" s="95">
        <v>0</v>
      </c>
      <c r="O256" s="95">
        <v>0</v>
      </c>
      <c r="P256" s="95">
        <v>0</v>
      </c>
      <c r="Q256" s="95">
        <v>0</v>
      </c>
      <c r="R256" s="95">
        <v>0</v>
      </c>
      <c r="S256" s="95">
        <v>0</v>
      </c>
      <c r="T256" s="95">
        <v>0</v>
      </c>
      <c r="U256" s="95">
        <v>0</v>
      </c>
      <c r="V256" s="95">
        <v>0</v>
      </c>
      <c r="W256" s="95">
        <v>0</v>
      </c>
      <c r="X256" s="95">
        <v>0</v>
      </c>
      <c r="Y256" s="95">
        <v>0</v>
      </c>
    </row>
    <row r="257" spans="1:25" ht="15.75">
      <c r="A257" s="93">
        <v>6</v>
      </c>
      <c r="B257" s="95">
        <v>0</v>
      </c>
      <c r="C257" s="95">
        <v>0</v>
      </c>
      <c r="D257" s="95">
        <v>0</v>
      </c>
      <c r="E257" s="95">
        <v>0</v>
      </c>
      <c r="F257" s="95">
        <v>0</v>
      </c>
      <c r="G257" s="95">
        <v>0</v>
      </c>
      <c r="H257" s="95">
        <v>0</v>
      </c>
      <c r="I257" s="95">
        <v>0</v>
      </c>
      <c r="J257" s="95">
        <v>0</v>
      </c>
      <c r="K257" s="95">
        <v>0</v>
      </c>
      <c r="L257" s="95">
        <v>0</v>
      </c>
      <c r="M257" s="95">
        <v>0</v>
      </c>
      <c r="N257" s="95">
        <v>0</v>
      </c>
      <c r="O257" s="95">
        <v>0</v>
      </c>
      <c r="P257" s="95">
        <v>0</v>
      </c>
      <c r="Q257" s="95">
        <v>0</v>
      </c>
      <c r="R257" s="95">
        <v>0</v>
      </c>
      <c r="S257" s="95">
        <v>0</v>
      </c>
      <c r="T257" s="95">
        <v>0</v>
      </c>
      <c r="U257" s="95">
        <v>0</v>
      </c>
      <c r="V257" s="95">
        <v>0</v>
      </c>
      <c r="W257" s="95">
        <v>0</v>
      </c>
      <c r="X257" s="95">
        <v>0</v>
      </c>
      <c r="Y257" s="95">
        <v>0</v>
      </c>
    </row>
    <row r="258" spans="1:25" ht="15.75">
      <c r="A258" s="93">
        <v>7</v>
      </c>
      <c r="B258" s="95">
        <v>0</v>
      </c>
      <c r="C258" s="95">
        <v>0</v>
      </c>
      <c r="D258" s="95">
        <v>0</v>
      </c>
      <c r="E258" s="95">
        <v>13.23</v>
      </c>
      <c r="F258" s="95">
        <v>0.13</v>
      </c>
      <c r="G258" s="95">
        <v>13.85</v>
      </c>
      <c r="H258" s="95">
        <v>0.86</v>
      </c>
      <c r="I258" s="95">
        <v>23.35</v>
      </c>
      <c r="J258" s="95">
        <v>0.15</v>
      </c>
      <c r="K258" s="95">
        <v>17.47</v>
      </c>
      <c r="L258" s="95">
        <v>0</v>
      </c>
      <c r="M258" s="95">
        <v>0</v>
      </c>
      <c r="N258" s="95">
        <v>0.35</v>
      </c>
      <c r="O258" s="95">
        <v>0.34</v>
      </c>
      <c r="P258" s="95">
        <v>0.49</v>
      </c>
      <c r="Q258" s="95">
        <v>0.05</v>
      </c>
      <c r="R258" s="95">
        <v>0.37</v>
      </c>
      <c r="S258" s="95">
        <v>23.43</v>
      </c>
      <c r="T258" s="95">
        <v>24.15</v>
      </c>
      <c r="U258" s="95">
        <v>0.43</v>
      </c>
      <c r="V258" s="95">
        <v>0.39</v>
      </c>
      <c r="W258" s="95">
        <v>17.55</v>
      </c>
      <c r="X258" s="95">
        <v>0.53</v>
      </c>
      <c r="Y258" s="95">
        <v>0.5</v>
      </c>
    </row>
    <row r="259" spans="1:25" ht="15.75">
      <c r="A259" s="93">
        <v>8</v>
      </c>
      <c r="B259" s="95">
        <v>0</v>
      </c>
      <c r="C259" s="95">
        <v>0</v>
      </c>
      <c r="D259" s="95">
        <v>0</v>
      </c>
      <c r="E259" s="95">
        <v>0</v>
      </c>
      <c r="F259" s="95">
        <v>0</v>
      </c>
      <c r="G259" s="95">
        <v>0.53</v>
      </c>
      <c r="H259" s="95">
        <v>7.92</v>
      </c>
      <c r="I259" s="95">
        <v>7.39</v>
      </c>
      <c r="J259" s="95">
        <v>7.21</v>
      </c>
      <c r="K259" s="95">
        <v>0.21</v>
      </c>
      <c r="L259" s="95">
        <v>0.32</v>
      </c>
      <c r="M259" s="95">
        <v>0.29</v>
      </c>
      <c r="N259" s="95">
        <v>0.33</v>
      </c>
      <c r="O259" s="95">
        <v>0.39</v>
      </c>
      <c r="P259" s="95">
        <v>0.31</v>
      </c>
      <c r="Q259" s="95">
        <v>0.3</v>
      </c>
      <c r="R259" s="95">
        <v>15.84</v>
      </c>
      <c r="S259" s="95">
        <v>24.17</v>
      </c>
      <c r="T259" s="95">
        <v>8.88</v>
      </c>
      <c r="U259" s="95">
        <v>15.41</v>
      </c>
      <c r="V259" s="95">
        <v>0</v>
      </c>
      <c r="W259" s="95">
        <v>0</v>
      </c>
      <c r="X259" s="95">
        <v>0</v>
      </c>
      <c r="Y259" s="95">
        <v>0</v>
      </c>
    </row>
    <row r="260" spans="1:25" ht="15.75">
      <c r="A260" s="93">
        <v>9</v>
      </c>
      <c r="B260" s="95">
        <v>0</v>
      </c>
      <c r="C260" s="95">
        <v>0</v>
      </c>
      <c r="D260" s="95">
        <v>0</v>
      </c>
      <c r="E260" s="95">
        <v>0</v>
      </c>
      <c r="F260" s="95">
        <v>0</v>
      </c>
      <c r="G260" s="95">
        <v>9.16</v>
      </c>
      <c r="H260" s="95">
        <v>1.13</v>
      </c>
      <c r="I260" s="95">
        <v>0</v>
      </c>
      <c r="J260" s="95">
        <v>0</v>
      </c>
      <c r="K260" s="95">
        <v>0</v>
      </c>
      <c r="L260" s="95">
        <v>0</v>
      </c>
      <c r="M260" s="95">
        <v>0</v>
      </c>
      <c r="N260" s="95">
        <v>0</v>
      </c>
      <c r="O260" s="95">
        <v>0</v>
      </c>
      <c r="P260" s="95">
        <v>0</v>
      </c>
      <c r="Q260" s="95">
        <v>0</v>
      </c>
      <c r="R260" s="95">
        <v>0</v>
      </c>
      <c r="S260" s="95">
        <v>0</v>
      </c>
      <c r="T260" s="95">
        <v>4.51</v>
      </c>
      <c r="U260" s="95">
        <v>0</v>
      </c>
      <c r="V260" s="95">
        <v>0</v>
      </c>
      <c r="W260" s="95">
        <v>0</v>
      </c>
      <c r="X260" s="95">
        <v>0</v>
      </c>
      <c r="Y260" s="95">
        <v>0</v>
      </c>
    </row>
    <row r="261" spans="1:25" ht="15.75">
      <c r="A261" s="93">
        <v>10</v>
      </c>
      <c r="B261" s="95">
        <v>0</v>
      </c>
      <c r="C261" s="95">
        <v>0</v>
      </c>
      <c r="D261" s="95">
        <v>0</v>
      </c>
      <c r="E261" s="95">
        <v>0</v>
      </c>
      <c r="F261" s="95">
        <v>0</v>
      </c>
      <c r="G261" s="95">
        <v>0</v>
      </c>
      <c r="H261" s="95">
        <v>0</v>
      </c>
      <c r="I261" s="95">
        <v>0</v>
      </c>
      <c r="J261" s="95">
        <v>0</v>
      </c>
      <c r="K261" s="95">
        <v>0</v>
      </c>
      <c r="L261" s="95">
        <v>0</v>
      </c>
      <c r="M261" s="95">
        <v>0</v>
      </c>
      <c r="N261" s="95">
        <v>8.17</v>
      </c>
      <c r="O261" s="95">
        <v>6.82</v>
      </c>
      <c r="P261" s="95">
        <v>24.66</v>
      </c>
      <c r="Q261" s="95">
        <v>42.94</v>
      </c>
      <c r="R261" s="95">
        <v>62.69</v>
      </c>
      <c r="S261" s="95">
        <v>0</v>
      </c>
      <c r="T261" s="95">
        <v>16.52</v>
      </c>
      <c r="U261" s="95">
        <v>0</v>
      </c>
      <c r="V261" s="95">
        <v>0</v>
      </c>
      <c r="W261" s="95">
        <v>0</v>
      </c>
      <c r="X261" s="95">
        <v>0</v>
      </c>
      <c r="Y261" s="95">
        <v>0</v>
      </c>
    </row>
    <row r="262" spans="1:25" ht="15.75">
      <c r="A262" s="93">
        <v>11</v>
      </c>
      <c r="B262" s="95">
        <v>0</v>
      </c>
      <c r="C262" s="95">
        <v>0</v>
      </c>
      <c r="D262" s="95">
        <v>0</v>
      </c>
      <c r="E262" s="95">
        <v>0</v>
      </c>
      <c r="F262" s="95">
        <v>0</v>
      </c>
      <c r="G262" s="95">
        <v>0</v>
      </c>
      <c r="H262" s="95">
        <v>0</v>
      </c>
      <c r="I262" s="95">
        <v>0</v>
      </c>
      <c r="J262" s="95">
        <v>0</v>
      </c>
      <c r="K262" s="95">
        <v>0</v>
      </c>
      <c r="L262" s="95">
        <v>0</v>
      </c>
      <c r="M262" s="95">
        <v>0</v>
      </c>
      <c r="N262" s="95">
        <v>0</v>
      </c>
      <c r="O262" s="95">
        <v>0</v>
      </c>
      <c r="P262" s="95">
        <v>0</v>
      </c>
      <c r="Q262" s="95">
        <v>0</v>
      </c>
      <c r="R262" s="95">
        <v>0</v>
      </c>
      <c r="S262" s="95">
        <v>0</v>
      </c>
      <c r="T262" s="95">
        <v>0</v>
      </c>
      <c r="U262" s="95">
        <v>0</v>
      </c>
      <c r="V262" s="95">
        <v>0</v>
      </c>
      <c r="W262" s="95">
        <v>0</v>
      </c>
      <c r="X262" s="95">
        <v>0</v>
      </c>
      <c r="Y262" s="95">
        <v>0</v>
      </c>
    </row>
    <row r="263" spans="1:25" ht="15.75">
      <c r="A263" s="93">
        <v>12</v>
      </c>
      <c r="B263" s="95">
        <v>0</v>
      </c>
      <c r="C263" s="95">
        <v>0</v>
      </c>
      <c r="D263" s="95">
        <v>0</v>
      </c>
      <c r="E263" s="95">
        <v>0</v>
      </c>
      <c r="F263" s="95">
        <v>0</v>
      </c>
      <c r="G263" s="95">
        <v>0</v>
      </c>
      <c r="H263" s="95">
        <v>6.95</v>
      </c>
      <c r="I263" s="95">
        <v>23.15</v>
      </c>
      <c r="J263" s="95">
        <v>0</v>
      </c>
      <c r="K263" s="95">
        <v>0</v>
      </c>
      <c r="L263" s="95">
        <v>0</v>
      </c>
      <c r="M263" s="95">
        <v>0</v>
      </c>
      <c r="N263" s="95">
        <v>0</v>
      </c>
      <c r="O263" s="95">
        <v>0</v>
      </c>
      <c r="P263" s="95">
        <v>0</v>
      </c>
      <c r="Q263" s="95">
        <v>0</v>
      </c>
      <c r="R263" s="95">
        <v>0</v>
      </c>
      <c r="S263" s="95">
        <v>0</v>
      </c>
      <c r="T263" s="95">
        <v>0</v>
      </c>
      <c r="U263" s="95">
        <v>1.72</v>
      </c>
      <c r="V263" s="95">
        <v>44.04</v>
      </c>
      <c r="W263" s="95">
        <v>0</v>
      </c>
      <c r="X263" s="95">
        <v>0</v>
      </c>
      <c r="Y263" s="95">
        <v>0</v>
      </c>
    </row>
    <row r="264" spans="1:25" ht="15.75">
      <c r="A264" s="93">
        <v>13</v>
      </c>
      <c r="B264" s="95">
        <v>0</v>
      </c>
      <c r="C264" s="95">
        <v>0</v>
      </c>
      <c r="D264" s="95">
        <v>0</v>
      </c>
      <c r="E264" s="95">
        <v>0</v>
      </c>
      <c r="F264" s="95">
        <v>0</v>
      </c>
      <c r="G264" s="95">
        <v>102.23</v>
      </c>
      <c r="H264" s="95">
        <v>89.79</v>
      </c>
      <c r="I264" s="95">
        <v>13.84</v>
      </c>
      <c r="J264" s="95">
        <v>153.63</v>
      </c>
      <c r="K264" s="95">
        <v>81.57</v>
      </c>
      <c r="L264" s="95">
        <v>21.78</v>
      </c>
      <c r="M264" s="95">
        <v>17.8</v>
      </c>
      <c r="N264" s="95">
        <v>83.11</v>
      </c>
      <c r="O264" s="95">
        <v>79.23</v>
      </c>
      <c r="P264" s="95">
        <v>122.75</v>
      </c>
      <c r="Q264" s="95">
        <v>99.3</v>
      </c>
      <c r="R264" s="95">
        <v>97.51</v>
      </c>
      <c r="S264" s="95">
        <v>93.09</v>
      </c>
      <c r="T264" s="95">
        <v>43</v>
      </c>
      <c r="U264" s="95">
        <v>30.6</v>
      </c>
      <c r="V264" s="95">
        <v>6.31</v>
      </c>
      <c r="W264" s="95">
        <v>0</v>
      </c>
      <c r="X264" s="95">
        <v>0</v>
      </c>
      <c r="Y264" s="95">
        <v>0</v>
      </c>
    </row>
    <row r="265" spans="1:25" ht="15.75">
      <c r="A265" s="93">
        <v>14</v>
      </c>
      <c r="B265" s="95">
        <v>0</v>
      </c>
      <c r="C265" s="95">
        <v>0</v>
      </c>
      <c r="D265" s="95">
        <v>0</v>
      </c>
      <c r="E265" s="95">
        <v>0</v>
      </c>
      <c r="F265" s="95">
        <v>0</v>
      </c>
      <c r="G265" s="95">
        <v>0</v>
      </c>
      <c r="H265" s="95">
        <v>0</v>
      </c>
      <c r="I265" s="95">
        <v>47.44</v>
      </c>
      <c r="J265" s="95">
        <v>104.29</v>
      </c>
      <c r="K265" s="95">
        <v>99.08</v>
      </c>
      <c r="L265" s="95">
        <v>53.01</v>
      </c>
      <c r="M265" s="95">
        <v>0</v>
      </c>
      <c r="N265" s="95">
        <v>0.19</v>
      </c>
      <c r="O265" s="95">
        <v>0</v>
      </c>
      <c r="P265" s="95">
        <v>0</v>
      </c>
      <c r="Q265" s="95">
        <v>0</v>
      </c>
      <c r="R265" s="95">
        <v>0</v>
      </c>
      <c r="S265" s="95">
        <v>0</v>
      </c>
      <c r="T265" s="95">
        <v>0</v>
      </c>
      <c r="U265" s="95">
        <v>1.88</v>
      </c>
      <c r="V265" s="95">
        <v>0</v>
      </c>
      <c r="W265" s="95">
        <v>0</v>
      </c>
      <c r="X265" s="95">
        <v>0</v>
      </c>
      <c r="Y265" s="95">
        <v>0</v>
      </c>
    </row>
    <row r="266" spans="1:25" ht="15.75">
      <c r="A266" s="93">
        <v>15</v>
      </c>
      <c r="B266" s="95">
        <v>0</v>
      </c>
      <c r="C266" s="95">
        <v>0</v>
      </c>
      <c r="D266" s="95">
        <v>0</v>
      </c>
      <c r="E266" s="95">
        <v>0</v>
      </c>
      <c r="F266" s="95">
        <v>1.99</v>
      </c>
      <c r="G266" s="95">
        <v>11.25</v>
      </c>
      <c r="H266" s="95">
        <v>4.85</v>
      </c>
      <c r="I266" s="95">
        <v>9.35</v>
      </c>
      <c r="J266" s="95">
        <v>40.23</v>
      </c>
      <c r="K266" s="95">
        <v>3.33</v>
      </c>
      <c r="L266" s="95">
        <v>7.2</v>
      </c>
      <c r="M266" s="95">
        <v>3.38</v>
      </c>
      <c r="N266" s="95">
        <v>0.71</v>
      </c>
      <c r="O266" s="95">
        <v>0.34</v>
      </c>
      <c r="P266" s="95">
        <v>0.38</v>
      </c>
      <c r="Q266" s="95">
        <v>0</v>
      </c>
      <c r="R266" s="95">
        <v>0</v>
      </c>
      <c r="S266" s="95">
        <v>0.97</v>
      </c>
      <c r="T266" s="95">
        <v>0</v>
      </c>
      <c r="U266" s="95">
        <v>0</v>
      </c>
      <c r="V266" s="95">
        <v>3.51</v>
      </c>
      <c r="W266" s="95">
        <v>0</v>
      </c>
      <c r="X266" s="95">
        <v>0</v>
      </c>
      <c r="Y266" s="95">
        <v>0</v>
      </c>
    </row>
    <row r="267" spans="1:25" ht="15.75">
      <c r="A267" s="93">
        <v>16</v>
      </c>
      <c r="B267" s="95">
        <v>0</v>
      </c>
      <c r="C267" s="95">
        <v>0.62</v>
      </c>
      <c r="D267" s="95">
        <v>9.91</v>
      </c>
      <c r="E267" s="95">
        <v>16.73</v>
      </c>
      <c r="F267" s="95">
        <v>53.88</v>
      </c>
      <c r="G267" s="95">
        <v>59.53</v>
      </c>
      <c r="H267" s="95">
        <v>84.44</v>
      </c>
      <c r="I267" s="95">
        <v>145.25</v>
      </c>
      <c r="J267" s="95">
        <v>150.01</v>
      </c>
      <c r="K267" s="95">
        <v>55.1</v>
      </c>
      <c r="L267" s="95">
        <v>34.35</v>
      </c>
      <c r="M267" s="95">
        <v>16.17</v>
      </c>
      <c r="N267" s="95">
        <v>42.44</v>
      </c>
      <c r="O267" s="95">
        <v>0</v>
      </c>
      <c r="P267" s="95">
        <v>0</v>
      </c>
      <c r="Q267" s="95">
        <v>1.85</v>
      </c>
      <c r="R267" s="95">
        <v>1.89</v>
      </c>
      <c r="S267" s="95">
        <v>42.06</v>
      </c>
      <c r="T267" s="95">
        <v>19.75</v>
      </c>
      <c r="U267" s="95">
        <v>0</v>
      </c>
      <c r="V267" s="95">
        <v>0.18</v>
      </c>
      <c r="W267" s="95">
        <v>0</v>
      </c>
      <c r="X267" s="95">
        <v>0</v>
      </c>
      <c r="Y267" s="95">
        <v>0</v>
      </c>
    </row>
    <row r="268" spans="1:25" ht="15.75">
      <c r="A268" s="93">
        <v>17</v>
      </c>
      <c r="B268" s="95">
        <v>0</v>
      </c>
      <c r="C268" s="95">
        <v>2.32</v>
      </c>
      <c r="D268" s="95">
        <v>1.81</v>
      </c>
      <c r="E268" s="95">
        <v>0.11</v>
      </c>
      <c r="F268" s="95">
        <v>32.59</v>
      </c>
      <c r="G268" s="95">
        <v>61.39</v>
      </c>
      <c r="H268" s="95">
        <v>135.61</v>
      </c>
      <c r="I268" s="95">
        <v>162.87</v>
      </c>
      <c r="J268" s="95">
        <v>215.01</v>
      </c>
      <c r="K268" s="95">
        <v>146.42</v>
      </c>
      <c r="L268" s="95">
        <v>183.25</v>
      </c>
      <c r="M268" s="95">
        <v>181.18</v>
      </c>
      <c r="N268" s="95">
        <v>191.46</v>
      </c>
      <c r="O268" s="95">
        <v>195.95</v>
      </c>
      <c r="P268" s="95">
        <v>188.23</v>
      </c>
      <c r="Q268" s="95">
        <v>212.51</v>
      </c>
      <c r="R268" s="95">
        <v>188.47</v>
      </c>
      <c r="S268" s="95">
        <v>216.42</v>
      </c>
      <c r="T268" s="95">
        <v>222.23</v>
      </c>
      <c r="U268" s="95">
        <v>192.02</v>
      </c>
      <c r="V268" s="95">
        <v>183.76</v>
      </c>
      <c r="W268" s="95">
        <v>53.02</v>
      </c>
      <c r="X268" s="95">
        <v>14.08</v>
      </c>
      <c r="Y268" s="95">
        <v>16.48</v>
      </c>
    </row>
    <row r="269" spans="1:25" ht="15.75">
      <c r="A269" s="93">
        <v>18</v>
      </c>
      <c r="B269" s="95">
        <v>0.09</v>
      </c>
      <c r="C269" s="95">
        <v>21.86</v>
      </c>
      <c r="D269" s="95">
        <v>11.3</v>
      </c>
      <c r="E269" s="95">
        <v>0</v>
      </c>
      <c r="F269" s="95">
        <v>44.91</v>
      </c>
      <c r="G269" s="95">
        <v>106</v>
      </c>
      <c r="H269" s="95">
        <v>139.09</v>
      </c>
      <c r="I269" s="95">
        <v>121.61</v>
      </c>
      <c r="J269" s="95">
        <v>98.05</v>
      </c>
      <c r="K269" s="95">
        <v>80.49</v>
      </c>
      <c r="L269" s="95">
        <v>90.5</v>
      </c>
      <c r="M269" s="95">
        <v>87.95</v>
      </c>
      <c r="N269" s="95">
        <v>78.23</v>
      </c>
      <c r="O269" s="95">
        <v>73.29</v>
      </c>
      <c r="P269" s="95">
        <v>72.29</v>
      </c>
      <c r="Q269" s="95">
        <v>93.79</v>
      </c>
      <c r="R269" s="95">
        <v>120.09</v>
      </c>
      <c r="S269" s="95">
        <v>94.42</v>
      </c>
      <c r="T269" s="95">
        <v>86.55</v>
      </c>
      <c r="U269" s="95">
        <v>95.61</v>
      </c>
      <c r="V269" s="95">
        <v>42.54</v>
      </c>
      <c r="W269" s="95">
        <v>0</v>
      </c>
      <c r="X269" s="95">
        <v>0</v>
      </c>
      <c r="Y269" s="95">
        <v>0</v>
      </c>
    </row>
    <row r="270" spans="1:25" ht="15.75">
      <c r="A270" s="93">
        <v>19</v>
      </c>
      <c r="B270" s="95">
        <v>5.94</v>
      </c>
      <c r="C270" s="95">
        <v>0</v>
      </c>
      <c r="D270" s="95">
        <v>0.15</v>
      </c>
      <c r="E270" s="95">
        <v>2.86</v>
      </c>
      <c r="F270" s="95">
        <v>0</v>
      </c>
      <c r="G270" s="95">
        <v>0</v>
      </c>
      <c r="H270" s="95">
        <v>0</v>
      </c>
      <c r="I270" s="95">
        <v>0</v>
      </c>
      <c r="J270" s="95">
        <v>0</v>
      </c>
      <c r="K270" s="95">
        <v>0</v>
      </c>
      <c r="L270" s="95">
        <v>0</v>
      </c>
      <c r="M270" s="95">
        <v>0</v>
      </c>
      <c r="N270" s="95">
        <v>0</v>
      </c>
      <c r="O270" s="95">
        <v>0</v>
      </c>
      <c r="P270" s="95">
        <v>0</v>
      </c>
      <c r="Q270" s="95">
        <v>0</v>
      </c>
      <c r="R270" s="95">
        <v>0</v>
      </c>
      <c r="S270" s="95">
        <v>0</v>
      </c>
      <c r="T270" s="95">
        <v>0</v>
      </c>
      <c r="U270" s="95">
        <v>0</v>
      </c>
      <c r="V270" s="95">
        <v>0</v>
      </c>
      <c r="W270" s="95">
        <v>0</v>
      </c>
      <c r="X270" s="95">
        <v>0</v>
      </c>
      <c r="Y270" s="95">
        <v>0</v>
      </c>
    </row>
    <row r="271" spans="1:25" ht="15.75">
      <c r="A271" s="93">
        <v>20</v>
      </c>
      <c r="B271" s="95">
        <v>0</v>
      </c>
      <c r="C271" s="95">
        <v>0</v>
      </c>
      <c r="D271" s="95">
        <v>0.16</v>
      </c>
      <c r="E271" s="95">
        <v>0</v>
      </c>
      <c r="F271" s="95">
        <v>25.19</v>
      </c>
      <c r="G271" s="95">
        <v>51.6</v>
      </c>
      <c r="H271" s="95">
        <v>121.12</v>
      </c>
      <c r="I271" s="95">
        <v>52.55</v>
      </c>
      <c r="J271" s="95">
        <v>59.99</v>
      </c>
      <c r="K271" s="95">
        <v>44.51</v>
      </c>
      <c r="L271" s="95">
        <v>24.13</v>
      </c>
      <c r="M271" s="95">
        <v>4.56</v>
      </c>
      <c r="N271" s="95">
        <v>5.28</v>
      </c>
      <c r="O271" s="95">
        <v>22.87</v>
      </c>
      <c r="P271" s="95">
        <v>19.94</v>
      </c>
      <c r="Q271" s="95">
        <v>17.77</v>
      </c>
      <c r="R271" s="95">
        <v>0.67</v>
      </c>
      <c r="S271" s="95">
        <v>22.23</v>
      </c>
      <c r="T271" s="95">
        <v>31.48</v>
      </c>
      <c r="U271" s="95">
        <v>20.49</v>
      </c>
      <c r="V271" s="95">
        <v>0</v>
      </c>
      <c r="W271" s="95">
        <v>0</v>
      </c>
      <c r="X271" s="95">
        <v>0</v>
      </c>
      <c r="Y271" s="95">
        <v>0</v>
      </c>
    </row>
    <row r="272" spans="1:25" ht="15.75">
      <c r="A272" s="93">
        <v>21</v>
      </c>
      <c r="B272" s="95">
        <v>0</v>
      </c>
      <c r="C272" s="95">
        <v>0</v>
      </c>
      <c r="D272" s="95">
        <v>0</v>
      </c>
      <c r="E272" s="95">
        <v>0</v>
      </c>
      <c r="F272" s="95">
        <v>0.38</v>
      </c>
      <c r="G272" s="95">
        <v>18.82</v>
      </c>
      <c r="H272" s="95">
        <v>24.53</v>
      </c>
      <c r="I272" s="95">
        <v>74.76</v>
      </c>
      <c r="J272" s="95">
        <v>0.13</v>
      </c>
      <c r="K272" s="95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95">
        <v>0</v>
      </c>
      <c r="T272" s="95">
        <v>0</v>
      </c>
      <c r="U272" s="95">
        <v>0</v>
      </c>
      <c r="V272" s="95">
        <v>0</v>
      </c>
      <c r="W272" s="95">
        <v>0</v>
      </c>
      <c r="X272" s="95">
        <v>0</v>
      </c>
      <c r="Y272" s="95">
        <v>0</v>
      </c>
    </row>
    <row r="273" spans="1:25" ht="15.75">
      <c r="A273" s="93">
        <v>22</v>
      </c>
      <c r="B273" s="95">
        <v>0</v>
      </c>
      <c r="C273" s="95">
        <v>1.96</v>
      </c>
      <c r="D273" s="95">
        <v>4.13</v>
      </c>
      <c r="E273" s="95">
        <v>4.62</v>
      </c>
      <c r="F273" s="95">
        <v>33.86</v>
      </c>
      <c r="G273" s="95">
        <v>12.16</v>
      </c>
      <c r="H273" s="95">
        <v>29.4</v>
      </c>
      <c r="I273" s="95">
        <v>100.48</v>
      </c>
      <c r="J273" s="95">
        <v>0.01</v>
      </c>
      <c r="K273" s="95">
        <v>0</v>
      </c>
      <c r="L273" s="95">
        <v>0.2</v>
      </c>
      <c r="M273" s="95">
        <v>0</v>
      </c>
      <c r="N273" s="95">
        <v>0.25</v>
      </c>
      <c r="O273" s="95">
        <v>0.22</v>
      </c>
      <c r="P273" s="95">
        <v>0</v>
      </c>
      <c r="Q273" s="95">
        <v>0</v>
      </c>
      <c r="R273" s="95">
        <v>0.2</v>
      </c>
      <c r="S273" s="95">
        <v>1.07</v>
      </c>
      <c r="T273" s="95">
        <v>1.53</v>
      </c>
      <c r="U273" s="95">
        <v>0.02</v>
      </c>
      <c r="V273" s="95">
        <v>0</v>
      </c>
      <c r="W273" s="95">
        <v>0</v>
      </c>
      <c r="X273" s="95">
        <v>0</v>
      </c>
      <c r="Y273" s="95">
        <v>0</v>
      </c>
    </row>
    <row r="274" spans="1:25" ht="15.75">
      <c r="A274" s="93">
        <v>23</v>
      </c>
      <c r="B274" s="95">
        <v>0.99</v>
      </c>
      <c r="C274" s="95">
        <v>0</v>
      </c>
      <c r="D274" s="95">
        <v>0</v>
      </c>
      <c r="E274" s="95">
        <v>0</v>
      </c>
      <c r="F274" s="95">
        <v>0</v>
      </c>
      <c r="G274" s="95">
        <v>0.07</v>
      </c>
      <c r="H274" s="95">
        <v>0.51</v>
      </c>
      <c r="I274" s="95">
        <v>31.14</v>
      </c>
      <c r="J274" s="95">
        <v>7.56</v>
      </c>
      <c r="K274" s="95">
        <v>11.75</v>
      </c>
      <c r="L274" s="95">
        <v>16.63</v>
      </c>
      <c r="M274" s="95">
        <v>64.9</v>
      </c>
      <c r="N274" s="95">
        <v>55.68</v>
      </c>
      <c r="O274" s="95">
        <v>57.68</v>
      </c>
      <c r="P274" s="95">
        <v>17.89</v>
      </c>
      <c r="Q274" s="95">
        <v>14.46</v>
      </c>
      <c r="R274" s="95">
        <v>17.78</v>
      </c>
      <c r="S274" s="95">
        <v>31.59</v>
      </c>
      <c r="T274" s="95">
        <v>43.87</v>
      </c>
      <c r="U274" s="95">
        <v>50.59</v>
      </c>
      <c r="V274" s="95">
        <v>18.85</v>
      </c>
      <c r="W274" s="95">
        <v>0</v>
      </c>
      <c r="X274" s="95">
        <v>0</v>
      </c>
      <c r="Y274" s="95">
        <v>0</v>
      </c>
    </row>
    <row r="275" spans="1:25" ht="15.75">
      <c r="A275" s="93">
        <v>24</v>
      </c>
      <c r="B275" s="95">
        <v>0</v>
      </c>
      <c r="C275" s="95">
        <v>5.36</v>
      </c>
      <c r="D275" s="95">
        <v>4.49</v>
      </c>
      <c r="E275" s="95">
        <v>3</v>
      </c>
      <c r="F275" s="95">
        <v>13.29</v>
      </c>
      <c r="G275" s="95">
        <v>9.43</v>
      </c>
      <c r="H275" s="95">
        <v>93.45</v>
      </c>
      <c r="I275" s="95">
        <v>121.45</v>
      </c>
      <c r="J275" s="95">
        <v>65.74</v>
      </c>
      <c r="K275" s="95">
        <v>58.11</v>
      </c>
      <c r="L275" s="95">
        <v>53.44</v>
      </c>
      <c r="M275" s="95">
        <v>46.95</v>
      </c>
      <c r="N275" s="95">
        <v>58.11</v>
      </c>
      <c r="O275" s="95">
        <v>65.55</v>
      </c>
      <c r="P275" s="95">
        <v>60.6</v>
      </c>
      <c r="Q275" s="95">
        <v>52.12</v>
      </c>
      <c r="R275" s="95">
        <v>97.52</v>
      </c>
      <c r="S275" s="95">
        <v>103.51</v>
      </c>
      <c r="T275" s="95">
        <v>101.37</v>
      </c>
      <c r="U275" s="95">
        <v>110.15</v>
      </c>
      <c r="V275" s="95">
        <v>74.35</v>
      </c>
      <c r="W275" s="95">
        <v>18.6</v>
      </c>
      <c r="X275" s="95">
        <v>0.72</v>
      </c>
      <c r="Y275" s="95">
        <v>40.77</v>
      </c>
    </row>
    <row r="276" spans="1:25" ht="15.75">
      <c r="A276" s="93">
        <v>25</v>
      </c>
      <c r="B276" s="95">
        <v>0.04</v>
      </c>
      <c r="C276" s="95">
        <v>0</v>
      </c>
      <c r="D276" s="95">
        <v>12.14</v>
      </c>
      <c r="E276" s="95">
        <v>8</v>
      </c>
      <c r="F276" s="95">
        <v>26.13</v>
      </c>
      <c r="G276" s="95">
        <v>83.53</v>
      </c>
      <c r="H276" s="95">
        <v>44.72</v>
      </c>
      <c r="I276" s="95">
        <v>118.61</v>
      </c>
      <c r="J276" s="95">
        <v>193.93</v>
      </c>
      <c r="K276" s="95">
        <v>182.07</v>
      </c>
      <c r="L276" s="95">
        <v>181.32</v>
      </c>
      <c r="M276" s="95">
        <v>56.02</v>
      </c>
      <c r="N276" s="95">
        <v>22.65</v>
      </c>
      <c r="O276" s="95">
        <v>166.26</v>
      </c>
      <c r="P276" s="95">
        <v>17.79</v>
      </c>
      <c r="Q276" s="95">
        <v>12.32</v>
      </c>
      <c r="R276" s="95">
        <v>39.57</v>
      </c>
      <c r="S276" s="95">
        <v>56.85</v>
      </c>
      <c r="T276" s="95">
        <v>82.9</v>
      </c>
      <c r="U276" s="95">
        <v>51.82</v>
      </c>
      <c r="V276" s="95">
        <v>21.25</v>
      </c>
      <c r="W276" s="95">
        <v>11.29</v>
      </c>
      <c r="X276" s="95">
        <v>0</v>
      </c>
      <c r="Y276" s="95">
        <v>0</v>
      </c>
    </row>
    <row r="277" spans="1:25" ht="15.75">
      <c r="A277" s="93">
        <v>26</v>
      </c>
      <c r="B277" s="95">
        <v>51.02</v>
      </c>
      <c r="C277" s="95">
        <v>14.06</v>
      </c>
      <c r="D277" s="95">
        <v>8.01</v>
      </c>
      <c r="E277" s="95">
        <v>4.98</v>
      </c>
      <c r="F277" s="95">
        <v>6.32</v>
      </c>
      <c r="G277" s="95">
        <v>9.52</v>
      </c>
      <c r="H277" s="95">
        <v>62.31</v>
      </c>
      <c r="I277" s="95">
        <v>34.37</v>
      </c>
      <c r="J277" s="95">
        <v>23.73</v>
      </c>
      <c r="K277" s="95">
        <v>3.2</v>
      </c>
      <c r="L277" s="95">
        <v>19.78</v>
      </c>
      <c r="M277" s="95">
        <v>0</v>
      </c>
      <c r="N277" s="95">
        <v>1.67</v>
      </c>
      <c r="O277" s="95">
        <v>3.32</v>
      </c>
      <c r="P277" s="95">
        <v>11.18</v>
      </c>
      <c r="Q277" s="95">
        <v>0</v>
      </c>
      <c r="R277" s="95">
        <v>0</v>
      </c>
      <c r="S277" s="95">
        <v>0</v>
      </c>
      <c r="T277" s="95">
        <v>0.92</v>
      </c>
      <c r="U277" s="95">
        <v>58.07</v>
      </c>
      <c r="V277" s="95">
        <v>9.48</v>
      </c>
      <c r="W277" s="95">
        <v>63.74</v>
      </c>
      <c r="X277" s="95">
        <v>53.88</v>
      </c>
      <c r="Y277" s="95">
        <v>0</v>
      </c>
    </row>
    <row r="278" spans="1:25" ht="15.75">
      <c r="A278" s="93">
        <v>27</v>
      </c>
      <c r="B278" s="95">
        <v>28.84</v>
      </c>
      <c r="C278" s="95">
        <v>6.65</v>
      </c>
      <c r="D278" s="95">
        <v>8.2</v>
      </c>
      <c r="E278" s="95">
        <v>3.55</v>
      </c>
      <c r="F278" s="95">
        <v>0</v>
      </c>
      <c r="G278" s="95">
        <v>0.41</v>
      </c>
      <c r="H278" s="95">
        <v>62.13</v>
      </c>
      <c r="I278" s="95">
        <v>1.49</v>
      </c>
      <c r="J278" s="95">
        <v>9.13</v>
      </c>
      <c r="K278" s="95">
        <v>0</v>
      </c>
      <c r="L278" s="95">
        <v>4.27</v>
      </c>
      <c r="M278" s="95">
        <v>0.13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95">
        <v>0</v>
      </c>
      <c r="T278" s="95">
        <v>21.18</v>
      </c>
      <c r="U278" s="95">
        <v>0.18</v>
      </c>
      <c r="V278" s="95">
        <v>0</v>
      </c>
      <c r="W278" s="95">
        <v>0</v>
      </c>
      <c r="X278" s="95">
        <v>0</v>
      </c>
      <c r="Y278" s="95">
        <v>0</v>
      </c>
    </row>
    <row r="279" spans="1:25" ht="15.75">
      <c r="A279" s="93">
        <v>28</v>
      </c>
      <c r="B279" s="95">
        <v>0.47</v>
      </c>
      <c r="C279" s="95">
        <v>0.1</v>
      </c>
      <c r="D279" s="95">
        <v>0.03</v>
      </c>
      <c r="E279" s="95">
        <v>0.87</v>
      </c>
      <c r="F279" s="95">
        <v>10.62</v>
      </c>
      <c r="G279" s="95">
        <v>0</v>
      </c>
      <c r="H279" s="95">
        <v>0</v>
      </c>
      <c r="I279" s="95">
        <v>0</v>
      </c>
      <c r="J279" s="95">
        <v>1.36</v>
      </c>
      <c r="K279" s="95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0.38</v>
      </c>
      <c r="Q279" s="95">
        <v>0</v>
      </c>
      <c r="R279" s="95">
        <v>0.79</v>
      </c>
      <c r="S279" s="95">
        <v>0</v>
      </c>
      <c r="T279" s="95">
        <v>52.28</v>
      </c>
      <c r="U279" s="95">
        <v>53.36</v>
      </c>
      <c r="V279" s="95">
        <v>40.74</v>
      </c>
      <c r="W279" s="95">
        <v>0</v>
      </c>
      <c r="X279" s="95">
        <v>0</v>
      </c>
      <c r="Y279" s="95">
        <v>0</v>
      </c>
    </row>
    <row r="280" spans="1:25" ht="15.75">
      <c r="A280" s="93">
        <v>29</v>
      </c>
      <c r="B280" s="106">
        <v>2.05</v>
      </c>
      <c r="C280" s="106">
        <v>0.65</v>
      </c>
      <c r="D280" s="106">
        <v>0</v>
      </c>
      <c r="E280" s="106">
        <v>0</v>
      </c>
      <c r="F280" s="106">
        <v>20.38</v>
      </c>
      <c r="G280" s="106">
        <v>31.55</v>
      </c>
      <c r="H280" s="106">
        <v>7.43</v>
      </c>
      <c r="I280" s="106">
        <v>1.03</v>
      </c>
      <c r="J280" s="106">
        <v>0.05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0</v>
      </c>
      <c r="Q280" s="106">
        <v>0</v>
      </c>
      <c r="R280" s="106">
        <v>0</v>
      </c>
      <c r="S280" s="106">
        <v>0</v>
      </c>
      <c r="T280" s="106">
        <v>78.57</v>
      </c>
      <c r="U280" s="106">
        <v>18.31</v>
      </c>
      <c r="V280" s="106">
        <v>0</v>
      </c>
      <c r="W280" s="106">
        <v>0</v>
      </c>
      <c r="X280" s="106">
        <v>0</v>
      </c>
      <c r="Y280" s="106">
        <v>0</v>
      </c>
    </row>
    <row r="281" spans="1:25" ht="15.75">
      <c r="A281" s="93">
        <v>30</v>
      </c>
      <c r="B281" s="106">
        <v>5.57</v>
      </c>
      <c r="C281" s="106">
        <v>0</v>
      </c>
      <c r="D281" s="106">
        <v>0</v>
      </c>
      <c r="E281" s="106">
        <v>0</v>
      </c>
      <c r="F281" s="106">
        <v>0</v>
      </c>
      <c r="G281" s="106">
        <v>17.25</v>
      </c>
      <c r="H281" s="106">
        <v>0</v>
      </c>
      <c r="I281" s="106">
        <v>52.1</v>
      </c>
      <c r="J281" s="106">
        <v>29.17</v>
      </c>
      <c r="K281" s="106">
        <v>0.69</v>
      </c>
      <c r="L281" s="106">
        <v>0.59</v>
      </c>
      <c r="M281" s="106">
        <v>0.45</v>
      </c>
      <c r="N281" s="106">
        <v>1.54</v>
      </c>
      <c r="O281" s="106">
        <v>0</v>
      </c>
      <c r="P281" s="106">
        <v>0</v>
      </c>
      <c r="Q281" s="106">
        <v>0</v>
      </c>
      <c r="R281" s="106">
        <v>0</v>
      </c>
      <c r="S281" s="106">
        <v>68.89</v>
      </c>
      <c r="T281" s="106">
        <v>0</v>
      </c>
      <c r="U281" s="106">
        <v>0</v>
      </c>
      <c r="V281" s="106">
        <v>0</v>
      </c>
      <c r="W281" s="106">
        <v>0</v>
      </c>
      <c r="X281" s="106">
        <v>0</v>
      </c>
      <c r="Y281" s="106">
        <v>0</v>
      </c>
    </row>
    <row r="282" spans="1:25" ht="15.75" outlineLevel="1">
      <c r="A282" s="93">
        <v>31</v>
      </c>
      <c r="B282" s="106">
        <v>0</v>
      </c>
      <c r="C282" s="106">
        <v>0</v>
      </c>
      <c r="D282" s="106">
        <v>0</v>
      </c>
      <c r="E282" s="106">
        <v>0</v>
      </c>
      <c r="F282" s="106">
        <v>2.03</v>
      </c>
      <c r="G282" s="106">
        <v>0.05</v>
      </c>
      <c r="H282" s="106">
        <v>48.42</v>
      </c>
      <c r="I282" s="106">
        <v>78.04</v>
      </c>
      <c r="J282" s="106">
        <v>22.21</v>
      </c>
      <c r="K282" s="106">
        <v>31.05</v>
      </c>
      <c r="L282" s="106">
        <v>38.38</v>
      </c>
      <c r="M282" s="106">
        <v>9.36</v>
      </c>
      <c r="N282" s="106">
        <v>12.26</v>
      </c>
      <c r="O282" s="106">
        <v>45.01</v>
      </c>
      <c r="P282" s="106">
        <v>23.32</v>
      </c>
      <c r="Q282" s="106">
        <v>0.32</v>
      </c>
      <c r="R282" s="106">
        <v>18.23</v>
      </c>
      <c r="S282" s="106">
        <v>63.93</v>
      </c>
      <c r="T282" s="106">
        <v>52.41</v>
      </c>
      <c r="U282" s="106">
        <v>18.05</v>
      </c>
      <c r="V282" s="106">
        <v>16.8</v>
      </c>
      <c r="W282" s="106">
        <v>3.33</v>
      </c>
      <c r="X282" s="106">
        <v>0</v>
      </c>
      <c r="Y282" s="106">
        <v>0</v>
      </c>
    </row>
    <row r="284" spans="1:25" ht="18.75">
      <c r="A284" s="90" t="s">
        <v>28</v>
      </c>
      <c r="B284" s="91" t="s">
        <v>138</v>
      </c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</row>
    <row r="285" spans="1:25" ht="15.75">
      <c r="A285" s="90"/>
      <c r="B285" s="92" t="s">
        <v>29</v>
      </c>
      <c r="C285" s="92" t="s">
        <v>30</v>
      </c>
      <c r="D285" s="92" t="s">
        <v>31</v>
      </c>
      <c r="E285" s="92" t="s">
        <v>32</v>
      </c>
      <c r="F285" s="92" t="s">
        <v>33</v>
      </c>
      <c r="G285" s="92" t="s">
        <v>34</v>
      </c>
      <c r="H285" s="92" t="s">
        <v>35</v>
      </c>
      <c r="I285" s="92" t="s">
        <v>36</v>
      </c>
      <c r="J285" s="92" t="s">
        <v>37</v>
      </c>
      <c r="K285" s="92" t="s">
        <v>38</v>
      </c>
      <c r="L285" s="92" t="s">
        <v>39</v>
      </c>
      <c r="M285" s="92" t="s">
        <v>40</v>
      </c>
      <c r="N285" s="92" t="s">
        <v>41</v>
      </c>
      <c r="O285" s="92" t="s">
        <v>42</v>
      </c>
      <c r="P285" s="92" t="s">
        <v>43</v>
      </c>
      <c r="Q285" s="92" t="s">
        <v>44</v>
      </c>
      <c r="R285" s="92" t="s">
        <v>45</v>
      </c>
      <c r="S285" s="92" t="s">
        <v>46</v>
      </c>
      <c r="T285" s="92" t="s">
        <v>47</v>
      </c>
      <c r="U285" s="92" t="s">
        <v>48</v>
      </c>
      <c r="V285" s="92" t="s">
        <v>49</v>
      </c>
      <c r="W285" s="92" t="s">
        <v>50</v>
      </c>
      <c r="X285" s="92" t="s">
        <v>51</v>
      </c>
      <c r="Y285" s="92" t="s">
        <v>52</v>
      </c>
    </row>
    <row r="286" spans="1:25" ht="15.75">
      <c r="A286" s="93">
        <v>1</v>
      </c>
      <c r="B286" s="95">
        <v>105.19</v>
      </c>
      <c r="C286" s="95">
        <v>91.4</v>
      </c>
      <c r="D286" s="95">
        <v>106.13</v>
      </c>
      <c r="E286" s="95">
        <v>118.63</v>
      </c>
      <c r="F286" s="95">
        <v>115.99</v>
      </c>
      <c r="G286" s="95">
        <v>10.11</v>
      </c>
      <c r="H286" s="95">
        <v>1.2</v>
      </c>
      <c r="I286" s="95">
        <v>58.46</v>
      </c>
      <c r="J286" s="95">
        <v>87.81</v>
      </c>
      <c r="K286" s="95">
        <v>104.74</v>
      </c>
      <c r="L286" s="95">
        <v>125.78</v>
      </c>
      <c r="M286" s="95">
        <v>126.4</v>
      </c>
      <c r="N286" s="95">
        <v>80.34</v>
      </c>
      <c r="O286" s="95">
        <v>163.58</v>
      </c>
      <c r="P286" s="95">
        <v>197.03</v>
      </c>
      <c r="Q286" s="95">
        <v>172.96</v>
      </c>
      <c r="R286" s="95">
        <v>143.83</v>
      </c>
      <c r="S286" s="95">
        <v>172.68</v>
      </c>
      <c r="T286" s="95">
        <v>175.82</v>
      </c>
      <c r="U286" s="95">
        <v>194.82</v>
      </c>
      <c r="V286" s="95">
        <v>406.99</v>
      </c>
      <c r="W286" s="95">
        <v>91.49</v>
      </c>
      <c r="X286" s="95">
        <v>170.5</v>
      </c>
      <c r="Y286" s="95">
        <v>189.67</v>
      </c>
    </row>
    <row r="287" spans="1:25" ht="15.75">
      <c r="A287" s="93">
        <v>2</v>
      </c>
      <c r="B287" s="95">
        <v>68.19</v>
      </c>
      <c r="C287" s="95">
        <v>71.17</v>
      </c>
      <c r="D287" s="95">
        <v>120.7</v>
      </c>
      <c r="E287" s="95">
        <v>123.35</v>
      </c>
      <c r="F287" s="95">
        <v>99.43</v>
      </c>
      <c r="G287" s="95">
        <v>29.74</v>
      </c>
      <c r="H287" s="95">
        <v>30.3</v>
      </c>
      <c r="I287" s="95">
        <v>32.3</v>
      </c>
      <c r="J287" s="95">
        <v>105.77</v>
      </c>
      <c r="K287" s="95">
        <v>90.16</v>
      </c>
      <c r="L287" s="95">
        <v>125.88</v>
      </c>
      <c r="M287" s="95">
        <v>130.5</v>
      </c>
      <c r="N287" s="95">
        <v>51.78</v>
      </c>
      <c r="O287" s="95">
        <v>135.12</v>
      </c>
      <c r="P287" s="95">
        <v>143.64</v>
      </c>
      <c r="Q287" s="95">
        <v>119.89</v>
      </c>
      <c r="R287" s="95">
        <v>45.02</v>
      </c>
      <c r="S287" s="95">
        <v>38.17</v>
      </c>
      <c r="T287" s="95">
        <v>18.25</v>
      </c>
      <c r="U287" s="95">
        <v>81.03</v>
      </c>
      <c r="V287" s="95">
        <v>220.88</v>
      </c>
      <c r="W287" s="95">
        <v>147.79</v>
      </c>
      <c r="X287" s="95">
        <v>97.48</v>
      </c>
      <c r="Y287" s="95">
        <v>46.88</v>
      </c>
    </row>
    <row r="288" spans="1:25" ht="15.75">
      <c r="A288" s="93">
        <v>3</v>
      </c>
      <c r="B288" s="95">
        <v>121</v>
      </c>
      <c r="C288" s="95">
        <v>97.58</v>
      </c>
      <c r="D288" s="95">
        <v>109.59</v>
      </c>
      <c r="E288" s="95">
        <v>45.4</v>
      </c>
      <c r="F288" s="95">
        <v>38.9</v>
      </c>
      <c r="G288" s="95">
        <v>4.37</v>
      </c>
      <c r="H288" s="95">
        <v>2.39</v>
      </c>
      <c r="I288" s="95">
        <v>24.93</v>
      </c>
      <c r="J288" s="95">
        <v>24.6</v>
      </c>
      <c r="K288" s="95">
        <v>23.41</v>
      </c>
      <c r="L288" s="95">
        <v>1.58</v>
      </c>
      <c r="M288" s="95">
        <v>39.94</v>
      </c>
      <c r="N288" s="95">
        <v>14.49</v>
      </c>
      <c r="O288" s="95">
        <v>3.8</v>
      </c>
      <c r="P288" s="95">
        <v>25.92</v>
      </c>
      <c r="Q288" s="95">
        <v>33.88</v>
      </c>
      <c r="R288" s="95">
        <v>3.42</v>
      </c>
      <c r="S288" s="95">
        <v>33.46</v>
      </c>
      <c r="T288" s="95">
        <v>3.31</v>
      </c>
      <c r="U288" s="95">
        <v>0.17</v>
      </c>
      <c r="V288" s="95">
        <v>156.41</v>
      </c>
      <c r="W288" s="95">
        <v>91.84</v>
      </c>
      <c r="X288" s="95">
        <v>78.27</v>
      </c>
      <c r="Y288" s="95">
        <v>53.5</v>
      </c>
    </row>
    <row r="289" spans="1:25" ht="15.75">
      <c r="A289" s="93">
        <v>4</v>
      </c>
      <c r="B289" s="95">
        <v>25.66</v>
      </c>
      <c r="C289" s="95">
        <v>51.63</v>
      </c>
      <c r="D289" s="95">
        <v>23.49</v>
      </c>
      <c r="E289" s="95">
        <v>5.69</v>
      </c>
      <c r="F289" s="95">
        <v>35.57</v>
      </c>
      <c r="G289" s="95">
        <v>2.88</v>
      </c>
      <c r="H289" s="95">
        <v>2.83</v>
      </c>
      <c r="I289" s="95">
        <v>15.04</v>
      </c>
      <c r="J289" s="95">
        <v>20.72</v>
      </c>
      <c r="K289" s="95">
        <v>123.22</v>
      </c>
      <c r="L289" s="95">
        <v>60.02</v>
      </c>
      <c r="M289" s="95">
        <v>92.89</v>
      </c>
      <c r="N289" s="95">
        <v>58.57</v>
      </c>
      <c r="O289" s="95">
        <v>70.12</v>
      </c>
      <c r="P289" s="95">
        <v>45.59</v>
      </c>
      <c r="Q289" s="95">
        <v>47.08</v>
      </c>
      <c r="R289" s="95">
        <v>85.27</v>
      </c>
      <c r="S289" s="95">
        <v>163.32</v>
      </c>
      <c r="T289" s="95">
        <v>129.38</v>
      </c>
      <c r="U289" s="95">
        <v>83.85</v>
      </c>
      <c r="V289" s="95">
        <v>218.08</v>
      </c>
      <c r="W289" s="95">
        <v>235.09</v>
      </c>
      <c r="X289" s="95">
        <v>313.89</v>
      </c>
      <c r="Y289" s="95">
        <v>221.41</v>
      </c>
    </row>
    <row r="290" spans="1:25" ht="15.75">
      <c r="A290" s="93">
        <v>5</v>
      </c>
      <c r="B290" s="95">
        <v>74.58</v>
      </c>
      <c r="C290" s="95">
        <v>170.65</v>
      </c>
      <c r="D290" s="95">
        <v>159.03</v>
      </c>
      <c r="E290" s="95">
        <v>133.41</v>
      </c>
      <c r="F290" s="95">
        <v>140.13</v>
      </c>
      <c r="G290" s="95">
        <v>92.09</v>
      </c>
      <c r="H290" s="95">
        <v>118.93</v>
      </c>
      <c r="I290" s="95">
        <v>114.66</v>
      </c>
      <c r="J290" s="95">
        <v>76.46</v>
      </c>
      <c r="K290" s="95">
        <v>201.3</v>
      </c>
      <c r="L290" s="95">
        <v>210.32</v>
      </c>
      <c r="M290" s="95">
        <v>186.58</v>
      </c>
      <c r="N290" s="95">
        <v>169.52</v>
      </c>
      <c r="O290" s="95">
        <v>182.72</v>
      </c>
      <c r="P290" s="95">
        <v>189.78</v>
      </c>
      <c r="Q290" s="95">
        <v>151.45</v>
      </c>
      <c r="R290" s="95">
        <v>150.24</v>
      </c>
      <c r="S290" s="95">
        <v>109.19</v>
      </c>
      <c r="T290" s="95">
        <v>94.44</v>
      </c>
      <c r="U290" s="95">
        <v>138.74</v>
      </c>
      <c r="V290" s="95">
        <v>226.69</v>
      </c>
      <c r="W290" s="95">
        <v>313.89</v>
      </c>
      <c r="X290" s="95">
        <v>195.51</v>
      </c>
      <c r="Y290" s="95">
        <v>116.54</v>
      </c>
    </row>
    <row r="291" spans="1:25" ht="15.75">
      <c r="A291" s="93">
        <v>6</v>
      </c>
      <c r="B291" s="95">
        <v>84.6</v>
      </c>
      <c r="C291" s="95">
        <v>139.18</v>
      </c>
      <c r="D291" s="95">
        <v>141.58</v>
      </c>
      <c r="E291" s="95">
        <v>133.36</v>
      </c>
      <c r="F291" s="95">
        <v>81.39</v>
      </c>
      <c r="G291" s="95">
        <v>49.73</v>
      </c>
      <c r="H291" s="95">
        <v>133.63</v>
      </c>
      <c r="I291" s="95">
        <v>142.11</v>
      </c>
      <c r="J291" s="95">
        <v>49.76</v>
      </c>
      <c r="K291" s="95">
        <v>226.84</v>
      </c>
      <c r="L291" s="95">
        <v>167.46</v>
      </c>
      <c r="M291" s="95">
        <v>217.35</v>
      </c>
      <c r="N291" s="95">
        <v>189.69</v>
      </c>
      <c r="O291" s="95">
        <v>205.63</v>
      </c>
      <c r="P291" s="95">
        <v>188.05</v>
      </c>
      <c r="Q291" s="95">
        <v>186.82</v>
      </c>
      <c r="R291" s="95">
        <v>186.64</v>
      </c>
      <c r="S291" s="95">
        <v>204.81</v>
      </c>
      <c r="T291" s="95">
        <v>90.08</v>
      </c>
      <c r="U291" s="95">
        <v>190.42</v>
      </c>
      <c r="V291" s="95">
        <v>206.03</v>
      </c>
      <c r="W291" s="95">
        <v>226.32</v>
      </c>
      <c r="X291" s="95">
        <v>181.58</v>
      </c>
      <c r="Y291" s="95">
        <v>236.7</v>
      </c>
    </row>
    <row r="292" spans="1:25" ht="15.75">
      <c r="A292" s="93">
        <v>7</v>
      </c>
      <c r="B292" s="95">
        <v>180.99</v>
      </c>
      <c r="C292" s="95">
        <v>169.12</v>
      </c>
      <c r="D292" s="95">
        <v>120.54</v>
      </c>
      <c r="E292" s="95">
        <v>116.78</v>
      </c>
      <c r="F292" s="95">
        <v>111.9</v>
      </c>
      <c r="G292" s="95">
        <v>56.72</v>
      </c>
      <c r="H292" s="95">
        <v>57.01</v>
      </c>
      <c r="I292" s="95">
        <v>98.91</v>
      </c>
      <c r="J292" s="95">
        <v>186.38</v>
      </c>
      <c r="K292" s="95">
        <v>238.27</v>
      </c>
      <c r="L292" s="95">
        <v>322.21</v>
      </c>
      <c r="M292" s="95">
        <v>310.43</v>
      </c>
      <c r="N292" s="95">
        <v>175</v>
      </c>
      <c r="O292" s="95">
        <v>161.14</v>
      </c>
      <c r="P292" s="95">
        <v>149.4</v>
      </c>
      <c r="Q292" s="95">
        <v>228.21</v>
      </c>
      <c r="R292" s="95">
        <v>204.42</v>
      </c>
      <c r="S292" s="95">
        <v>119.03</v>
      </c>
      <c r="T292" s="95">
        <v>77.68</v>
      </c>
      <c r="U292" s="95">
        <v>131.92</v>
      </c>
      <c r="V292" s="95">
        <v>144.26</v>
      </c>
      <c r="W292" s="95">
        <v>148.46</v>
      </c>
      <c r="X292" s="95">
        <v>169.14</v>
      </c>
      <c r="Y292" s="95">
        <v>168.64</v>
      </c>
    </row>
    <row r="293" spans="1:25" ht="15.75">
      <c r="A293" s="93">
        <v>8</v>
      </c>
      <c r="B293" s="95">
        <v>174.82</v>
      </c>
      <c r="C293" s="95">
        <v>102.66</v>
      </c>
      <c r="D293" s="95">
        <v>110.25</v>
      </c>
      <c r="E293" s="95">
        <v>146.04</v>
      </c>
      <c r="F293" s="95">
        <v>114.03</v>
      </c>
      <c r="G293" s="95">
        <v>14.12</v>
      </c>
      <c r="H293" s="95">
        <v>37.39</v>
      </c>
      <c r="I293" s="95">
        <v>75.11</v>
      </c>
      <c r="J293" s="95">
        <v>27.41</v>
      </c>
      <c r="K293" s="95">
        <v>58.18</v>
      </c>
      <c r="L293" s="95">
        <v>92.16</v>
      </c>
      <c r="M293" s="95">
        <v>179.14</v>
      </c>
      <c r="N293" s="95">
        <v>99.14</v>
      </c>
      <c r="O293" s="95">
        <v>101.27</v>
      </c>
      <c r="P293" s="95">
        <v>65.89</v>
      </c>
      <c r="Q293" s="95">
        <v>69.26</v>
      </c>
      <c r="R293" s="95">
        <v>174.05</v>
      </c>
      <c r="S293" s="95">
        <v>147.12</v>
      </c>
      <c r="T293" s="95">
        <v>105.87</v>
      </c>
      <c r="U293" s="95">
        <v>76</v>
      </c>
      <c r="V293" s="95">
        <v>154.97</v>
      </c>
      <c r="W293" s="95">
        <v>141.7</v>
      </c>
      <c r="X293" s="95">
        <v>177.21</v>
      </c>
      <c r="Y293" s="95">
        <v>219.35</v>
      </c>
    </row>
    <row r="294" spans="1:25" ht="15.75">
      <c r="A294" s="93">
        <v>9</v>
      </c>
      <c r="B294" s="95">
        <v>147.37</v>
      </c>
      <c r="C294" s="95">
        <v>66.75</v>
      </c>
      <c r="D294" s="95">
        <v>120.86</v>
      </c>
      <c r="E294" s="95">
        <v>65.88</v>
      </c>
      <c r="F294" s="95">
        <v>53.8</v>
      </c>
      <c r="G294" s="95">
        <v>2.49</v>
      </c>
      <c r="H294" s="95">
        <v>8.95</v>
      </c>
      <c r="I294" s="95">
        <v>38.66</v>
      </c>
      <c r="J294" s="95">
        <v>39.36</v>
      </c>
      <c r="K294" s="95">
        <v>87.28</v>
      </c>
      <c r="L294" s="95">
        <v>118.25</v>
      </c>
      <c r="M294" s="95">
        <v>69.95</v>
      </c>
      <c r="N294" s="95">
        <v>120.01</v>
      </c>
      <c r="O294" s="95">
        <v>94.34</v>
      </c>
      <c r="P294" s="95">
        <v>83.2</v>
      </c>
      <c r="Q294" s="95">
        <v>73.33</v>
      </c>
      <c r="R294" s="95">
        <v>44.39</v>
      </c>
      <c r="S294" s="95">
        <v>61.93</v>
      </c>
      <c r="T294" s="95">
        <v>4.47</v>
      </c>
      <c r="U294" s="95">
        <v>19.46</v>
      </c>
      <c r="V294" s="95">
        <v>77</v>
      </c>
      <c r="W294" s="95">
        <v>129.4</v>
      </c>
      <c r="X294" s="95">
        <v>305.06</v>
      </c>
      <c r="Y294" s="95">
        <v>334.58</v>
      </c>
    </row>
    <row r="295" spans="1:25" ht="15.75">
      <c r="A295" s="93">
        <v>10</v>
      </c>
      <c r="B295" s="95">
        <v>113.16</v>
      </c>
      <c r="C295" s="95">
        <v>100.61</v>
      </c>
      <c r="D295" s="95">
        <v>125.98</v>
      </c>
      <c r="E295" s="95">
        <v>112.28</v>
      </c>
      <c r="F295" s="95">
        <v>141.56</v>
      </c>
      <c r="G295" s="95">
        <v>96.94</v>
      </c>
      <c r="H295" s="95">
        <v>89.26</v>
      </c>
      <c r="I295" s="95">
        <v>60.44</v>
      </c>
      <c r="J295" s="95">
        <v>87.77</v>
      </c>
      <c r="K295" s="95">
        <v>82.24</v>
      </c>
      <c r="L295" s="95">
        <v>51.07</v>
      </c>
      <c r="M295" s="95">
        <v>40.52</v>
      </c>
      <c r="N295" s="95">
        <v>9.2</v>
      </c>
      <c r="O295" s="95">
        <v>10.38</v>
      </c>
      <c r="P295" s="95">
        <v>2.78</v>
      </c>
      <c r="Q295" s="95">
        <v>1.25</v>
      </c>
      <c r="R295" s="95">
        <v>0</v>
      </c>
      <c r="S295" s="95">
        <v>44.91</v>
      </c>
      <c r="T295" s="95">
        <v>3.04</v>
      </c>
      <c r="U295" s="95">
        <v>26.7</v>
      </c>
      <c r="V295" s="95">
        <v>72.83</v>
      </c>
      <c r="W295" s="95">
        <v>238.85</v>
      </c>
      <c r="X295" s="95">
        <v>321.27</v>
      </c>
      <c r="Y295" s="95">
        <v>159.13</v>
      </c>
    </row>
    <row r="296" spans="1:25" ht="15.75">
      <c r="A296" s="93">
        <v>11</v>
      </c>
      <c r="B296" s="95">
        <v>131.68</v>
      </c>
      <c r="C296" s="95">
        <v>225.33</v>
      </c>
      <c r="D296" s="95">
        <v>229.36</v>
      </c>
      <c r="E296" s="95">
        <v>142.73</v>
      </c>
      <c r="F296" s="95">
        <v>191.14</v>
      </c>
      <c r="G296" s="95">
        <v>160.25</v>
      </c>
      <c r="H296" s="95">
        <v>71.72</v>
      </c>
      <c r="I296" s="95">
        <v>51.73</v>
      </c>
      <c r="J296" s="95">
        <v>144.99</v>
      </c>
      <c r="K296" s="95">
        <v>108.58</v>
      </c>
      <c r="L296" s="95">
        <v>128.35</v>
      </c>
      <c r="M296" s="95">
        <v>119.91</v>
      </c>
      <c r="N296" s="95">
        <v>95.45</v>
      </c>
      <c r="O296" s="95">
        <v>124.82</v>
      </c>
      <c r="P296" s="95">
        <v>126.98</v>
      </c>
      <c r="Q296" s="95">
        <v>171.28</v>
      </c>
      <c r="R296" s="95">
        <v>164.72</v>
      </c>
      <c r="S296" s="95">
        <v>142.26</v>
      </c>
      <c r="T296" s="95">
        <v>142.54</v>
      </c>
      <c r="U296" s="95">
        <v>236.43</v>
      </c>
      <c r="V296" s="95">
        <v>174.07</v>
      </c>
      <c r="W296" s="95">
        <v>130.03</v>
      </c>
      <c r="X296" s="95">
        <v>302.98</v>
      </c>
      <c r="Y296" s="95">
        <v>271.95</v>
      </c>
    </row>
    <row r="297" spans="1:25" ht="15.75">
      <c r="A297" s="93">
        <v>12</v>
      </c>
      <c r="B297" s="95">
        <v>83.97</v>
      </c>
      <c r="C297" s="95">
        <v>136.61</v>
      </c>
      <c r="D297" s="95">
        <v>281.96</v>
      </c>
      <c r="E297" s="95">
        <v>321</v>
      </c>
      <c r="F297" s="95">
        <v>625.21</v>
      </c>
      <c r="G297" s="95">
        <v>138.93</v>
      </c>
      <c r="H297" s="95">
        <v>2.91</v>
      </c>
      <c r="I297" s="95">
        <v>1.67</v>
      </c>
      <c r="J297" s="95">
        <v>20.46</v>
      </c>
      <c r="K297" s="95">
        <v>131.78</v>
      </c>
      <c r="L297" s="95">
        <v>120.95</v>
      </c>
      <c r="M297" s="95">
        <v>89.06</v>
      </c>
      <c r="N297" s="95">
        <v>50.9</v>
      </c>
      <c r="O297" s="95">
        <v>70.01</v>
      </c>
      <c r="P297" s="95">
        <v>74.34</v>
      </c>
      <c r="Q297" s="95">
        <v>33.23</v>
      </c>
      <c r="R297" s="95">
        <v>85.2</v>
      </c>
      <c r="S297" s="95">
        <v>70.49</v>
      </c>
      <c r="T297" s="95">
        <v>32.56</v>
      </c>
      <c r="U297" s="95">
        <v>5.76</v>
      </c>
      <c r="V297" s="95">
        <v>0.65</v>
      </c>
      <c r="W297" s="95">
        <v>75.72</v>
      </c>
      <c r="X297" s="95">
        <v>92.89</v>
      </c>
      <c r="Y297" s="95">
        <v>185</v>
      </c>
    </row>
    <row r="298" spans="1:25" ht="15.75">
      <c r="A298" s="93">
        <v>13</v>
      </c>
      <c r="B298" s="95">
        <v>103.47</v>
      </c>
      <c r="C298" s="95">
        <v>333.34</v>
      </c>
      <c r="D298" s="95">
        <v>279.16</v>
      </c>
      <c r="E298" s="95">
        <v>686.02</v>
      </c>
      <c r="F298" s="95">
        <v>459.47</v>
      </c>
      <c r="G298" s="95">
        <v>0</v>
      </c>
      <c r="H298" s="95">
        <v>0</v>
      </c>
      <c r="I298" s="95">
        <v>22.02</v>
      </c>
      <c r="J298" s="95">
        <v>0</v>
      </c>
      <c r="K298" s="95">
        <v>3.67</v>
      </c>
      <c r="L298" s="95">
        <v>13.1</v>
      </c>
      <c r="M298" s="95">
        <v>14.52</v>
      </c>
      <c r="N298" s="95">
        <v>3.8</v>
      </c>
      <c r="O298" s="95">
        <v>3.86</v>
      </c>
      <c r="P298" s="95">
        <v>0.22</v>
      </c>
      <c r="Q298" s="95">
        <v>1.9</v>
      </c>
      <c r="R298" s="95">
        <v>0.89</v>
      </c>
      <c r="S298" s="95">
        <v>0</v>
      </c>
      <c r="T298" s="95">
        <v>4.48</v>
      </c>
      <c r="U298" s="95">
        <v>1.77</v>
      </c>
      <c r="V298" s="95">
        <v>26.67</v>
      </c>
      <c r="W298" s="95">
        <v>299.47</v>
      </c>
      <c r="X298" s="95">
        <v>200.58</v>
      </c>
      <c r="Y298" s="95">
        <v>201.09</v>
      </c>
    </row>
    <row r="299" spans="1:25" ht="15.75">
      <c r="A299" s="93">
        <v>14</v>
      </c>
      <c r="B299" s="95">
        <v>127.52</v>
      </c>
      <c r="C299" s="95">
        <v>95.19</v>
      </c>
      <c r="D299" s="95">
        <v>153.92</v>
      </c>
      <c r="E299" s="95">
        <v>69.86</v>
      </c>
      <c r="F299" s="95">
        <v>52.16</v>
      </c>
      <c r="G299" s="95">
        <v>85.67</v>
      </c>
      <c r="H299" s="95">
        <v>38.32</v>
      </c>
      <c r="I299" s="95">
        <v>0.38</v>
      </c>
      <c r="J299" s="95">
        <v>0</v>
      </c>
      <c r="K299" s="95">
        <v>0</v>
      </c>
      <c r="L299" s="95">
        <v>0.34</v>
      </c>
      <c r="M299" s="95">
        <v>110.24</v>
      </c>
      <c r="N299" s="95">
        <v>20.07</v>
      </c>
      <c r="O299" s="95">
        <v>28.28</v>
      </c>
      <c r="P299" s="95">
        <v>51.06</v>
      </c>
      <c r="Q299" s="95">
        <v>33.84</v>
      </c>
      <c r="R299" s="95">
        <v>78.61</v>
      </c>
      <c r="S299" s="95">
        <v>31.16</v>
      </c>
      <c r="T299" s="95">
        <v>69.87</v>
      </c>
      <c r="U299" s="95">
        <v>40.22</v>
      </c>
      <c r="V299" s="95">
        <v>62.36</v>
      </c>
      <c r="W299" s="95">
        <v>197.28</v>
      </c>
      <c r="X299" s="95">
        <v>186.27</v>
      </c>
      <c r="Y299" s="95">
        <v>78.76</v>
      </c>
    </row>
    <row r="300" spans="1:25" ht="15.75">
      <c r="A300" s="93">
        <v>15</v>
      </c>
      <c r="B300" s="95">
        <v>82.75</v>
      </c>
      <c r="C300" s="95">
        <v>78.34</v>
      </c>
      <c r="D300" s="95">
        <v>94.97</v>
      </c>
      <c r="E300" s="95">
        <v>67.62</v>
      </c>
      <c r="F300" s="95">
        <v>23.74</v>
      </c>
      <c r="G300" s="95">
        <v>9.12</v>
      </c>
      <c r="H300" s="95">
        <v>29.21</v>
      </c>
      <c r="I300" s="95">
        <v>26.18</v>
      </c>
      <c r="J300" s="95">
        <v>6.47</v>
      </c>
      <c r="K300" s="95">
        <v>51.99</v>
      </c>
      <c r="L300" s="95">
        <v>29.48</v>
      </c>
      <c r="M300" s="95">
        <v>47.24</v>
      </c>
      <c r="N300" s="95">
        <v>71.82</v>
      </c>
      <c r="O300" s="95">
        <v>76.47</v>
      </c>
      <c r="P300" s="95">
        <v>69.34</v>
      </c>
      <c r="Q300" s="95">
        <v>87.83</v>
      </c>
      <c r="R300" s="95">
        <v>108.81</v>
      </c>
      <c r="S300" s="95">
        <v>79.7</v>
      </c>
      <c r="T300" s="95">
        <v>91.76</v>
      </c>
      <c r="U300" s="95">
        <v>65.32</v>
      </c>
      <c r="V300" s="95">
        <v>47.5</v>
      </c>
      <c r="W300" s="95">
        <v>171.22</v>
      </c>
      <c r="X300" s="95">
        <v>296.25</v>
      </c>
      <c r="Y300" s="95">
        <v>218.09</v>
      </c>
    </row>
    <row r="301" spans="1:25" ht="15.75">
      <c r="A301" s="93">
        <v>16</v>
      </c>
      <c r="B301" s="95">
        <v>27.61</v>
      </c>
      <c r="C301" s="95">
        <v>13.53</v>
      </c>
      <c r="D301" s="95">
        <v>2.02</v>
      </c>
      <c r="E301" s="95">
        <v>1.28</v>
      </c>
      <c r="F301" s="95">
        <v>0</v>
      </c>
      <c r="G301" s="95">
        <v>0</v>
      </c>
      <c r="H301" s="95">
        <v>0</v>
      </c>
      <c r="I301" s="95">
        <v>0</v>
      </c>
      <c r="J301" s="95">
        <v>0</v>
      </c>
      <c r="K301" s="95">
        <v>0.37</v>
      </c>
      <c r="L301" s="95">
        <v>1.56</v>
      </c>
      <c r="M301" s="95">
        <v>2.92</v>
      </c>
      <c r="N301" s="95">
        <v>0.94</v>
      </c>
      <c r="O301" s="95">
        <v>45.54</v>
      </c>
      <c r="P301" s="95">
        <v>68.14</v>
      </c>
      <c r="Q301" s="95">
        <v>16.49</v>
      </c>
      <c r="R301" s="95">
        <v>16.73</v>
      </c>
      <c r="S301" s="95">
        <v>1.07</v>
      </c>
      <c r="T301" s="95">
        <v>2.19</v>
      </c>
      <c r="U301" s="95">
        <v>38.28</v>
      </c>
      <c r="V301" s="95">
        <v>29.71</v>
      </c>
      <c r="W301" s="95">
        <v>108.91</v>
      </c>
      <c r="X301" s="95">
        <v>106.1</v>
      </c>
      <c r="Y301" s="95">
        <v>77.35</v>
      </c>
    </row>
    <row r="302" spans="1:25" ht="15.75">
      <c r="A302" s="93">
        <v>17</v>
      </c>
      <c r="B302" s="95">
        <v>31.23</v>
      </c>
      <c r="C302" s="95">
        <v>11.38</v>
      </c>
      <c r="D302" s="95">
        <v>13.9</v>
      </c>
      <c r="E302" s="95">
        <v>23.19</v>
      </c>
      <c r="F302" s="95">
        <v>0.48</v>
      </c>
      <c r="G302" s="95">
        <v>0</v>
      </c>
      <c r="H302" s="95">
        <v>0</v>
      </c>
      <c r="I302" s="95">
        <v>0</v>
      </c>
      <c r="J302" s="95">
        <v>0</v>
      </c>
      <c r="K302" s="95">
        <v>0</v>
      </c>
      <c r="L302" s="95">
        <v>0</v>
      </c>
      <c r="M302" s="95">
        <v>0</v>
      </c>
      <c r="N302" s="95">
        <v>0</v>
      </c>
      <c r="O302" s="95">
        <v>0</v>
      </c>
      <c r="P302" s="95">
        <v>0</v>
      </c>
      <c r="Q302" s="95">
        <v>0</v>
      </c>
      <c r="R302" s="95">
        <v>0</v>
      </c>
      <c r="S302" s="95">
        <v>0</v>
      </c>
      <c r="T302" s="95">
        <v>0</v>
      </c>
      <c r="U302" s="95">
        <v>0</v>
      </c>
      <c r="V302" s="95">
        <v>0</v>
      </c>
      <c r="W302" s="95">
        <v>0</v>
      </c>
      <c r="X302" s="95">
        <v>10.35</v>
      </c>
      <c r="Y302" s="95">
        <v>14.05</v>
      </c>
    </row>
    <row r="303" spans="1:25" ht="15.75">
      <c r="A303" s="93">
        <v>18</v>
      </c>
      <c r="B303" s="95">
        <v>18.22</v>
      </c>
      <c r="C303" s="95">
        <v>2.01</v>
      </c>
      <c r="D303" s="95">
        <v>3.08</v>
      </c>
      <c r="E303" s="95">
        <v>51.39</v>
      </c>
      <c r="F303" s="95">
        <v>0</v>
      </c>
      <c r="G303" s="95">
        <v>0</v>
      </c>
      <c r="H303" s="95">
        <v>0</v>
      </c>
      <c r="I303" s="95">
        <v>0</v>
      </c>
      <c r="J303" s="95">
        <v>0</v>
      </c>
      <c r="K303" s="95">
        <v>0</v>
      </c>
      <c r="L303" s="95">
        <v>0</v>
      </c>
      <c r="M303" s="95">
        <v>0</v>
      </c>
      <c r="N303" s="95">
        <v>0</v>
      </c>
      <c r="O303" s="95">
        <v>0</v>
      </c>
      <c r="P303" s="95">
        <v>0</v>
      </c>
      <c r="Q303" s="95">
        <v>0</v>
      </c>
      <c r="R303" s="95">
        <v>0</v>
      </c>
      <c r="S303" s="95">
        <v>0</v>
      </c>
      <c r="T303" s="95">
        <v>0</v>
      </c>
      <c r="U303" s="95">
        <v>0</v>
      </c>
      <c r="V303" s="95">
        <v>1.14</v>
      </c>
      <c r="W303" s="95">
        <v>89.23</v>
      </c>
      <c r="X303" s="95">
        <v>195.52</v>
      </c>
      <c r="Y303" s="95">
        <v>145.18</v>
      </c>
    </row>
    <row r="304" spans="1:25" ht="15.75">
      <c r="A304" s="93">
        <v>19</v>
      </c>
      <c r="B304" s="95">
        <v>5.27</v>
      </c>
      <c r="C304" s="95">
        <v>92.78</v>
      </c>
      <c r="D304" s="95">
        <v>31.67</v>
      </c>
      <c r="E304" s="95">
        <v>7.2</v>
      </c>
      <c r="F304" s="95">
        <v>42.36</v>
      </c>
      <c r="G304" s="95">
        <v>74.42</v>
      </c>
      <c r="H304" s="95">
        <v>87.55</v>
      </c>
      <c r="I304" s="95">
        <v>67.67</v>
      </c>
      <c r="J304" s="95">
        <v>78.82</v>
      </c>
      <c r="K304" s="95">
        <v>68.22</v>
      </c>
      <c r="L304" s="95">
        <v>77.07</v>
      </c>
      <c r="M304" s="95">
        <v>88.36</v>
      </c>
      <c r="N304" s="95">
        <v>85.78</v>
      </c>
      <c r="O304" s="95">
        <v>89.14</v>
      </c>
      <c r="P304" s="95">
        <v>100.03</v>
      </c>
      <c r="Q304" s="95">
        <v>102.65</v>
      </c>
      <c r="R304" s="95">
        <v>96.21</v>
      </c>
      <c r="S304" s="95">
        <v>67.58</v>
      </c>
      <c r="T304" s="95">
        <v>90.98</v>
      </c>
      <c r="U304" s="95">
        <v>106.98</v>
      </c>
      <c r="V304" s="95">
        <v>62.31</v>
      </c>
      <c r="W304" s="95">
        <v>275.12</v>
      </c>
      <c r="X304" s="95">
        <v>226.86</v>
      </c>
      <c r="Y304" s="95">
        <v>273.95</v>
      </c>
    </row>
    <row r="305" spans="1:25" ht="15.75">
      <c r="A305" s="93">
        <v>20</v>
      </c>
      <c r="B305" s="95">
        <v>104.79</v>
      </c>
      <c r="C305" s="95">
        <v>60.97</v>
      </c>
      <c r="D305" s="95">
        <v>18.44</v>
      </c>
      <c r="E305" s="95">
        <v>25.96</v>
      </c>
      <c r="F305" s="95">
        <v>1.03</v>
      </c>
      <c r="G305" s="95">
        <v>0</v>
      </c>
      <c r="H305" s="95">
        <v>0</v>
      </c>
      <c r="I305" s="95">
        <v>0.43</v>
      </c>
      <c r="J305" s="95">
        <v>0.02</v>
      </c>
      <c r="K305" s="95">
        <v>1.04</v>
      </c>
      <c r="L305" s="95">
        <v>2.54</v>
      </c>
      <c r="M305" s="95">
        <v>5.29</v>
      </c>
      <c r="N305" s="95">
        <v>4.92</v>
      </c>
      <c r="O305" s="95">
        <v>2.29</v>
      </c>
      <c r="P305" s="95">
        <v>2.51</v>
      </c>
      <c r="Q305" s="95">
        <v>2.62</v>
      </c>
      <c r="R305" s="95">
        <v>10.66</v>
      </c>
      <c r="S305" s="95">
        <v>2.13</v>
      </c>
      <c r="T305" s="95">
        <v>1.62</v>
      </c>
      <c r="U305" s="95">
        <v>2.58</v>
      </c>
      <c r="V305" s="95">
        <v>41.98</v>
      </c>
      <c r="W305" s="95">
        <v>118.15</v>
      </c>
      <c r="X305" s="95">
        <v>284.96</v>
      </c>
      <c r="Y305" s="95">
        <v>150.86</v>
      </c>
    </row>
    <row r="306" spans="1:25" ht="15.75">
      <c r="A306" s="93">
        <v>21</v>
      </c>
      <c r="B306" s="95">
        <v>38.09</v>
      </c>
      <c r="C306" s="95">
        <v>28.86</v>
      </c>
      <c r="D306" s="95">
        <v>77.5</v>
      </c>
      <c r="E306" s="95">
        <v>58.29</v>
      </c>
      <c r="F306" s="95">
        <v>11.22</v>
      </c>
      <c r="G306" s="95">
        <v>1.6</v>
      </c>
      <c r="H306" s="95">
        <v>1.38</v>
      </c>
      <c r="I306" s="95">
        <v>0</v>
      </c>
      <c r="J306" s="95">
        <v>13.33</v>
      </c>
      <c r="K306" s="95">
        <v>30.29</v>
      </c>
      <c r="L306" s="95">
        <v>47.05</v>
      </c>
      <c r="M306" s="95">
        <v>46.7</v>
      </c>
      <c r="N306" s="95">
        <v>42.63</v>
      </c>
      <c r="O306" s="95">
        <v>60.15</v>
      </c>
      <c r="P306" s="95">
        <v>55.04</v>
      </c>
      <c r="Q306" s="95">
        <v>54.42</v>
      </c>
      <c r="R306" s="95">
        <v>39.78</v>
      </c>
      <c r="S306" s="95">
        <v>44.41</v>
      </c>
      <c r="T306" s="95">
        <v>56.81</v>
      </c>
      <c r="U306" s="95">
        <v>61.89</v>
      </c>
      <c r="V306" s="95">
        <v>107.15</v>
      </c>
      <c r="W306" s="95">
        <v>346.66</v>
      </c>
      <c r="X306" s="95">
        <v>251.65</v>
      </c>
      <c r="Y306" s="95">
        <v>254.47</v>
      </c>
    </row>
    <row r="307" spans="1:25" ht="15.75">
      <c r="A307" s="93">
        <v>22</v>
      </c>
      <c r="B307" s="95">
        <v>25.93</v>
      </c>
      <c r="C307" s="95">
        <v>7.3</v>
      </c>
      <c r="D307" s="95">
        <v>4.02</v>
      </c>
      <c r="E307" s="95">
        <v>3.38</v>
      </c>
      <c r="F307" s="95">
        <v>0.19</v>
      </c>
      <c r="G307" s="95">
        <v>1.95</v>
      </c>
      <c r="H307" s="95">
        <v>0.54</v>
      </c>
      <c r="I307" s="95">
        <v>0.02</v>
      </c>
      <c r="J307" s="95">
        <v>22.85</v>
      </c>
      <c r="K307" s="95">
        <v>23.53</v>
      </c>
      <c r="L307" s="95">
        <v>16.72</v>
      </c>
      <c r="M307" s="95">
        <v>27.12</v>
      </c>
      <c r="N307" s="95">
        <v>14.81</v>
      </c>
      <c r="O307" s="95">
        <v>15.56</v>
      </c>
      <c r="P307" s="95">
        <v>64.88</v>
      </c>
      <c r="Q307" s="95">
        <v>99.94</v>
      </c>
      <c r="R307" s="95">
        <v>17.71</v>
      </c>
      <c r="S307" s="95">
        <v>9.24</v>
      </c>
      <c r="T307" s="95">
        <v>8.91</v>
      </c>
      <c r="U307" s="95">
        <v>25.78</v>
      </c>
      <c r="V307" s="95">
        <v>30.05</v>
      </c>
      <c r="W307" s="95">
        <v>76.28</v>
      </c>
      <c r="X307" s="95">
        <v>105.28</v>
      </c>
      <c r="Y307" s="95">
        <v>102.58</v>
      </c>
    </row>
    <row r="308" spans="1:25" ht="15.75">
      <c r="A308" s="93">
        <v>23</v>
      </c>
      <c r="B308" s="95">
        <v>14.54</v>
      </c>
      <c r="C308" s="95">
        <v>67.55</v>
      </c>
      <c r="D308" s="95">
        <v>41.22</v>
      </c>
      <c r="E308" s="95">
        <v>38.7</v>
      </c>
      <c r="F308" s="95">
        <v>38.29</v>
      </c>
      <c r="G308" s="95">
        <v>24.61</v>
      </c>
      <c r="H308" s="95">
        <v>19.13</v>
      </c>
      <c r="I308" s="95">
        <v>0.65</v>
      </c>
      <c r="J308" s="95">
        <v>4.86</v>
      </c>
      <c r="K308" s="95">
        <v>2.2</v>
      </c>
      <c r="L308" s="95">
        <v>1.68</v>
      </c>
      <c r="M308" s="95">
        <v>0</v>
      </c>
      <c r="N308" s="95">
        <v>0</v>
      </c>
      <c r="O308" s="95">
        <v>0</v>
      </c>
      <c r="P308" s="95">
        <v>1.56</v>
      </c>
      <c r="Q308" s="95">
        <v>1.78</v>
      </c>
      <c r="R308" s="95">
        <v>1.53</v>
      </c>
      <c r="S308" s="95">
        <v>0.6</v>
      </c>
      <c r="T308" s="95">
        <v>0.06</v>
      </c>
      <c r="U308" s="95">
        <v>0</v>
      </c>
      <c r="V308" s="95">
        <v>3.22</v>
      </c>
      <c r="W308" s="95">
        <v>87.12</v>
      </c>
      <c r="X308" s="95">
        <v>126.71</v>
      </c>
      <c r="Y308" s="95">
        <v>102.84</v>
      </c>
    </row>
    <row r="309" spans="1:25" ht="15.75">
      <c r="A309" s="93">
        <v>24</v>
      </c>
      <c r="B309" s="95">
        <v>60.31</v>
      </c>
      <c r="C309" s="95">
        <v>1.83</v>
      </c>
      <c r="D309" s="95">
        <v>1.98</v>
      </c>
      <c r="E309" s="95">
        <v>2.86</v>
      </c>
      <c r="F309" s="95">
        <v>1.04</v>
      </c>
      <c r="G309" s="95">
        <v>1.37</v>
      </c>
      <c r="H309" s="95">
        <v>0</v>
      </c>
      <c r="I309" s="95">
        <v>0.42</v>
      </c>
      <c r="J309" s="95">
        <v>0.44</v>
      </c>
      <c r="K309" s="95">
        <v>0.45</v>
      </c>
      <c r="L309" s="95">
        <v>0</v>
      </c>
      <c r="M309" s="95">
        <v>0.72</v>
      </c>
      <c r="N309" s="95">
        <v>0</v>
      </c>
      <c r="O309" s="95">
        <v>0</v>
      </c>
      <c r="P309" s="95">
        <v>0.57</v>
      </c>
      <c r="Q309" s="95">
        <v>0</v>
      </c>
      <c r="R309" s="95">
        <v>0</v>
      </c>
      <c r="S309" s="95">
        <v>0</v>
      </c>
      <c r="T309" s="95">
        <v>0</v>
      </c>
      <c r="U309" s="95">
        <v>0</v>
      </c>
      <c r="V309" s="95">
        <v>0.11</v>
      </c>
      <c r="W309" s="95">
        <v>1.68</v>
      </c>
      <c r="X309" s="95">
        <v>12.44</v>
      </c>
      <c r="Y309" s="95">
        <v>0</v>
      </c>
    </row>
    <row r="310" spans="1:25" ht="15.75">
      <c r="A310" s="93">
        <v>25</v>
      </c>
      <c r="B310" s="95">
        <v>23.75</v>
      </c>
      <c r="C310" s="95">
        <v>26.77</v>
      </c>
      <c r="D310" s="95">
        <v>1.13</v>
      </c>
      <c r="E310" s="95">
        <v>1.51</v>
      </c>
      <c r="F310" s="95">
        <v>0.17</v>
      </c>
      <c r="G310" s="95">
        <v>0</v>
      </c>
      <c r="H310" s="95">
        <v>0</v>
      </c>
      <c r="I310" s="95">
        <v>0</v>
      </c>
      <c r="J310" s="95">
        <v>0</v>
      </c>
      <c r="K310" s="95">
        <v>0</v>
      </c>
      <c r="L310" s="95">
        <v>0</v>
      </c>
      <c r="M310" s="95">
        <v>0</v>
      </c>
      <c r="N310" s="95">
        <v>0.68</v>
      </c>
      <c r="O310" s="95">
        <v>0</v>
      </c>
      <c r="P310" s="95">
        <v>1.03</v>
      </c>
      <c r="Q310" s="95">
        <v>1.42</v>
      </c>
      <c r="R310" s="95">
        <v>0</v>
      </c>
      <c r="S310" s="95">
        <v>0</v>
      </c>
      <c r="T310" s="95">
        <v>0</v>
      </c>
      <c r="U310" s="95">
        <v>0</v>
      </c>
      <c r="V310" s="95">
        <v>0.92</v>
      </c>
      <c r="W310" s="95">
        <v>1.67</v>
      </c>
      <c r="X310" s="95">
        <v>40.04</v>
      </c>
      <c r="Y310" s="95">
        <v>135.93</v>
      </c>
    </row>
    <row r="311" spans="1:25" ht="15.75">
      <c r="A311" s="93">
        <v>26</v>
      </c>
      <c r="B311" s="95">
        <v>0</v>
      </c>
      <c r="C311" s="95">
        <v>1.06</v>
      </c>
      <c r="D311" s="95">
        <v>1.34</v>
      </c>
      <c r="E311" s="95">
        <v>1.6</v>
      </c>
      <c r="F311" s="95">
        <v>1.57</v>
      </c>
      <c r="G311" s="95">
        <v>1.17</v>
      </c>
      <c r="H311" s="95">
        <v>0</v>
      </c>
      <c r="I311" s="95">
        <v>0</v>
      </c>
      <c r="J311" s="95">
        <v>0.89</v>
      </c>
      <c r="K311" s="95">
        <v>3.67</v>
      </c>
      <c r="L311" s="95">
        <v>1.2</v>
      </c>
      <c r="M311" s="95">
        <v>49.98</v>
      </c>
      <c r="N311" s="95">
        <v>125.21</v>
      </c>
      <c r="O311" s="95">
        <v>3.52</v>
      </c>
      <c r="P311" s="95">
        <v>1.97</v>
      </c>
      <c r="Q311" s="95">
        <v>34.17</v>
      </c>
      <c r="R311" s="95">
        <v>115.6</v>
      </c>
      <c r="S311" s="95">
        <v>143.98</v>
      </c>
      <c r="T311" s="95">
        <v>9.73</v>
      </c>
      <c r="U311" s="95">
        <v>0</v>
      </c>
      <c r="V311" s="95">
        <v>2.57</v>
      </c>
      <c r="W311" s="95">
        <v>0</v>
      </c>
      <c r="X311" s="95">
        <v>0</v>
      </c>
      <c r="Y311" s="95">
        <v>31.6</v>
      </c>
    </row>
    <row r="312" spans="1:25" ht="15.75">
      <c r="A312" s="93">
        <v>27</v>
      </c>
      <c r="B312" s="95">
        <v>0.54</v>
      </c>
      <c r="C312" s="95">
        <v>2.15</v>
      </c>
      <c r="D312" s="95">
        <v>1.85</v>
      </c>
      <c r="E312" s="95">
        <v>2.95</v>
      </c>
      <c r="F312" s="95">
        <v>42.7</v>
      </c>
      <c r="G312" s="95">
        <v>17.39</v>
      </c>
      <c r="H312" s="95">
        <v>0</v>
      </c>
      <c r="I312" s="95">
        <v>13.24</v>
      </c>
      <c r="J312" s="95">
        <v>2.59</v>
      </c>
      <c r="K312" s="95">
        <v>94.37</v>
      </c>
      <c r="L312" s="95">
        <v>3.05</v>
      </c>
      <c r="M312" s="95">
        <v>27.96</v>
      </c>
      <c r="N312" s="95">
        <v>47.51</v>
      </c>
      <c r="O312" s="95">
        <v>60.68</v>
      </c>
      <c r="P312" s="95">
        <v>60.7</v>
      </c>
      <c r="Q312" s="95">
        <v>54.89</v>
      </c>
      <c r="R312" s="95">
        <v>60.41</v>
      </c>
      <c r="S312" s="95">
        <v>62.65</v>
      </c>
      <c r="T312" s="95">
        <v>1.92</v>
      </c>
      <c r="U312" s="95">
        <v>22.35</v>
      </c>
      <c r="V312" s="95">
        <v>84.76</v>
      </c>
      <c r="W312" s="95">
        <v>78.86</v>
      </c>
      <c r="X312" s="95">
        <v>229.89</v>
      </c>
      <c r="Y312" s="95">
        <v>161.31</v>
      </c>
    </row>
    <row r="313" spans="1:25" ht="15.75">
      <c r="A313" s="93">
        <v>28</v>
      </c>
      <c r="B313" s="95">
        <v>14.56</v>
      </c>
      <c r="C313" s="95">
        <v>18.47</v>
      </c>
      <c r="D313" s="95">
        <v>21.07</v>
      </c>
      <c r="E313" s="95">
        <v>9.78</v>
      </c>
      <c r="F313" s="95">
        <v>1.89</v>
      </c>
      <c r="G313" s="95">
        <v>143.47</v>
      </c>
      <c r="H313" s="95">
        <v>76.69</v>
      </c>
      <c r="I313" s="95">
        <v>107.58</v>
      </c>
      <c r="J313" s="95">
        <v>13.25</v>
      </c>
      <c r="K313" s="95">
        <v>83.76</v>
      </c>
      <c r="L313" s="95">
        <v>92.87</v>
      </c>
      <c r="M313" s="95">
        <v>102.52</v>
      </c>
      <c r="N313" s="95">
        <v>84.14</v>
      </c>
      <c r="O313" s="95">
        <v>83.9</v>
      </c>
      <c r="P313" s="95">
        <v>32.87</v>
      </c>
      <c r="Q313" s="95">
        <v>55.52</v>
      </c>
      <c r="R313" s="95">
        <v>35.65</v>
      </c>
      <c r="S313" s="95">
        <v>50.44</v>
      </c>
      <c r="T313" s="95">
        <v>0</v>
      </c>
      <c r="U313" s="95">
        <v>0</v>
      </c>
      <c r="V313" s="95">
        <v>0.12</v>
      </c>
      <c r="W313" s="95">
        <v>137.21</v>
      </c>
      <c r="X313" s="95">
        <v>181.2</v>
      </c>
      <c r="Y313" s="95">
        <v>178.43</v>
      </c>
    </row>
    <row r="314" spans="1:25" ht="15.75">
      <c r="A314" s="93">
        <v>29</v>
      </c>
      <c r="B314" s="95">
        <v>13.84</v>
      </c>
      <c r="C314" s="95">
        <v>26.15</v>
      </c>
      <c r="D314" s="95">
        <v>78.74</v>
      </c>
      <c r="E314" s="95">
        <v>109.94</v>
      </c>
      <c r="F314" s="95">
        <v>0.8</v>
      </c>
      <c r="G314" s="95">
        <v>0.4</v>
      </c>
      <c r="H314" s="95">
        <v>1.6</v>
      </c>
      <c r="I314" s="95">
        <v>32.07</v>
      </c>
      <c r="J314" s="95">
        <v>110.69</v>
      </c>
      <c r="K314" s="95">
        <v>114.72</v>
      </c>
      <c r="L314" s="95">
        <v>569.46</v>
      </c>
      <c r="M314" s="95">
        <v>583.61</v>
      </c>
      <c r="N314" s="95">
        <v>395.03</v>
      </c>
      <c r="O314" s="95">
        <v>391.85</v>
      </c>
      <c r="P314" s="95">
        <v>385.74</v>
      </c>
      <c r="Q314" s="95">
        <v>304.94</v>
      </c>
      <c r="R314" s="95">
        <v>224.62</v>
      </c>
      <c r="S314" s="95">
        <v>378.7</v>
      </c>
      <c r="T314" s="95">
        <v>0</v>
      </c>
      <c r="U314" s="95">
        <v>0.95</v>
      </c>
      <c r="V314" s="95">
        <v>126.4</v>
      </c>
      <c r="W314" s="95">
        <v>84.76</v>
      </c>
      <c r="X314" s="95">
        <v>253.8</v>
      </c>
      <c r="Y314" s="95">
        <v>149.38</v>
      </c>
    </row>
    <row r="315" spans="1:25" ht="15.75">
      <c r="A315" s="93">
        <v>30</v>
      </c>
      <c r="B315" s="95">
        <v>1.56</v>
      </c>
      <c r="C315" s="95">
        <v>47.32</v>
      </c>
      <c r="D315" s="95">
        <v>122.85</v>
      </c>
      <c r="E315" s="95">
        <v>127.06</v>
      </c>
      <c r="F315" s="95">
        <v>25.07</v>
      </c>
      <c r="G315" s="95">
        <v>1.11</v>
      </c>
      <c r="H315" s="95">
        <v>73.89</v>
      </c>
      <c r="I315" s="95">
        <v>0</v>
      </c>
      <c r="J315" s="95">
        <v>0.8</v>
      </c>
      <c r="K315" s="95">
        <v>12.78</v>
      </c>
      <c r="L315" s="95">
        <v>14.18</v>
      </c>
      <c r="M315" s="95">
        <v>16.28</v>
      </c>
      <c r="N315" s="95">
        <v>11.38</v>
      </c>
      <c r="O315" s="95">
        <v>125.56</v>
      </c>
      <c r="P315" s="95">
        <v>78.34</v>
      </c>
      <c r="Q315" s="95">
        <v>59.82</v>
      </c>
      <c r="R315" s="95">
        <v>54.79</v>
      </c>
      <c r="S315" s="95">
        <v>0</v>
      </c>
      <c r="T315" s="95">
        <v>121.3</v>
      </c>
      <c r="U315" s="95">
        <v>127.54</v>
      </c>
      <c r="V315" s="95">
        <v>136.84</v>
      </c>
      <c r="W315" s="95">
        <v>59.09</v>
      </c>
      <c r="X315" s="95">
        <v>69.59</v>
      </c>
      <c r="Y315" s="95">
        <v>101.94</v>
      </c>
    </row>
    <row r="316" spans="1:25" ht="15.75" outlineLevel="1">
      <c r="A316" s="93">
        <v>31</v>
      </c>
      <c r="B316" s="95">
        <v>25.16</v>
      </c>
      <c r="C316" s="95">
        <v>84.13</v>
      </c>
      <c r="D316" s="95">
        <v>55.54</v>
      </c>
      <c r="E316" s="95">
        <v>63.04</v>
      </c>
      <c r="F316" s="95">
        <v>4.98</v>
      </c>
      <c r="G316" s="95">
        <v>20.42</v>
      </c>
      <c r="H316" s="95">
        <v>0</v>
      </c>
      <c r="I316" s="95">
        <v>0</v>
      </c>
      <c r="J316" s="95">
        <v>1.54</v>
      </c>
      <c r="K316" s="95">
        <v>0.94</v>
      </c>
      <c r="L316" s="95">
        <v>0.43</v>
      </c>
      <c r="M316" s="95">
        <v>2.26</v>
      </c>
      <c r="N316" s="95">
        <v>1.85</v>
      </c>
      <c r="O316" s="95">
        <v>0.05</v>
      </c>
      <c r="P316" s="95">
        <v>1.01</v>
      </c>
      <c r="Q316" s="95">
        <v>22.48</v>
      </c>
      <c r="R316" s="95">
        <v>1.47</v>
      </c>
      <c r="S316" s="95">
        <v>0</v>
      </c>
      <c r="T316" s="95">
        <v>0</v>
      </c>
      <c r="U316" s="95">
        <v>1.65</v>
      </c>
      <c r="V316" s="95">
        <v>1.6</v>
      </c>
      <c r="W316" s="95">
        <v>6.28</v>
      </c>
      <c r="X316" s="95">
        <v>40.93</v>
      </c>
      <c r="Y316" s="95">
        <v>33.44</v>
      </c>
    </row>
    <row r="317" spans="1:25" ht="15.7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</row>
    <row r="318" spans="1:25" ht="15.75">
      <c r="A318" s="97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 t="s">
        <v>142</v>
      </c>
      <c r="O318" s="97"/>
      <c r="P318" s="96"/>
      <c r="Q318" s="96"/>
      <c r="R318" s="96"/>
      <c r="S318" s="96"/>
      <c r="T318" s="96"/>
      <c r="U318" s="96"/>
      <c r="V318" s="96"/>
      <c r="W318" s="96"/>
      <c r="X318" s="96"/>
      <c r="Y318" s="96"/>
    </row>
    <row r="319" spans="1:25" ht="35.25" customHeight="1">
      <c r="A319" s="98" t="s">
        <v>140</v>
      </c>
      <c r="B319" s="98"/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9">
        <v>2.58</v>
      </c>
      <c r="O319" s="99"/>
      <c r="P319" s="96"/>
      <c r="Q319" s="100"/>
      <c r="R319" s="96"/>
      <c r="S319" s="96"/>
      <c r="T319" s="96"/>
      <c r="U319" s="96"/>
      <c r="V319" s="96"/>
      <c r="W319" s="96"/>
      <c r="X319" s="96"/>
      <c r="Y319" s="96"/>
    </row>
    <row r="320" spans="1:25" ht="32.25" customHeight="1">
      <c r="A320" s="98" t="s">
        <v>139</v>
      </c>
      <c r="B320" s="98"/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9">
        <v>186.41</v>
      </c>
      <c r="O320" s="99"/>
      <c r="P320" s="96"/>
      <c r="Q320" s="100"/>
      <c r="R320" s="96"/>
      <c r="S320" s="96"/>
      <c r="T320" s="96"/>
      <c r="U320" s="96"/>
      <c r="V320" s="96"/>
      <c r="W320" s="96"/>
      <c r="X320" s="96"/>
      <c r="Y320" s="96"/>
    </row>
    <row r="321" spans="1:25" ht="15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</row>
    <row r="322" spans="1:26" s="23" customFormat="1" ht="15.75" customHeight="1">
      <c r="A322" s="63"/>
      <c r="B322" s="107"/>
      <c r="C322" s="107"/>
      <c r="D322" s="107"/>
      <c r="E322" s="107"/>
      <c r="F322" s="107"/>
      <c r="G322" s="107"/>
      <c r="H322" s="107"/>
      <c r="I322" s="107"/>
      <c r="J322" s="107"/>
      <c r="K322" s="149" t="s">
        <v>16</v>
      </c>
      <c r="L322" s="150"/>
      <c r="M322" s="150"/>
      <c r="N322" s="151"/>
      <c r="O322" s="15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5" s="23" customFormat="1" ht="15.75">
      <c r="A323" s="65"/>
      <c r="B323" s="109"/>
      <c r="C323" s="109"/>
      <c r="D323" s="109"/>
      <c r="E323" s="109"/>
      <c r="F323" s="109"/>
      <c r="G323" s="109"/>
      <c r="H323" s="109"/>
      <c r="I323" s="109"/>
      <c r="J323" s="110"/>
      <c r="K323" s="154" t="s">
        <v>18</v>
      </c>
      <c r="L323" s="154" t="s">
        <v>19</v>
      </c>
      <c r="M323" s="154" t="s">
        <v>20</v>
      </c>
      <c r="N323" s="154" t="s">
        <v>21</v>
      </c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</row>
    <row r="324" spans="1:25" s="23" customFormat="1" ht="15.75">
      <c r="A324" s="111" t="s">
        <v>57</v>
      </c>
      <c r="B324" s="112"/>
      <c r="C324" s="112"/>
      <c r="D324" s="112"/>
      <c r="E324" s="112"/>
      <c r="F324" s="112"/>
      <c r="G324" s="112"/>
      <c r="H324" s="112"/>
      <c r="I324" s="112"/>
      <c r="J324" s="113"/>
      <c r="K324" s="67">
        <v>1273.12</v>
      </c>
      <c r="L324" s="67">
        <v>2079.71</v>
      </c>
      <c r="M324" s="67">
        <v>2228.4</v>
      </c>
      <c r="N324" s="67">
        <v>2350.91</v>
      </c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</row>
    <row r="325" spans="1:25" s="23" customFormat="1" ht="15.75">
      <c r="A325" s="111" t="s">
        <v>58</v>
      </c>
      <c r="B325" s="112"/>
      <c r="C325" s="112"/>
      <c r="D325" s="112"/>
      <c r="E325" s="112"/>
      <c r="F325" s="112"/>
      <c r="G325" s="112"/>
      <c r="H325" s="112"/>
      <c r="I325" s="112"/>
      <c r="J325" s="113"/>
      <c r="K325" s="67">
        <v>3.39</v>
      </c>
      <c r="L325" s="67">
        <v>3.39</v>
      </c>
      <c r="M325" s="67">
        <v>3.39</v>
      </c>
      <c r="N325" s="67">
        <v>3.39</v>
      </c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</row>
    <row r="327" spans="1:25" s="23" customFormat="1" ht="18.75">
      <c r="A327" s="90" t="s">
        <v>28</v>
      </c>
      <c r="B327" s="91" t="s">
        <v>162</v>
      </c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</row>
    <row r="328" spans="1:25" s="23" customFormat="1" ht="15.75">
      <c r="A328" s="90"/>
      <c r="B328" s="92" t="s">
        <v>29</v>
      </c>
      <c r="C328" s="92" t="s">
        <v>30</v>
      </c>
      <c r="D328" s="92" t="s">
        <v>31</v>
      </c>
      <c r="E328" s="92" t="s">
        <v>32</v>
      </c>
      <c r="F328" s="92" t="s">
        <v>33</v>
      </c>
      <c r="G328" s="92" t="s">
        <v>34</v>
      </c>
      <c r="H328" s="92" t="s">
        <v>35</v>
      </c>
      <c r="I328" s="92" t="s">
        <v>36</v>
      </c>
      <c r="J328" s="92" t="s">
        <v>37</v>
      </c>
      <c r="K328" s="92" t="s">
        <v>38</v>
      </c>
      <c r="L328" s="92" t="s">
        <v>39</v>
      </c>
      <c r="M328" s="92" t="s">
        <v>40</v>
      </c>
      <c r="N328" s="92" t="s">
        <v>41</v>
      </c>
      <c r="O328" s="92" t="s">
        <v>42</v>
      </c>
      <c r="P328" s="92" t="s">
        <v>43</v>
      </c>
      <c r="Q328" s="92" t="s">
        <v>44</v>
      </c>
      <c r="R328" s="92" t="s">
        <v>45</v>
      </c>
      <c r="S328" s="92" t="s">
        <v>46</v>
      </c>
      <c r="T328" s="92" t="s">
        <v>47</v>
      </c>
      <c r="U328" s="92" t="s">
        <v>48</v>
      </c>
      <c r="V328" s="92" t="s">
        <v>49</v>
      </c>
      <c r="W328" s="92" t="s">
        <v>50</v>
      </c>
      <c r="X328" s="92" t="s">
        <v>51</v>
      </c>
      <c r="Y328" s="92" t="s">
        <v>52</v>
      </c>
    </row>
    <row r="329" spans="1:25" s="23" customFormat="1" ht="15.75">
      <c r="A329" s="93">
        <v>1</v>
      </c>
      <c r="B329" s="106">
        <v>148.58</v>
      </c>
      <c r="C329" s="106">
        <v>148.58</v>
      </c>
      <c r="D329" s="106">
        <v>148.58</v>
      </c>
      <c r="E329" s="106">
        <v>148.58</v>
      </c>
      <c r="F329" s="106">
        <v>148.58</v>
      </c>
      <c r="G329" s="106">
        <v>148.58</v>
      </c>
      <c r="H329" s="106">
        <v>148.58</v>
      </c>
      <c r="I329" s="106">
        <v>148.58</v>
      </c>
      <c r="J329" s="106">
        <v>148.58</v>
      </c>
      <c r="K329" s="106">
        <v>148.58</v>
      </c>
      <c r="L329" s="106">
        <v>148.58</v>
      </c>
      <c r="M329" s="106">
        <v>148.58</v>
      </c>
      <c r="N329" s="106">
        <v>148.58</v>
      </c>
      <c r="O329" s="106">
        <v>148.58</v>
      </c>
      <c r="P329" s="106">
        <v>148.58</v>
      </c>
      <c r="Q329" s="106">
        <v>148.58</v>
      </c>
      <c r="R329" s="106">
        <v>148.58</v>
      </c>
      <c r="S329" s="106">
        <v>148.58</v>
      </c>
      <c r="T329" s="106">
        <v>148.58</v>
      </c>
      <c r="U329" s="106">
        <v>148.58</v>
      </c>
      <c r="V329" s="106">
        <v>148.58</v>
      </c>
      <c r="W329" s="106">
        <v>148.58</v>
      </c>
      <c r="X329" s="106">
        <v>148.58</v>
      </c>
      <c r="Y329" s="106">
        <v>148.58</v>
      </c>
    </row>
    <row r="330" spans="1:25" s="23" customFormat="1" ht="15.75">
      <c r="A330" s="93">
        <v>2</v>
      </c>
      <c r="B330" s="106">
        <v>148.58</v>
      </c>
      <c r="C330" s="106">
        <v>148.58</v>
      </c>
      <c r="D330" s="106">
        <v>148.58</v>
      </c>
      <c r="E330" s="106">
        <v>148.58</v>
      </c>
      <c r="F330" s="106">
        <v>148.58</v>
      </c>
      <c r="G330" s="106">
        <v>148.58</v>
      </c>
      <c r="H330" s="106">
        <v>148.58</v>
      </c>
      <c r="I330" s="106">
        <v>148.58</v>
      </c>
      <c r="J330" s="106">
        <v>148.58</v>
      </c>
      <c r="K330" s="106">
        <v>148.58</v>
      </c>
      <c r="L330" s="106">
        <v>148.58</v>
      </c>
      <c r="M330" s="106">
        <v>148.58</v>
      </c>
      <c r="N330" s="106">
        <v>148.58</v>
      </c>
      <c r="O330" s="106">
        <v>148.58</v>
      </c>
      <c r="P330" s="106">
        <v>148.58</v>
      </c>
      <c r="Q330" s="106">
        <v>148.58</v>
      </c>
      <c r="R330" s="106">
        <v>148.58</v>
      </c>
      <c r="S330" s="106">
        <v>148.58</v>
      </c>
      <c r="T330" s="106">
        <v>148.58</v>
      </c>
      <c r="U330" s="106">
        <v>148.58</v>
      </c>
      <c r="V330" s="106">
        <v>148.58</v>
      </c>
      <c r="W330" s="106">
        <v>148.58</v>
      </c>
      <c r="X330" s="106">
        <v>148.58</v>
      </c>
      <c r="Y330" s="106">
        <v>148.58</v>
      </c>
    </row>
    <row r="331" spans="1:25" s="23" customFormat="1" ht="15.75">
      <c r="A331" s="93">
        <v>3</v>
      </c>
      <c r="B331" s="106">
        <v>148.58</v>
      </c>
      <c r="C331" s="106">
        <v>148.58</v>
      </c>
      <c r="D331" s="106">
        <v>148.58</v>
      </c>
      <c r="E331" s="106">
        <v>148.58</v>
      </c>
      <c r="F331" s="106">
        <v>148.58</v>
      </c>
      <c r="G331" s="106">
        <v>148.58</v>
      </c>
      <c r="H331" s="106">
        <v>148.58</v>
      </c>
      <c r="I331" s="106">
        <v>148.58</v>
      </c>
      <c r="J331" s="106">
        <v>148.58</v>
      </c>
      <c r="K331" s="106">
        <v>148.58</v>
      </c>
      <c r="L331" s="106">
        <v>148.58</v>
      </c>
      <c r="M331" s="106">
        <v>148.58</v>
      </c>
      <c r="N331" s="106">
        <v>148.58</v>
      </c>
      <c r="O331" s="106">
        <v>148.58</v>
      </c>
      <c r="P331" s="106">
        <v>148.58</v>
      </c>
      <c r="Q331" s="106">
        <v>148.58</v>
      </c>
      <c r="R331" s="106">
        <v>148.58</v>
      </c>
      <c r="S331" s="106">
        <v>148.58</v>
      </c>
      <c r="T331" s="106">
        <v>148.58</v>
      </c>
      <c r="U331" s="106">
        <v>148.58</v>
      </c>
      <c r="V331" s="106">
        <v>148.58</v>
      </c>
      <c r="W331" s="106">
        <v>148.58</v>
      </c>
      <c r="X331" s="106">
        <v>148.58</v>
      </c>
      <c r="Y331" s="106">
        <v>148.58</v>
      </c>
    </row>
    <row r="332" spans="1:25" s="23" customFormat="1" ht="15.75">
      <c r="A332" s="93">
        <v>4</v>
      </c>
      <c r="B332" s="106">
        <v>148.58</v>
      </c>
      <c r="C332" s="106">
        <v>148.58</v>
      </c>
      <c r="D332" s="106">
        <v>148.58</v>
      </c>
      <c r="E332" s="106">
        <v>148.58</v>
      </c>
      <c r="F332" s="106">
        <v>148.58</v>
      </c>
      <c r="G332" s="106">
        <v>148.58</v>
      </c>
      <c r="H332" s="106">
        <v>148.58</v>
      </c>
      <c r="I332" s="106">
        <v>148.58</v>
      </c>
      <c r="J332" s="106">
        <v>148.58</v>
      </c>
      <c r="K332" s="106">
        <v>148.58</v>
      </c>
      <c r="L332" s="106">
        <v>148.58</v>
      </c>
      <c r="M332" s="106">
        <v>148.58</v>
      </c>
      <c r="N332" s="106">
        <v>148.58</v>
      </c>
      <c r="O332" s="106">
        <v>148.58</v>
      </c>
      <c r="P332" s="106">
        <v>148.58</v>
      </c>
      <c r="Q332" s="106">
        <v>148.58</v>
      </c>
      <c r="R332" s="106">
        <v>148.58</v>
      </c>
      <c r="S332" s="106">
        <v>148.58</v>
      </c>
      <c r="T332" s="106">
        <v>148.58</v>
      </c>
      <c r="U332" s="106">
        <v>148.58</v>
      </c>
      <c r="V332" s="106">
        <v>148.58</v>
      </c>
      <c r="W332" s="106">
        <v>148.58</v>
      </c>
      <c r="X332" s="106">
        <v>148.58</v>
      </c>
      <c r="Y332" s="106">
        <v>148.58</v>
      </c>
    </row>
    <row r="333" spans="1:25" s="23" customFormat="1" ht="15.75">
      <c r="A333" s="93">
        <v>5</v>
      </c>
      <c r="B333" s="106">
        <v>148.58</v>
      </c>
      <c r="C333" s="106">
        <v>148.58</v>
      </c>
      <c r="D333" s="106">
        <v>148.58</v>
      </c>
      <c r="E333" s="106">
        <v>148.58</v>
      </c>
      <c r="F333" s="106">
        <v>148.58</v>
      </c>
      <c r="G333" s="106">
        <v>148.58</v>
      </c>
      <c r="H333" s="106">
        <v>148.58</v>
      </c>
      <c r="I333" s="106">
        <v>148.58</v>
      </c>
      <c r="J333" s="106">
        <v>148.58</v>
      </c>
      <c r="K333" s="106">
        <v>148.58</v>
      </c>
      <c r="L333" s="106">
        <v>148.58</v>
      </c>
      <c r="M333" s="106">
        <v>148.58</v>
      </c>
      <c r="N333" s="106">
        <v>148.58</v>
      </c>
      <c r="O333" s="106">
        <v>148.58</v>
      </c>
      <c r="P333" s="106">
        <v>148.58</v>
      </c>
      <c r="Q333" s="106">
        <v>148.58</v>
      </c>
      <c r="R333" s="106">
        <v>148.58</v>
      </c>
      <c r="S333" s="106">
        <v>148.58</v>
      </c>
      <c r="T333" s="106">
        <v>148.58</v>
      </c>
      <c r="U333" s="106">
        <v>148.58</v>
      </c>
      <c r="V333" s="106">
        <v>148.58</v>
      </c>
      <c r="W333" s="106">
        <v>148.58</v>
      </c>
      <c r="X333" s="106">
        <v>148.58</v>
      </c>
      <c r="Y333" s="106">
        <v>148.58</v>
      </c>
    </row>
    <row r="334" spans="1:25" s="23" customFormat="1" ht="15.75">
      <c r="A334" s="93">
        <v>6</v>
      </c>
      <c r="B334" s="106">
        <v>148.58</v>
      </c>
      <c r="C334" s="106">
        <v>148.58</v>
      </c>
      <c r="D334" s="106">
        <v>148.58</v>
      </c>
      <c r="E334" s="106">
        <v>148.58</v>
      </c>
      <c r="F334" s="106">
        <v>148.58</v>
      </c>
      <c r="G334" s="106">
        <v>148.58</v>
      </c>
      <c r="H334" s="106">
        <v>148.58</v>
      </c>
      <c r="I334" s="106">
        <v>148.58</v>
      </c>
      <c r="J334" s="106">
        <v>148.58</v>
      </c>
      <c r="K334" s="106">
        <v>148.58</v>
      </c>
      <c r="L334" s="106">
        <v>148.58</v>
      </c>
      <c r="M334" s="106">
        <v>148.58</v>
      </c>
      <c r="N334" s="106">
        <v>148.58</v>
      </c>
      <c r="O334" s="106">
        <v>148.58</v>
      </c>
      <c r="P334" s="106">
        <v>148.58</v>
      </c>
      <c r="Q334" s="106">
        <v>148.58</v>
      </c>
      <c r="R334" s="106">
        <v>148.58</v>
      </c>
      <c r="S334" s="106">
        <v>148.58</v>
      </c>
      <c r="T334" s="106">
        <v>148.58</v>
      </c>
      <c r="U334" s="106">
        <v>148.58</v>
      </c>
      <c r="V334" s="106">
        <v>148.58</v>
      </c>
      <c r="W334" s="106">
        <v>148.58</v>
      </c>
      <c r="X334" s="106">
        <v>148.58</v>
      </c>
      <c r="Y334" s="106">
        <v>148.58</v>
      </c>
    </row>
    <row r="335" spans="1:25" s="23" customFormat="1" ht="15.75">
      <c r="A335" s="93">
        <v>7</v>
      </c>
      <c r="B335" s="106">
        <v>148.58</v>
      </c>
      <c r="C335" s="106">
        <v>148.58</v>
      </c>
      <c r="D335" s="106">
        <v>148.58</v>
      </c>
      <c r="E335" s="106">
        <v>148.58</v>
      </c>
      <c r="F335" s="106">
        <v>148.58</v>
      </c>
      <c r="G335" s="106">
        <v>148.58</v>
      </c>
      <c r="H335" s="106">
        <v>148.58</v>
      </c>
      <c r="I335" s="106">
        <v>148.58</v>
      </c>
      <c r="J335" s="106">
        <v>148.58</v>
      </c>
      <c r="K335" s="106">
        <v>148.58</v>
      </c>
      <c r="L335" s="106">
        <v>148.58</v>
      </c>
      <c r="M335" s="106">
        <v>148.58</v>
      </c>
      <c r="N335" s="106">
        <v>148.58</v>
      </c>
      <c r="O335" s="106">
        <v>148.58</v>
      </c>
      <c r="P335" s="106">
        <v>148.58</v>
      </c>
      <c r="Q335" s="106">
        <v>148.58</v>
      </c>
      <c r="R335" s="106">
        <v>148.58</v>
      </c>
      <c r="S335" s="106">
        <v>148.58</v>
      </c>
      <c r="T335" s="106">
        <v>148.58</v>
      </c>
      <c r="U335" s="106">
        <v>148.58</v>
      </c>
      <c r="V335" s="106">
        <v>148.58</v>
      </c>
      <c r="W335" s="106">
        <v>148.58</v>
      </c>
      <c r="X335" s="106">
        <v>148.58</v>
      </c>
      <c r="Y335" s="106">
        <v>148.58</v>
      </c>
    </row>
    <row r="336" spans="1:25" s="23" customFormat="1" ht="15.75">
      <c r="A336" s="93">
        <v>8</v>
      </c>
      <c r="B336" s="106">
        <v>148.58</v>
      </c>
      <c r="C336" s="106">
        <v>148.58</v>
      </c>
      <c r="D336" s="106">
        <v>148.58</v>
      </c>
      <c r="E336" s="106">
        <v>148.58</v>
      </c>
      <c r="F336" s="106">
        <v>148.58</v>
      </c>
      <c r="G336" s="106">
        <v>148.58</v>
      </c>
      <c r="H336" s="106">
        <v>148.58</v>
      </c>
      <c r="I336" s="106">
        <v>148.58</v>
      </c>
      <c r="J336" s="106">
        <v>148.58</v>
      </c>
      <c r="K336" s="106">
        <v>148.58</v>
      </c>
      <c r="L336" s="106">
        <v>148.58</v>
      </c>
      <c r="M336" s="106">
        <v>148.58</v>
      </c>
      <c r="N336" s="106">
        <v>148.58</v>
      </c>
      <c r="O336" s="106">
        <v>148.58</v>
      </c>
      <c r="P336" s="106">
        <v>148.58</v>
      </c>
      <c r="Q336" s="106">
        <v>148.58</v>
      </c>
      <c r="R336" s="106">
        <v>148.58</v>
      </c>
      <c r="S336" s="106">
        <v>148.58</v>
      </c>
      <c r="T336" s="106">
        <v>148.58</v>
      </c>
      <c r="U336" s="106">
        <v>148.58</v>
      </c>
      <c r="V336" s="106">
        <v>148.58</v>
      </c>
      <c r="W336" s="106">
        <v>148.58</v>
      </c>
      <c r="X336" s="106">
        <v>148.58</v>
      </c>
      <c r="Y336" s="106">
        <v>148.58</v>
      </c>
    </row>
    <row r="337" spans="1:25" s="23" customFormat="1" ht="15.75">
      <c r="A337" s="93">
        <v>9</v>
      </c>
      <c r="B337" s="106">
        <v>148.58</v>
      </c>
      <c r="C337" s="106">
        <v>148.58</v>
      </c>
      <c r="D337" s="106">
        <v>148.58</v>
      </c>
      <c r="E337" s="106">
        <v>148.58</v>
      </c>
      <c r="F337" s="106">
        <v>148.58</v>
      </c>
      <c r="G337" s="106">
        <v>148.58</v>
      </c>
      <c r="H337" s="106">
        <v>148.58</v>
      </c>
      <c r="I337" s="106">
        <v>148.58</v>
      </c>
      <c r="J337" s="106">
        <v>148.58</v>
      </c>
      <c r="K337" s="106">
        <v>148.58</v>
      </c>
      <c r="L337" s="106">
        <v>148.58</v>
      </c>
      <c r="M337" s="106">
        <v>148.58</v>
      </c>
      <c r="N337" s="106">
        <v>148.58</v>
      </c>
      <c r="O337" s="106">
        <v>148.58</v>
      </c>
      <c r="P337" s="106">
        <v>148.58</v>
      </c>
      <c r="Q337" s="106">
        <v>148.58</v>
      </c>
      <c r="R337" s="106">
        <v>148.58</v>
      </c>
      <c r="S337" s="106">
        <v>148.58</v>
      </c>
      <c r="T337" s="106">
        <v>148.58</v>
      </c>
      <c r="U337" s="106">
        <v>148.58</v>
      </c>
      <c r="V337" s="106">
        <v>148.58</v>
      </c>
      <c r="W337" s="106">
        <v>148.58</v>
      </c>
      <c r="X337" s="106">
        <v>148.58</v>
      </c>
      <c r="Y337" s="106">
        <v>148.58</v>
      </c>
    </row>
    <row r="338" spans="1:25" s="23" customFormat="1" ht="15.75">
      <c r="A338" s="93">
        <v>10</v>
      </c>
      <c r="B338" s="106">
        <v>148.58</v>
      </c>
      <c r="C338" s="106">
        <v>148.58</v>
      </c>
      <c r="D338" s="106">
        <v>148.58</v>
      </c>
      <c r="E338" s="106">
        <v>148.58</v>
      </c>
      <c r="F338" s="106">
        <v>148.58</v>
      </c>
      <c r="G338" s="106">
        <v>148.58</v>
      </c>
      <c r="H338" s="106">
        <v>148.58</v>
      </c>
      <c r="I338" s="106">
        <v>148.58</v>
      </c>
      <c r="J338" s="106">
        <v>148.58</v>
      </c>
      <c r="K338" s="106">
        <v>148.58</v>
      </c>
      <c r="L338" s="106">
        <v>148.58</v>
      </c>
      <c r="M338" s="106">
        <v>148.58</v>
      </c>
      <c r="N338" s="106">
        <v>148.58</v>
      </c>
      <c r="O338" s="106">
        <v>148.58</v>
      </c>
      <c r="P338" s="106">
        <v>148.58</v>
      </c>
      <c r="Q338" s="106">
        <v>148.58</v>
      </c>
      <c r="R338" s="106">
        <v>148.58</v>
      </c>
      <c r="S338" s="106">
        <v>148.58</v>
      </c>
      <c r="T338" s="106">
        <v>148.58</v>
      </c>
      <c r="U338" s="106">
        <v>148.58</v>
      </c>
      <c r="V338" s="106">
        <v>148.58</v>
      </c>
      <c r="W338" s="106">
        <v>148.58</v>
      </c>
      <c r="X338" s="106">
        <v>148.58</v>
      </c>
      <c r="Y338" s="106">
        <v>148.58</v>
      </c>
    </row>
    <row r="339" spans="1:25" s="23" customFormat="1" ht="15.75">
      <c r="A339" s="93">
        <v>11</v>
      </c>
      <c r="B339" s="106">
        <v>148.58</v>
      </c>
      <c r="C339" s="106">
        <v>148.58</v>
      </c>
      <c r="D339" s="106">
        <v>148.58</v>
      </c>
      <c r="E339" s="106">
        <v>148.58</v>
      </c>
      <c r="F339" s="106">
        <v>148.58</v>
      </c>
      <c r="G339" s="106">
        <v>148.58</v>
      </c>
      <c r="H339" s="106">
        <v>148.58</v>
      </c>
      <c r="I339" s="106">
        <v>148.58</v>
      </c>
      <c r="J339" s="106">
        <v>148.58</v>
      </c>
      <c r="K339" s="106">
        <v>148.58</v>
      </c>
      <c r="L339" s="106">
        <v>148.58</v>
      </c>
      <c r="M339" s="106">
        <v>148.58</v>
      </c>
      <c r="N339" s="106">
        <v>148.58</v>
      </c>
      <c r="O339" s="106">
        <v>148.58</v>
      </c>
      <c r="P339" s="106">
        <v>148.58</v>
      </c>
      <c r="Q339" s="106">
        <v>148.58</v>
      </c>
      <c r="R339" s="106">
        <v>148.58</v>
      </c>
      <c r="S339" s="106">
        <v>148.58</v>
      </c>
      <c r="T339" s="106">
        <v>148.58</v>
      </c>
      <c r="U339" s="106">
        <v>148.58</v>
      </c>
      <c r="V339" s="106">
        <v>148.58</v>
      </c>
      <c r="W339" s="106">
        <v>148.58</v>
      </c>
      <c r="X339" s="106">
        <v>148.58</v>
      </c>
      <c r="Y339" s="106">
        <v>148.58</v>
      </c>
    </row>
    <row r="340" spans="1:25" s="23" customFormat="1" ht="15.75">
      <c r="A340" s="93">
        <v>12</v>
      </c>
      <c r="B340" s="106">
        <v>148.58</v>
      </c>
      <c r="C340" s="106">
        <v>148.58</v>
      </c>
      <c r="D340" s="106">
        <v>148.58</v>
      </c>
      <c r="E340" s="106">
        <v>148.58</v>
      </c>
      <c r="F340" s="106">
        <v>148.58</v>
      </c>
      <c r="G340" s="106">
        <v>148.58</v>
      </c>
      <c r="H340" s="106">
        <v>148.58</v>
      </c>
      <c r="I340" s="106">
        <v>148.58</v>
      </c>
      <c r="J340" s="106">
        <v>148.58</v>
      </c>
      <c r="K340" s="106">
        <v>148.58</v>
      </c>
      <c r="L340" s="106">
        <v>148.58</v>
      </c>
      <c r="M340" s="106">
        <v>148.58</v>
      </c>
      <c r="N340" s="106">
        <v>148.58</v>
      </c>
      <c r="O340" s="106">
        <v>148.58</v>
      </c>
      <c r="P340" s="106">
        <v>148.58</v>
      </c>
      <c r="Q340" s="106">
        <v>148.58</v>
      </c>
      <c r="R340" s="106">
        <v>148.58</v>
      </c>
      <c r="S340" s="106">
        <v>148.58</v>
      </c>
      <c r="T340" s="106">
        <v>148.58</v>
      </c>
      <c r="U340" s="106">
        <v>148.58</v>
      </c>
      <c r="V340" s="106">
        <v>148.58</v>
      </c>
      <c r="W340" s="106">
        <v>148.58</v>
      </c>
      <c r="X340" s="106">
        <v>148.58</v>
      </c>
      <c r="Y340" s="106">
        <v>148.58</v>
      </c>
    </row>
    <row r="341" spans="1:25" s="23" customFormat="1" ht="15.75">
      <c r="A341" s="93">
        <v>13</v>
      </c>
      <c r="B341" s="106">
        <v>148.58</v>
      </c>
      <c r="C341" s="106">
        <v>148.58</v>
      </c>
      <c r="D341" s="106">
        <v>148.58</v>
      </c>
      <c r="E341" s="106">
        <v>148.58</v>
      </c>
      <c r="F341" s="106">
        <v>148.58</v>
      </c>
      <c r="G341" s="106">
        <v>148.58</v>
      </c>
      <c r="H341" s="106">
        <v>148.58</v>
      </c>
      <c r="I341" s="106">
        <v>148.58</v>
      </c>
      <c r="J341" s="106">
        <v>148.58</v>
      </c>
      <c r="K341" s="106">
        <v>148.58</v>
      </c>
      <c r="L341" s="106">
        <v>148.58</v>
      </c>
      <c r="M341" s="106">
        <v>148.58</v>
      </c>
      <c r="N341" s="106">
        <v>148.58</v>
      </c>
      <c r="O341" s="106">
        <v>148.58</v>
      </c>
      <c r="P341" s="106">
        <v>148.58</v>
      </c>
      <c r="Q341" s="106">
        <v>148.58</v>
      </c>
      <c r="R341" s="106">
        <v>148.58</v>
      </c>
      <c r="S341" s="106">
        <v>148.58</v>
      </c>
      <c r="T341" s="106">
        <v>148.58</v>
      </c>
      <c r="U341" s="106">
        <v>148.58</v>
      </c>
      <c r="V341" s="106">
        <v>148.58</v>
      </c>
      <c r="W341" s="106">
        <v>148.58</v>
      </c>
      <c r="X341" s="106">
        <v>148.58</v>
      </c>
      <c r="Y341" s="106">
        <v>148.58</v>
      </c>
    </row>
    <row r="342" spans="1:25" s="23" customFormat="1" ht="15.75">
      <c r="A342" s="93">
        <v>14</v>
      </c>
      <c r="B342" s="106">
        <v>148.58</v>
      </c>
      <c r="C342" s="106">
        <v>148.58</v>
      </c>
      <c r="D342" s="106">
        <v>148.58</v>
      </c>
      <c r="E342" s="106">
        <v>148.58</v>
      </c>
      <c r="F342" s="106">
        <v>148.58</v>
      </c>
      <c r="G342" s="106">
        <v>148.58</v>
      </c>
      <c r="H342" s="106">
        <v>148.58</v>
      </c>
      <c r="I342" s="106">
        <v>148.58</v>
      </c>
      <c r="J342" s="106">
        <v>148.58</v>
      </c>
      <c r="K342" s="106">
        <v>148.58</v>
      </c>
      <c r="L342" s="106">
        <v>148.58</v>
      </c>
      <c r="M342" s="106">
        <v>148.58</v>
      </c>
      <c r="N342" s="106">
        <v>148.58</v>
      </c>
      <c r="O342" s="106">
        <v>148.58</v>
      </c>
      <c r="P342" s="106">
        <v>148.58</v>
      </c>
      <c r="Q342" s="106">
        <v>148.58</v>
      </c>
      <c r="R342" s="106">
        <v>148.58</v>
      </c>
      <c r="S342" s="106">
        <v>148.58</v>
      </c>
      <c r="T342" s="106">
        <v>148.58</v>
      </c>
      <c r="U342" s="106">
        <v>148.58</v>
      </c>
      <c r="V342" s="106">
        <v>148.58</v>
      </c>
      <c r="W342" s="106">
        <v>148.58</v>
      </c>
      <c r="X342" s="106">
        <v>148.58</v>
      </c>
      <c r="Y342" s="106">
        <v>148.58</v>
      </c>
    </row>
    <row r="343" spans="1:25" s="23" customFormat="1" ht="15.75">
      <c r="A343" s="93">
        <v>15</v>
      </c>
      <c r="B343" s="106">
        <v>148.58</v>
      </c>
      <c r="C343" s="106">
        <v>148.58</v>
      </c>
      <c r="D343" s="106">
        <v>148.58</v>
      </c>
      <c r="E343" s="106">
        <v>148.58</v>
      </c>
      <c r="F343" s="106">
        <v>148.58</v>
      </c>
      <c r="G343" s="106">
        <v>148.58</v>
      </c>
      <c r="H343" s="106">
        <v>148.58</v>
      </c>
      <c r="I343" s="106">
        <v>148.58</v>
      </c>
      <c r="J343" s="106">
        <v>148.58</v>
      </c>
      <c r="K343" s="106">
        <v>148.58</v>
      </c>
      <c r="L343" s="106">
        <v>148.58</v>
      </c>
      <c r="M343" s="106">
        <v>148.58</v>
      </c>
      <c r="N343" s="106">
        <v>148.58</v>
      </c>
      <c r="O343" s="106">
        <v>148.58</v>
      </c>
      <c r="P343" s="106">
        <v>148.58</v>
      </c>
      <c r="Q343" s="106">
        <v>148.58</v>
      </c>
      <c r="R343" s="106">
        <v>148.58</v>
      </c>
      <c r="S343" s="106">
        <v>148.58</v>
      </c>
      <c r="T343" s="106">
        <v>148.58</v>
      </c>
      <c r="U343" s="106">
        <v>148.58</v>
      </c>
      <c r="V343" s="106">
        <v>148.58</v>
      </c>
      <c r="W343" s="106">
        <v>148.58</v>
      </c>
      <c r="X343" s="106">
        <v>148.58</v>
      </c>
      <c r="Y343" s="106">
        <v>148.58</v>
      </c>
    </row>
    <row r="344" spans="1:25" s="23" customFormat="1" ht="15.75">
      <c r="A344" s="93">
        <v>16</v>
      </c>
      <c r="B344" s="106">
        <v>148.58</v>
      </c>
      <c r="C344" s="106">
        <v>148.58</v>
      </c>
      <c r="D344" s="106">
        <v>148.58</v>
      </c>
      <c r="E344" s="106">
        <v>148.58</v>
      </c>
      <c r="F344" s="106">
        <v>148.58</v>
      </c>
      <c r="G344" s="106">
        <v>148.58</v>
      </c>
      <c r="H344" s="106">
        <v>148.58</v>
      </c>
      <c r="I344" s="106">
        <v>148.58</v>
      </c>
      <c r="J344" s="106">
        <v>148.58</v>
      </c>
      <c r="K344" s="106">
        <v>148.58</v>
      </c>
      <c r="L344" s="106">
        <v>148.58</v>
      </c>
      <c r="M344" s="106">
        <v>148.58</v>
      </c>
      <c r="N344" s="106">
        <v>148.58</v>
      </c>
      <c r="O344" s="106">
        <v>148.58</v>
      </c>
      <c r="P344" s="106">
        <v>148.58</v>
      </c>
      <c r="Q344" s="106">
        <v>148.58</v>
      </c>
      <c r="R344" s="106">
        <v>148.58</v>
      </c>
      <c r="S344" s="106">
        <v>148.58</v>
      </c>
      <c r="T344" s="106">
        <v>148.58</v>
      </c>
      <c r="U344" s="106">
        <v>148.58</v>
      </c>
      <c r="V344" s="106">
        <v>148.58</v>
      </c>
      <c r="W344" s="106">
        <v>148.58</v>
      </c>
      <c r="X344" s="106">
        <v>148.58</v>
      </c>
      <c r="Y344" s="106">
        <v>148.58</v>
      </c>
    </row>
    <row r="345" spans="1:25" s="23" customFormat="1" ht="15.75">
      <c r="A345" s="93">
        <v>17</v>
      </c>
      <c r="B345" s="106">
        <v>148.58</v>
      </c>
      <c r="C345" s="106">
        <v>148.58</v>
      </c>
      <c r="D345" s="106">
        <v>148.58</v>
      </c>
      <c r="E345" s="106">
        <v>148.58</v>
      </c>
      <c r="F345" s="106">
        <v>148.58</v>
      </c>
      <c r="G345" s="106">
        <v>148.58</v>
      </c>
      <c r="H345" s="106">
        <v>148.58</v>
      </c>
      <c r="I345" s="106">
        <v>148.58</v>
      </c>
      <c r="J345" s="106">
        <v>148.58</v>
      </c>
      <c r="K345" s="106">
        <v>148.58</v>
      </c>
      <c r="L345" s="106">
        <v>148.58</v>
      </c>
      <c r="M345" s="106">
        <v>148.58</v>
      </c>
      <c r="N345" s="106">
        <v>148.58</v>
      </c>
      <c r="O345" s="106">
        <v>148.58</v>
      </c>
      <c r="P345" s="106">
        <v>148.58</v>
      </c>
      <c r="Q345" s="106">
        <v>148.58</v>
      </c>
      <c r="R345" s="106">
        <v>148.58</v>
      </c>
      <c r="S345" s="106">
        <v>148.58</v>
      </c>
      <c r="T345" s="106">
        <v>148.58</v>
      </c>
      <c r="U345" s="106">
        <v>148.58</v>
      </c>
      <c r="V345" s="106">
        <v>148.58</v>
      </c>
      <c r="W345" s="106">
        <v>148.58</v>
      </c>
      <c r="X345" s="106">
        <v>148.58</v>
      </c>
      <c r="Y345" s="106">
        <v>148.58</v>
      </c>
    </row>
    <row r="346" spans="1:25" s="23" customFormat="1" ht="15.75">
      <c r="A346" s="93">
        <v>18</v>
      </c>
      <c r="B346" s="106">
        <v>148.58</v>
      </c>
      <c r="C346" s="106">
        <v>148.58</v>
      </c>
      <c r="D346" s="106">
        <v>148.58</v>
      </c>
      <c r="E346" s="106">
        <v>148.58</v>
      </c>
      <c r="F346" s="106">
        <v>148.58</v>
      </c>
      <c r="G346" s="106">
        <v>148.58</v>
      </c>
      <c r="H346" s="106">
        <v>148.58</v>
      </c>
      <c r="I346" s="106">
        <v>148.58</v>
      </c>
      <c r="J346" s="106">
        <v>148.58</v>
      </c>
      <c r="K346" s="106">
        <v>148.58</v>
      </c>
      <c r="L346" s="106">
        <v>148.58</v>
      </c>
      <c r="M346" s="106">
        <v>148.58</v>
      </c>
      <c r="N346" s="106">
        <v>148.58</v>
      </c>
      <c r="O346" s="106">
        <v>148.58</v>
      </c>
      <c r="P346" s="106">
        <v>148.58</v>
      </c>
      <c r="Q346" s="106">
        <v>148.58</v>
      </c>
      <c r="R346" s="106">
        <v>148.58</v>
      </c>
      <c r="S346" s="106">
        <v>148.58</v>
      </c>
      <c r="T346" s="106">
        <v>148.58</v>
      </c>
      <c r="U346" s="106">
        <v>148.58</v>
      </c>
      <c r="V346" s="106">
        <v>148.58</v>
      </c>
      <c r="W346" s="106">
        <v>148.58</v>
      </c>
      <c r="X346" s="106">
        <v>148.58</v>
      </c>
      <c r="Y346" s="106">
        <v>148.58</v>
      </c>
    </row>
    <row r="347" spans="1:25" s="23" customFormat="1" ht="15.75">
      <c r="A347" s="93">
        <v>19</v>
      </c>
      <c r="B347" s="106">
        <v>148.58</v>
      </c>
      <c r="C347" s="106">
        <v>148.58</v>
      </c>
      <c r="D347" s="106">
        <v>148.58</v>
      </c>
      <c r="E347" s="106">
        <v>148.58</v>
      </c>
      <c r="F347" s="106">
        <v>148.58</v>
      </c>
      <c r="G347" s="106">
        <v>148.58</v>
      </c>
      <c r="H347" s="106">
        <v>148.58</v>
      </c>
      <c r="I347" s="106">
        <v>148.58</v>
      </c>
      <c r="J347" s="106">
        <v>148.58</v>
      </c>
      <c r="K347" s="106">
        <v>148.58</v>
      </c>
      <c r="L347" s="106">
        <v>148.58</v>
      </c>
      <c r="M347" s="106">
        <v>148.58</v>
      </c>
      <c r="N347" s="106">
        <v>148.58</v>
      </c>
      <c r="O347" s="106">
        <v>148.58</v>
      </c>
      <c r="P347" s="106">
        <v>148.58</v>
      </c>
      <c r="Q347" s="106">
        <v>148.58</v>
      </c>
      <c r="R347" s="106">
        <v>148.58</v>
      </c>
      <c r="S347" s="106">
        <v>148.58</v>
      </c>
      <c r="T347" s="106">
        <v>148.58</v>
      </c>
      <c r="U347" s="106">
        <v>148.58</v>
      </c>
      <c r="V347" s="106">
        <v>148.58</v>
      </c>
      <c r="W347" s="106">
        <v>148.58</v>
      </c>
      <c r="X347" s="106">
        <v>148.58</v>
      </c>
      <c r="Y347" s="106">
        <v>148.58</v>
      </c>
    </row>
    <row r="348" spans="1:25" s="23" customFormat="1" ht="15.75">
      <c r="A348" s="93">
        <v>20</v>
      </c>
      <c r="B348" s="106">
        <v>148.58</v>
      </c>
      <c r="C348" s="106">
        <v>148.58</v>
      </c>
      <c r="D348" s="106">
        <v>148.58</v>
      </c>
      <c r="E348" s="106">
        <v>148.58</v>
      </c>
      <c r="F348" s="106">
        <v>148.58</v>
      </c>
      <c r="G348" s="106">
        <v>148.58</v>
      </c>
      <c r="H348" s="106">
        <v>148.58</v>
      </c>
      <c r="I348" s="106">
        <v>148.58</v>
      </c>
      <c r="J348" s="106">
        <v>148.58</v>
      </c>
      <c r="K348" s="106">
        <v>148.58</v>
      </c>
      <c r="L348" s="106">
        <v>148.58</v>
      </c>
      <c r="M348" s="106">
        <v>148.58</v>
      </c>
      <c r="N348" s="106">
        <v>148.58</v>
      </c>
      <c r="O348" s="106">
        <v>148.58</v>
      </c>
      <c r="P348" s="106">
        <v>148.58</v>
      </c>
      <c r="Q348" s="106">
        <v>148.58</v>
      </c>
      <c r="R348" s="106">
        <v>148.58</v>
      </c>
      <c r="S348" s="106">
        <v>148.58</v>
      </c>
      <c r="T348" s="106">
        <v>148.58</v>
      </c>
      <c r="U348" s="106">
        <v>148.58</v>
      </c>
      <c r="V348" s="106">
        <v>148.58</v>
      </c>
      <c r="W348" s="106">
        <v>148.58</v>
      </c>
      <c r="X348" s="106">
        <v>148.58</v>
      </c>
      <c r="Y348" s="106">
        <v>148.58</v>
      </c>
    </row>
    <row r="349" spans="1:25" s="23" customFormat="1" ht="15.75">
      <c r="A349" s="93">
        <v>21</v>
      </c>
      <c r="B349" s="106">
        <v>148.58</v>
      </c>
      <c r="C349" s="106">
        <v>148.58</v>
      </c>
      <c r="D349" s="106">
        <v>148.58</v>
      </c>
      <c r="E349" s="106">
        <v>148.58</v>
      </c>
      <c r="F349" s="106">
        <v>148.58</v>
      </c>
      <c r="G349" s="106">
        <v>148.58</v>
      </c>
      <c r="H349" s="106">
        <v>148.58</v>
      </c>
      <c r="I349" s="106">
        <v>148.58</v>
      </c>
      <c r="J349" s="106">
        <v>148.58</v>
      </c>
      <c r="K349" s="106">
        <v>148.58</v>
      </c>
      <c r="L349" s="106">
        <v>148.58</v>
      </c>
      <c r="M349" s="106">
        <v>148.58</v>
      </c>
      <c r="N349" s="106">
        <v>148.58</v>
      </c>
      <c r="O349" s="106">
        <v>148.58</v>
      </c>
      <c r="P349" s="106">
        <v>148.58</v>
      </c>
      <c r="Q349" s="106">
        <v>148.58</v>
      </c>
      <c r="R349" s="106">
        <v>148.58</v>
      </c>
      <c r="S349" s="106">
        <v>148.58</v>
      </c>
      <c r="T349" s="106">
        <v>148.58</v>
      </c>
      <c r="U349" s="106">
        <v>148.58</v>
      </c>
      <c r="V349" s="106">
        <v>148.58</v>
      </c>
      <c r="W349" s="106">
        <v>148.58</v>
      </c>
      <c r="X349" s="106">
        <v>148.58</v>
      </c>
      <c r="Y349" s="106">
        <v>148.58</v>
      </c>
    </row>
    <row r="350" spans="1:25" s="23" customFormat="1" ht="15.75">
      <c r="A350" s="93">
        <v>22</v>
      </c>
      <c r="B350" s="106">
        <v>148.58</v>
      </c>
      <c r="C350" s="106">
        <v>148.58</v>
      </c>
      <c r="D350" s="106">
        <v>148.58</v>
      </c>
      <c r="E350" s="106">
        <v>148.58</v>
      </c>
      <c r="F350" s="106">
        <v>148.58</v>
      </c>
      <c r="G350" s="106">
        <v>148.58</v>
      </c>
      <c r="H350" s="106">
        <v>148.58</v>
      </c>
      <c r="I350" s="106">
        <v>148.58</v>
      </c>
      <c r="J350" s="106">
        <v>148.58</v>
      </c>
      <c r="K350" s="106">
        <v>148.58</v>
      </c>
      <c r="L350" s="106">
        <v>148.58</v>
      </c>
      <c r="M350" s="106">
        <v>148.58</v>
      </c>
      <c r="N350" s="106">
        <v>148.58</v>
      </c>
      <c r="O350" s="106">
        <v>148.58</v>
      </c>
      <c r="P350" s="106">
        <v>148.58</v>
      </c>
      <c r="Q350" s="106">
        <v>148.58</v>
      </c>
      <c r="R350" s="106">
        <v>148.58</v>
      </c>
      <c r="S350" s="106">
        <v>148.58</v>
      </c>
      <c r="T350" s="106">
        <v>148.58</v>
      </c>
      <c r="U350" s="106">
        <v>148.58</v>
      </c>
      <c r="V350" s="106">
        <v>148.58</v>
      </c>
      <c r="W350" s="106">
        <v>148.58</v>
      </c>
      <c r="X350" s="106">
        <v>148.58</v>
      </c>
      <c r="Y350" s="106">
        <v>148.58</v>
      </c>
    </row>
    <row r="351" spans="1:25" s="23" customFormat="1" ht="15.75">
      <c r="A351" s="93">
        <v>23</v>
      </c>
      <c r="B351" s="106">
        <v>148.58</v>
      </c>
      <c r="C351" s="106">
        <v>148.58</v>
      </c>
      <c r="D351" s="106">
        <v>148.58</v>
      </c>
      <c r="E351" s="106">
        <v>148.58</v>
      </c>
      <c r="F351" s="106">
        <v>148.58</v>
      </c>
      <c r="G351" s="106">
        <v>148.58</v>
      </c>
      <c r="H351" s="106">
        <v>148.58</v>
      </c>
      <c r="I351" s="106">
        <v>148.58</v>
      </c>
      <c r="J351" s="106">
        <v>148.58</v>
      </c>
      <c r="K351" s="106">
        <v>148.58</v>
      </c>
      <c r="L351" s="106">
        <v>148.58</v>
      </c>
      <c r="M351" s="106">
        <v>148.58</v>
      </c>
      <c r="N351" s="106">
        <v>148.58</v>
      </c>
      <c r="O351" s="106">
        <v>148.58</v>
      </c>
      <c r="P351" s="106">
        <v>148.58</v>
      </c>
      <c r="Q351" s="106">
        <v>148.58</v>
      </c>
      <c r="R351" s="106">
        <v>148.58</v>
      </c>
      <c r="S351" s="106">
        <v>148.58</v>
      </c>
      <c r="T351" s="106">
        <v>148.58</v>
      </c>
      <c r="U351" s="106">
        <v>148.58</v>
      </c>
      <c r="V351" s="106">
        <v>148.58</v>
      </c>
      <c r="W351" s="106">
        <v>148.58</v>
      </c>
      <c r="X351" s="106">
        <v>148.58</v>
      </c>
      <c r="Y351" s="106">
        <v>148.58</v>
      </c>
    </row>
    <row r="352" spans="1:25" s="23" customFormat="1" ht="15.75">
      <c r="A352" s="93">
        <v>24</v>
      </c>
      <c r="B352" s="106">
        <v>148.58</v>
      </c>
      <c r="C352" s="106">
        <v>148.58</v>
      </c>
      <c r="D352" s="106">
        <v>148.58</v>
      </c>
      <c r="E352" s="106">
        <v>148.58</v>
      </c>
      <c r="F352" s="106">
        <v>148.58</v>
      </c>
      <c r="G352" s="106">
        <v>148.58</v>
      </c>
      <c r="H352" s="106">
        <v>148.58</v>
      </c>
      <c r="I352" s="106">
        <v>148.58</v>
      </c>
      <c r="J352" s="106">
        <v>148.58</v>
      </c>
      <c r="K352" s="106">
        <v>148.58</v>
      </c>
      <c r="L352" s="106">
        <v>148.58</v>
      </c>
      <c r="M352" s="106">
        <v>148.58</v>
      </c>
      <c r="N352" s="106">
        <v>148.58</v>
      </c>
      <c r="O352" s="106">
        <v>148.58</v>
      </c>
      <c r="P352" s="106">
        <v>148.58</v>
      </c>
      <c r="Q352" s="106">
        <v>148.58</v>
      </c>
      <c r="R352" s="106">
        <v>148.58</v>
      </c>
      <c r="S352" s="106">
        <v>148.58</v>
      </c>
      <c r="T352" s="106">
        <v>148.58</v>
      </c>
      <c r="U352" s="106">
        <v>148.58</v>
      </c>
      <c r="V352" s="106">
        <v>148.58</v>
      </c>
      <c r="W352" s="106">
        <v>148.58</v>
      </c>
      <c r="X352" s="106">
        <v>148.58</v>
      </c>
      <c r="Y352" s="106">
        <v>148.58</v>
      </c>
    </row>
    <row r="353" spans="1:25" s="23" customFormat="1" ht="15.75">
      <c r="A353" s="93">
        <v>25</v>
      </c>
      <c r="B353" s="106">
        <v>148.58</v>
      </c>
      <c r="C353" s="106">
        <v>148.58</v>
      </c>
      <c r="D353" s="106">
        <v>148.58</v>
      </c>
      <c r="E353" s="106">
        <v>148.58</v>
      </c>
      <c r="F353" s="106">
        <v>148.58</v>
      </c>
      <c r="G353" s="106">
        <v>148.58</v>
      </c>
      <c r="H353" s="106">
        <v>148.58</v>
      </c>
      <c r="I353" s="106">
        <v>148.58</v>
      </c>
      <c r="J353" s="106">
        <v>148.58</v>
      </c>
      <c r="K353" s="106">
        <v>148.58</v>
      </c>
      <c r="L353" s="106">
        <v>148.58</v>
      </c>
      <c r="M353" s="106">
        <v>148.58</v>
      </c>
      <c r="N353" s="106">
        <v>148.58</v>
      </c>
      <c r="O353" s="106">
        <v>148.58</v>
      </c>
      <c r="P353" s="106">
        <v>148.58</v>
      </c>
      <c r="Q353" s="106">
        <v>148.58</v>
      </c>
      <c r="R353" s="106">
        <v>148.58</v>
      </c>
      <c r="S353" s="106">
        <v>148.58</v>
      </c>
      <c r="T353" s="106">
        <v>148.58</v>
      </c>
      <c r="U353" s="106">
        <v>148.58</v>
      </c>
      <c r="V353" s="106">
        <v>148.58</v>
      </c>
      <c r="W353" s="106">
        <v>148.58</v>
      </c>
      <c r="X353" s="106">
        <v>148.58</v>
      </c>
      <c r="Y353" s="106">
        <v>148.58</v>
      </c>
    </row>
    <row r="354" spans="1:25" s="23" customFormat="1" ht="15.75">
      <c r="A354" s="93">
        <v>26</v>
      </c>
      <c r="B354" s="106">
        <v>148.58</v>
      </c>
      <c r="C354" s="106">
        <v>148.58</v>
      </c>
      <c r="D354" s="106">
        <v>148.58</v>
      </c>
      <c r="E354" s="106">
        <v>148.58</v>
      </c>
      <c r="F354" s="106">
        <v>148.58</v>
      </c>
      <c r="G354" s="106">
        <v>148.58</v>
      </c>
      <c r="H354" s="106">
        <v>148.58</v>
      </c>
      <c r="I354" s="106">
        <v>148.58</v>
      </c>
      <c r="J354" s="106">
        <v>148.58</v>
      </c>
      <c r="K354" s="106">
        <v>148.58</v>
      </c>
      <c r="L354" s="106">
        <v>148.58</v>
      </c>
      <c r="M354" s="106">
        <v>148.58</v>
      </c>
      <c r="N354" s="106">
        <v>148.58</v>
      </c>
      <c r="O354" s="106">
        <v>148.58</v>
      </c>
      <c r="P354" s="106">
        <v>148.58</v>
      </c>
      <c r="Q354" s="106">
        <v>148.58</v>
      </c>
      <c r="R354" s="106">
        <v>148.58</v>
      </c>
      <c r="S354" s="106">
        <v>148.58</v>
      </c>
      <c r="T354" s="106">
        <v>148.58</v>
      </c>
      <c r="U354" s="106">
        <v>148.58</v>
      </c>
      <c r="V354" s="106">
        <v>148.58</v>
      </c>
      <c r="W354" s="106">
        <v>148.58</v>
      </c>
      <c r="X354" s="106">
        <v>148.58</v>
      </c>
      <c r="Y354" s="106">
        <v>148.58</v>
      </c>
    </row>
    <row r="355" spans="1:25" s="23" customFormat="1" ht="15.75">
      <c r="A355" s="93">
        <v>27</v>
      </c>
      <c r="B355" s="106">
        <v>148.58</v>
      </c>
      <c r="C355" s="106">
        <v>148.58</v>
      </c>
      <c r="D355" s="106">
        <v>148.58</v>
      </c>
      <c r="E355" s="106">
        <v>148.58</v>
      </c>
      <c r="F355" s="106">
        <v>148.58</v>
      </c>
      <c r="G355" s="106">
        <v>148.58</v>
      </c>
      <c r="H355" s="106">
        <v>148.58</v>
      </c>
      <c r="I355" s="106">
        <v>148.58</v>
      </c>
      <c r="J355" s="106">
        <v>148.58</v>
      </c>
      <c r="K355" s="106">
        <v>148.58</v>
      </c>
      <c r="L355" s="106">
        <v>148.58</v>
      </c>
      <c r="M355" s="106">
        <v>148.58</v>
      </c>
      <c r="N355" s="106">
        <v>148.58</v>
      </c>
      <c r="O355" s="106">
        <v>148.58</v>
      </c>
      <c r="P355" s="106">
        <v>148.58</v>
      </c>
      <c r="Q355" s="106">
        <v>148.58</v>
      </c>
      <c r="R355" s="106">
        <v>148.58</v>
      </c>
      <c r="S355" s="106">
        <v>148.58</v>
      </c>
      <c r="T355" s="106">
        <v>148.58</v>
      </c>
      <c r="U355" s="106">
        <v>148.58</v>
      </c>
      <c r="V355" s="106">
        <v>148.58</v>
      </c>
      <c r="W355" s="106">
        <v>148.58</v>
      </c>
      <c r="X355" s="106">
        <v>148.58</v>
      </c>
      <c r="Y355" s="106">
        <v>148.58</v>
      </c>
    </row>
    <row r="356" spans="1:25" s="23" customFormat="1" ht="15.75">
      <c r="A356" s="93">
        <v>28</v>
      </c>
      <c r="B356" s="106">
        <v>148.58</v>
      </c>
      <c r="C356" s="106">
        <v>148.58</v>
      </c>
      <c r="D356" s="106">
        <v>148.58</v>
      </c>
      <c r="E356" s="106">
        <v>148.58</v>
      </c>
      <c r="F356" s="106">
        <v>148.58</v>
      </c>
      <c r="G356" s="106">
        <v>148.58</v>
      </c>
      <c r="H356" s="106">
        <v>148.58</v>
      </c>
      <c r="I356" s="106">
        <v>148.58</v>
      </c>
      <c r="J356" s="106">
        <v>148.58</v>
      </c>
      <c r="K356" s="106">
        <v>148.58</v>
      </c>
      <c r="L356" s="106">
        <v>148.58</v>
      </c>
      <c r="M356" s="106">
        <v>148.58</v>
      </c>
      <c r="N356" s="106">
        <v>148.58</v>
      </c>
      <c r="O356" s="106">
        <v>148.58</v>
      </c>
      <c r="P356" s="106">
        <v>148.58</v>
      </c>
      <c r="Q356" s="106">
        <v>148.58</v>
      </c>
      <c r="R356" s="106">
        <v>148.58</v>
      </c>
      <c r="S356" s="106">
        <v>148.58</v>
      </c>
      <c r="T356" s="106">
        <v>148.58</v>
      </c>
      <c r="U356" s="106">
        <v>148.58</v>
      </c>
      <c r="V356" s="106">
        <v>148.58</v>
      </c>
      <c r="W356" s="106">
        <v>148.58</v>
      </c>
      <c r="X356" s="106">
        <v>148.58</v>
      </c>
      <c r="Y356" s="106">
        <v>148.58</v>
      </c>
    </row>
    <row r="357" spans="1:25" s="23" customFormat="1" ht="15.75">
      <c r="A357" s="93">
        <v>29</v>
      </c>
      <c r="B357" s="106">
        <v>148.58</v>
      </c>
      <c r="C357" s="106">
        <v>148.58</v>
      </c>
      <c r="D357" s="106">
        <v>148.58</v>
      </c>
      <c r="E357" s="106">
        <v>148.58</v>
      </c>
      <c r="F357" s="106">
        <v>148.58</v>
      </c>
      <c r="G357" s="106">
        <v>148.58</v>
      </c>
      <c r="H357" s="106">
        <v>148.58</v>
      </c>
      <c r="I357" s="106">
        <v>148.58</v>
      </c>
      <c r="J357" s="106">
        <v>148.58</v>
      </c>
      <c r="K357" s="106">
        <v>148.58</v>
      </c>
      <c r="L357" s="106">
        <v>148.58</v>
      </c>
      <c r="M357" s="106">
        <v>148.58</v>
      </c>
      <c r="N357" s="106">
        <v>148.58</v>
      </c>
      <c r="O357" s="106">
        <v>148.58</v>
      </c>
      <c r="P357" s="106">
        <v>148.58</v>
      </c>
      <c r="Q357" s="106">
        <v>148.58</v>
      </c>
      <c r="R357" s="106">
        <v>148.58</v>
      </c>
      <c r="S357" s="106">
        <v>148.58</v>
      </c>
      <c r="T357" s="106">
        <v>148.58</v>
      </c>
      <c r="U357" s="106">
        <v>148.58</v>
      </c>
      <c r="V357" s="106">
        <v>148.58</v>
      </c>
      <c r="W357" s="106">
        <v>148.58</v>
      </c>
      <c r="X357" s="106">
        <v>148.58</v>
      </c>
      <c r="Y357" s="106">
        <v>148.58</v>
      </c>
    </row>
    <row r="358" spans="1:25" s="23" customFormat="1" ht="15.75">
      <c r="A358" s="93">
        <v>30</v>
      </c>
      <c r="B358" s="106">
        <v>148.58</v>
      </c>
      <c r="C358" s="106">
        <v>148.58</v>
      </c>
      <c r="D358" s="106">
        <v>148.58</v>
      </c>
      <c r="E358" s="106">
        <v>148.58</v>
      </c>
      <c r="F358" s="106">
        <v>148.58</v>
      </c>
      <c r="G358" s="106">
        <v>148.58</v>
      </c>
      <c r="H358" s="106">
        <v>148.58</v>
      </c>
      <c r="I358" s="106">
        <v>148.58</v>
      </c>
      <c r="J358" s="106">
        <v>148.58</v>
      </c>
      <c r="K358" s="106">
        <v>148.58</v>
      </c>
      <c r="L358" s="106">
        <v>148.58</v>
      </c>
      <c r="M358" s="106">
        <v>148.58</v>
      </c>
      <c r="N358" s="106">
        <v>148.58</v>
      </c>
      <c r="O358" s="106">
        <v>148.58</v>
      </c>
      <c r="P358" s="106">
        <v>148.58</v>
      </c>
      <c r="Q358" s="106">
        <v>148.58</v>
      </c>
      <c r="R358" s="106">
        <v>148.58</v>
      </c>
      <c r="S358" s="106">
        <v>148.58</v>
      </c>
      <c r="T358" s="106">
        <v>148.58</v>
      </c>
      <c r="U358" s="106">
        <v>148.58</v>
      </c>
      <c r="V358" s="106">
        <v>148.58</v>
      </c>
      <c r="W358" s="106">
        <v>148.58</v>
      </c>
      <c r="X358" s="106">
        <v>148.58</v>
      </c>
      <c r="Y358" s="106">
        <v>148.58</v>
      </c>
    </row>
    <row r="359" spans="1:25" s="23" customFormat="1" ht="15.75" outlineLevel="1">
      <c r="A359" s="93">
        <v>31</v>
      </c>
      <c r="B359" s="106">
        <v>148.58</v>
      </c>
      <c r="C359" s="106">
        <v>148.58</v>
      </c>
      <c r="D359" s="106">
        <v>148.58</v>
      </c>
      <c r="E359" s="106">
        <v>148.58</v>
      </c>
      <c r="F359" s="106">
        <v>148.58</v>
      </c>
      <c r="G359" s="106">
        <v>148.58</v>
      </c>
      <c r="H359" s="106">
        <v>148.58</v>
      </c>
      <c r="I359" s="106">
        <v>148.58</v>
      </c>
      <c r="J359" s="106">
        <v>148.58</v>
      </c>
      <c r="K359" s="106">
        <v>148.58</v>
      </c>
      <c r="L359" s="106">
        <v>148.58</v>
      </c>
      <c r="M359" s="106">
        <v>148.58</v>
      </c>
      <c r="N359" s="106">
        <v>148.58</v>
      </c>
      <c r="O359" s="106">
        <v>148.58</v>
      </c>
      <c r="P359" s="106">
        <v>148.58</v>
      </c>
      <c r="Q359" s="106">
        <v>148.58</v>
      </c>
      <c r="R359" s="106">
        <v>148.58</v>
      </c>
      <c r="S359" s="106">
        <v>148.58</v>
      </c>
      <c r="T359" s="106">
        <v>148.58</v>
      </c>
      <c r="U359" s="106">
        <v>148.58</v>
      </c>
      <c r="V359" s="106">
        <v>148.58</v>
      </c>
      <c r="W359" s="106">
        <v>148.58</v>
      </c>
      <c r="X359" s="106">
        <v>148.58</v>
      </c>
      <c r="Y359" s="106">
        <v>148.58</v>
      </c>
    </row>
    <row r="361" spans="1:25" s="23" customFormat="1" ht="18.75" hidden="1">
      <c r="A361" s="90" t="s">
        <v>28</v>
      </c>
      <c r="B361" s="91" t="s">
        <v>146</v>
      </c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</row>
    <row r="362" spans="1:25" s="23" customFormat="1" ht="15.75" hidden="1">
      <c r="A362" s="90"/>
      <c r="B362" s="92" t="s">
        <v>29</v>
      </c>
      <c r="C362" s="92" t="s">
        <v>30</v>
      </c>
      <c r="D362" s="92" t="s">
        <v>31</v>
      </c>
      <c r="E362" s="92" t="s">
        <v>32</v>
      </c>
      <c r="F362" s="92" t="s">
        <v>33</v>
      </c>
      <c r="G362" s="92" t="s">
        <v>34</v>
      </c>
      <c r="H362" s="92" t="s">
        <v>35</v>
      </c>
      <c r="I362" s="92" t="s">
        <v>36</v>
      </c>
      <c r="J362" s="92" t="s">
        <v>37</v>
      </c>
      <c r="K362" s="92" t="s">
        <v>38</v>
      </c>
      <c r="L362" s="92" t="s">
        <v>39</v>
      </c>
      <c r="M362" s="92" t="s">
        <v>40</v>
      </c>
      <c r="N362" s="92" t="s">
        <v>41</v>
      </c>
      <c r="O362" s="92" t="s">
        <v>42</v>
      </c>
      <c r="P362" s="92" t="s">
        <v>43</v>
      </c>
      <c r="Q362" s="92" t="s">
        <v>44</v>
      </c>
      <c r="R362" s="92" t="s">
        <v>45</v>
      </c>
      <c r="S362" s="92" t="s">
        <v>46</v>
      </c>
      <c r="T362" s="92" t="s">
        <v>47</v>
      </c>
      <c r="U362" s="92" t="s">
        <v>48</v>
      </c>
      <c r="V362" s="92" t="s">
        <v>49</v>
      </c>
      <c r="W362" s="92" t="s">
        <v>50</v>
      </c>
      <c r="X362" s="92" t="s">
        <v>51</v>
      </c>
      <c r="Y362" s="92" t="s">
        <v>52</v>
      </c>
    </row>
    <row r="363" spans="1:25" s="23" customFormat="1" ht="15.75" hidden="1">
      <c r="A363" s="93">
        <v>1</v>
      </c>
      <c r="B363" s="106">
        <v>0</v>
      </c>
      <c r="C363" s="106">
        <v>0</v>
      </c>
      <c r="D363" s="106">
        <v>0</v>
      </c>
      <c r="E363" s="106">
        <v>0</v>
      </c>
      <c r="F363" s="106">
        <v>0</v>
      </c>
      <c r="G363" s="106">
        <v>0</v>
      </c>
      <c r="H363" s="106">
        <v>0</v>
      </c>
      <c r="I363" s="106">
        <v>0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0</v>
      </c>
      <c r="Q363" s="106">
        <v>0</v>
      </c>
      <c r="R363" s="106">
        <v>0</v>
      </c>
      <c r="S363" s="106">
        <v>0</v>
      </c>
      <c r="T363" s="106">
        <v>0</v>
      </c>
      <c r="U363" s="106">
        <v>0</v>
      </c>
      <c r="V363" s="106">
        <v>0</v>
      </c>
      <c r="W363" s="106">
        <v>0</v>
      </c>
      <c r="X363" s="106">
        <v>0</v>
      </c>
      <c r="Y363" s="106">
        <v>0</v>
      </c>
    </row>
    <row r="364" spans="1:25" s="23" customFormat="1" ht="15.75" hidden="1">
      <c r="A364" s="93">
        <v>2</v>
      </c>
      <c r="B364" s="106">
        <v>0</v>
      </c>
      <c r="C364" s="106">
        <v>0</v>
      </c>
      <c r="D364" s="106">
        <v>0</v>
      </c>
      <c r="E364" s="106">
        <v>0</v>
      </c>
      <c r="F364" s="106">
        <v>0</v>
      </c>
      <c r="G364" s="106">
        <v>0</v>
      </c>
      <c r="H364" s="106">
        <v>0</v>
      </c>
      <c r="I364" s="106">
        <v>0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0</v>
      </c>
      <c r="Q364" s="106">
        <v>0</v>
      </c>
      <c r="R364" s="106">
        <v>0</v>
      </c>
      <c r="S364" s="106">
        <v>0</v>
      </c>
      <c r="T364" s="106">
        <v>0</v>
      </c>
      <c r="U364" s="106">
        <v>0</v>
      </c>
      <c r="V364" s="106">
        <v>0</v>
      </c>
      <c r="W364" s="106">
        <v>0</v>
      </c>
      <c r="X364" s="106">
        <v>0</v>
      </c>
      <c r="Y364" s="106">
        <v>0</v>
      </c>
    </row>
    <row r="365" spans="1:25" s="23" customFormat="1" ht="15.75" hidden="1">
      <c r="A365" s="93">
        <v>3</v>
      </c>
      <c r="B365" s="106">
        <v>0</v>
      </c>
      <c r="C365" s="106">
        <v>0</v>
      </c>
      <c r="D365" s="106">
        <v>0</v>
      </c>
      <c r="E365" s="106">
        <v>0</v>
      </c>
      <c r="F365" s="106">
        <v>0</v>
      </c>
      <c r="G365" s="106">
        <v>0</v>
      </c>
      <c r="H365" s="106">
        <v>0</v>
      </c>
      <c r="I365" s="106">
        <v>0</v>
      </c>
      <c r="J365" s="106">
        <v>0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0</v>
      </c>
      <c r="Q365" s="106">
        <v>0</v>
      </c>
      <c r="R365" s="106">
        <v>0</v>
      </c>
      <c r="S365" s="106">
        <v>0</v>
      </c>
      <c r="T365" s="106">
        <v>0</v>
      </c>
      <c r="U365" s="106">
        <v>0</v>
      </c>
      <c r="V365" s="106">
        <v>0</v>
      </c>
      <c r="W365" s="106">
        <v>0</v>
      </c>
      <c r="X365" s="106">
        <v>0</v>
      </c>
      <c r="Y365" s="106">
        <v>0</v>
      </c>
    </row>
    <row r="366" spans="1:25" s="23" customFormat="1" ht="15.75" hidden="1">
      <c r="A366" s="93">
        <v>4</v>
      </c>
      <c r="B366" s="106">
        <v>0</v>
      </c>
      <c r="C366" s="106">
        <v>0</v>
      </c>
      <c r="D366" s="106">
        <v>0</v>
      </c>
      <c r="E366" s="106">
        <v>0</v>
      </c>
      <c r="F366" s="106">
        <v>0</v>
      </c>
      <c r="G366" s="106">
        <v>0</v>
      </c>
      <c r="H366" s="106">
        <v>0</v>
      </c>
      <c r="I366" s="106">
        <v>0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0</v>
      </c>
      <c r="Q366" s="106">
        <v>0</v>
      </c>
      <c r="R366" s="106">
        <v>0</v>
      </c>
      <c r="S366" s="106">
        <v>0</v>
      </c>
      <c r="T366" s="106">
        <v>0</v>
      </c>
      <c r="U366" s="106">
        <v>0</v>
      </c>
      <c r="V366" s="106">
        <v>0</v>
      </c>
      <c r="W366" s="106">
        <v>0</v>
      </c>
      <c r="X366" s="106">
        <v>0</v>
      </c>
      <c r="Y366" s="106">
        <v>0</v>
      </c>
    </row>
    <row r="367" spans="1:25" s="23" customFormat="1" ht="15.75" hidden="1">
      <c r="A367" s="93">
        <v>5</v>
      </c>
      <c r="B367" s="106">
        <v>0</v>
      </c>
      <c r="C367" s="106">
        <v>0</v>
      </c>
      <c r="D367" s="106">
        <v>0</v>
      </c>
      <c r="E367" s="106">
        <v>0</v>
      </c>
      <c r="F367" s="106">
        <v>0</v>
      </c>
      <c r="G367" s="106">
        <v>0</v>
      </c>
      <c r="H367" s="106">
        <v>0</v>
      </c>
      <c r="I367" s="106">
        <v>0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0</v>
      </c>
      <c r="Q367" s="106">
        <v>0</v>
      </c>
      <c r="R367" s="106">
        <v>0</v>
      </c>
      <c r="S367" s="106">
        <v>0</v>
      </c>
      <c r="T367" s="106">
        <v>0</v>
      </c>
      <c r="U367" s="106">
        <v>0</v>
      </c>
      <c r="V367" s="106">
        <v>0</v>
      </c>
      <c r="W367" s="106">
        <v>0</v>
      </c>
      <c r="X367" s="106">
        <v>0</v>
      </c>
      <c r="Y367" s="106">
        <v>0</v>
      </c>
    </row>
    <row r="368" spans="1:25" s="23" customFormat="1" ht="15.75" hidden="1">
      <c r="A368" s="93">
        <v>6</v>
      </c>
      <c r="B368" s="106">
        <v>0</v>
      </c>
      <c r="C368" s="106">
        <v>0</v>
      </c>
      <c r="D368" s="106">
        <v>0</v>
      </c>
      <c r="E368" s="106">
        <v>0</v>
      </c>
      <c r="F368" s="106">
        <v>0</v>
      </c>
      <c r="G368" s="106">
        <v>0</v>
      </c>
      <c r="H368" s="106">
        <v>0</v>
      </c>
      <c r="I368" s="106">
        <v>0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0</v>
      </c>
      <c r="Q368" s="106">
        <v>0</v>
      </c>
      <c r="R368" s="106">
        <v>0</v>
      </c>
      <c r="S368" s="106">
        <v>0</v>
      </c>
      <c r="T368" s="106">
        <v>0</v>
      </c>
      <c r="U368" s="106">
        <v>0</v>
      </c>
      <c r="V368" s="106">
        <v>0</v>
      </c>
      <c r="W368" s="106">
        <v>0</v>
      </c>
      <c r="X368" s="106">
        <v>0</v>
      </c>
      <c r="Y368" s="106">
        <v>0</v>
      </c>
    </row>
    <row r="369" spans="1:25" s="23" customFormat="1" ht="15.75" hidden="1">
      <c r="A369" s="93">
        <v>7</v>
      </c>
      <c r="B369" s="106">
        <v>0</v>
      </c>
      <c r="C369" s="106">
        <v>0</v>
      </c>
      <c r="D369" s="106">
        <v>0</v>
      </c>
      <c r="E369" s="106">
        <v>0</v>
      </c>
      <c r="F369" s="106">
        <v>0</v>
      </c>
      <c r="G369" s="106">
        <v>0</v>
      </c>
      <c r="H369" s="106">
        <v>0</v>
      </c>
      <c r="I369" s="106">
        <v>0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0</v>
      </c>
      <c r="Q369" s="106">
        <v>0</v>
      </c>
      <c r="R369" s="106">
        <v>0</v>
      </c>
      <c r="S369" s="106">
        <v>0</v>
      </c>
      <c r="T369" s="106">
        <v>0</v>
      </c>
      <c r="U369" s="106">
        <v>0</v>
      </c>
      <c r="V369" s="106">
        <v>0</v>
      </c>
      <c r="W369" s="106">
        <v>0</v>
      </c>
      <c r="X369" s="106">
        <v>0</v>
      </c>
      <c r="Y369" s="106">
        <v>0</v>
      </c>
    </row>
    <row r="370" spans="1:25" s="23" customFormat="1" ht="15.75" hidden="1">
      <c r="A370" s="93">
        <v>8</v>
      </c>
      <c r="B370" s="106">
        <v>0</v>
      </c>
      <c r="C370" s="106">
        <v>0</v>
      </c>
      <c r="D370" s="106">
        <v>0</v>
      </c>
      <c r="E370" s="106">
        <v>0</v>
      </c>
      <c r="F370" s="106">
        <v>0</v>
      </c>
      <c r="G370" s="106">
        <v>0</v>
      </c>
      <c r="H370" s="106">
        <v>0</v>
      </c>
      <c r="I370" s="106">
        <v>0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0</v>
      </c>
      <c r="Q370" s="106">
        <v>0</v>
      </c>
      <c r="R370" s="106">
        <v>0</v>
      </c>
      <c r="S370" s="106">
        <v>0</v>
      </c>
      <c r="T370" s="106">
        <v>0</v>
      </c>
      <c r="U370" s="106">
        <v>0</v>
      </c>
      <c r="V370" s="106">
        <v>0</v>
      </c>
      <c r="W370" s="106">
        <v>0</v>
      </c>
      <c r="X370" s="106">
        <v>0</v>
      </c>
      <c r="Y370" s="106">
        <v>0</v>
      </c>
    </row>
    <row r="371" spans="1:25" s="23" customFormat="1" ht="15.75" hidden="1">
      <c r="A371" s="93">
        <v>9</v>
      </c>
      <c r="B371" s="106">
        <v>0</v>
      </c>
      <c r="C371" s="106">
        <v>0</v>
      </c>
      <c r="D371" s="106">
        <v>0</v>
      </c>
      <c r="E371" s="106">
        <v>0</v>
      </c>
      <c r="F371" s="106">
        <v>0</v>
      </c>
      <c r="G371" s="106">
        <v>0</v>
      </c>
      <c r="H371" s="106">
        <v>0</v>
      </c>
      <c r="I371" s="106">
        <v>0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0</v>
      </c>
      <c r="Q371" s="106">
        <v>0</v>
      </c>
      <c r="R371" s="106">
        <v>0</v>
      </c>
      <c r="S371" s="106">
        <v>0</v>
      </c>
      <c r="T371" s="106">
        <v>0</v>
      </c>
      <c r="U371" s="106">
        <v>0</v>
      </c>
      <c r="V371" s="106">
        <v>0</v>
      </c>
      <c r="W371" s="106">
        <v>0</v>
      </c>
      <c r="X371" s="106">
        <v>0</v>
      </c>
      <c r="Y371" s="106">
        <v>0</v>
      </c>
    </row>
    <row r="372" spans="1:25" s="23" customFormat="1" ht="15.75" hidden="1">
      <c r="A372" s="93">
        <v>10</v>
      </c>
      <c r="B372" s="106">
        <v>0</v>
      </c>
      <c r="C372" s="106">
        <v>0</v>
      </c>
      <c r="D372" s="106">
        <v>0</v>
      </c>
      <c r="E372" s="106">
        <v>0</v>
      </c>
      <c r="F372" s="106">
        <v>0</v>
      </c>
      <c r="G372" s="106">
        <v>0</v>
      </c>
      <c r="H372" s="106">
        <v>0</v>
      </c>
      <c r="I372" s="106">
        <v>0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0</v>
      </c>
      <c r="Q372" s="106">
        <v>0</v>
      </c>
      <c r="R372" s="106">
        <v>0</v>
      </c>
      <c r="S372" s="106">
        <v>0</v>
      </c>
      <c r="T372" s="106">
        <v>0</v>
      </c>
      <c r="U372" s="106">
        <v>0</v>
      </c>
      <c r="V372" s="106">
        <v>0</v>
      </c>
      <c r="W372" s="106">
        <v>0</v>
      </c>
      <c r="X372" s="106">
        <v>0</v>
      </c>
      <c r="Y372" s="106">
        <v>0</v>
      </c>
    </row>
    <row r="373" spans="1:25" s="23" customFormat="1" ht="15.75" hidden="1">
      <c r="A373" s="93">
        <v>11</v>
      </c>
      <c r="B373" s="106">
        <v>0</v>
      </c>
      <c r="C373" s="106">
        <v>0</v>
      </c>
      <c r="D373" s="106">
        <v>0</v>
      </c>
      <c r="E373" s="106">
        <v>0</v>
      </c>
      <c r="F373" s="106">
        <v>0</v>
      </c>
      <c r="G373" s="106">
        <v>0</v>
      </c>
      <c r="H373" s="106">
        <v>0</v>
      </c>
      <c r="I373" s="106">
        <v>0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0</v>
      </c>
      <c r="Q373" s="106">
        <v>0</v>
      </c>
      <c r="R373" s="106">
        <v>0</v>
      </c>
      <c r="S373" s="106">
        <v>0</v>
      </c>
      <c r="T373" s="106">
        <v>0</v>
      </c>
      <c r="U373" s="106">
        <v>0</v>
      </c>
      <c r="V373" s="106">
        <v>0</v>
      </c>
      <c r="W373" s="106">
        <v>0</v>
      </c>
      <c r="X373" s="106">
        <v>0</v>
      </c>
      <c r="Y373" s="106">
        <v>0</v>
      </c>
    </row>
    <row r="374" spans="1:25" s="23" customFormat="1" ht="15.75" hidden="1">
      <c r="A374" s="93">
        <v>12</v>
      </c>
      <c r="B374" s="106">
        <v>0</v>
      </c>
      <c r="C374" s="106">
        <v>0</v>
      </c>
      <c r="D374" s="106">
        <v>0</v>
      </c>
      <c r="E374" s="106">
        <v>0</v>
      </c>
      <c r="F374" s="106">
        <v>0</v>
      </c>
      <c r="G374" s="106">
        <v>0</v>
      </c>
      <c r="H374" s="106">
        <v>0</v>
      </c>
      <c r="I374" s="106">
        <v>0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0</v>
      </c>
      <c r="Q374" s="106">
        <v>0</v>
      </c>
      <c r="R374" s="106">
        <v>0</v>
      </c>
      <c r="S374" s="106">
        <v>0</v>
      </c>
      <c r="T374" s="106">
        <v>0</v>
      </c>
      <c r="U374" s="106">
        <v>0</v>
      </c>
      <c r="V374" s="106">
        <v>0</v>
      </c>
      <c r="W374" s="106">
        <v>0</v>
      </c>
      <c r="X374" s="106">
        <v>0</v>
      </c>
      <c r="Y374" s="106">
        <v>0</v>
      </c>
    </row>
    <row r="375" spans="1:25" s="23" customFormat="1" ht="15.75" hidden="1">
      <c r="A375" s="93">
        <v>13</v>
      </c>
      <c r="B375" s="106">
        <v>0</v>
      </c>
      <c r="C375" s="106">
        <v>0</v>
      </c>
      <c r="D375" s="106">
        <v>0</v>
      </c>
      <c r="E375" s="106">
        <v>0</v>
      </c>
      <c r="F375" s="106">
        <v>0</v>
      </c>
      <c r="G375" s="106">
        <v>0</v>
      </c>
      <c r="H375" s="106">
        <v>0</v>
      </c>
      <c r="I375" s="106">
        <v>0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0</v>
      </c>
      <c r="Q375" s="106">
        <v>0</v>
      </c>
      <c r="R375" s="106">
        <v>0</v>
      </c>
      <c r="S375" s="106">
        <v>0</v>
      </c>
      <c r="T375" s="106">
        <v>0</v>
      </c>
      <c r="U375" s="106">
        <v>0</v>
      </c>
      <c r="V375" s="106">
        <v>0</v>
      </c>
      <c r="W375" s="106">
        <v>0</v>
      </c>
      <c r="X375" s="106">
        <v>0</v>
      </c>
      <c r="Y375" s="106">
        <v>0</v>
      </c>
    </row>
    <row r="376" spans="1:25" s="23" customFormat="1" ht="15.75" hidden="1">
      <c r="A376" s="93">
        <v>14</v>
      </c>
      <c r="B376" s="106">
        <v>0</v>
      </c>
      <c r="C376" s="106">
        <v>0</v>
      </c>
      <c r="D376" s="106">
        <v>0</v>
      </c>
      <c r="E376" s="106">
        <v>0</v>
      </c>
      <c r="F376" s="106">
        <v>0</v>
      </c>
      <c r="G376" s="106">
        <v>0</v>
      </c>
      <c r="H376" s="106">
        <v>0</v>
      </c>
      <c r="I376" s="106">
        <v>0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0</v>
      </c>
      <c r="Q376" s="106">
        <v>0</v>
      </c>
      <c r="R376" s="106">
        <v>0</v>
      </c>
      <c r="S376" s="106">
        <v>0</v>
      </c>
      <c r="T376" s="106">
        <v>0</v>
      </c>
      <c r="U376" s="106">
        <v>0</v>
      </c>
      <c r="V376" s="106">
        <v>0</v>
      </c>
      <c r="W376" s="106">
        <v>0</v>
      </c>
      <c r="X376" s="106">
        <v>0</v>
      </c>
      <c r="Y376" s="106">
        <v>0</v>
      </c>
    </row>
    <row r="377" spans="1:25" s="23" customFormat="1" ht="15.75" hidden="1">
      <c r="A377" s="93">
        <v>15</v>
      </c>
      <c r="B377" s="106">
        <v>0</v>
      </c>
      <c r="C377" s="106">
        <v>0</v>
      </c>
      <c r="D377" s="106">
        <v>0</v>
      </c>
      <c r="E377" s="106">
        <v>0</v>
      </c>
      <c r="F377" s="106">
        <v>0</v>
      </c>
      <c r="G377" s="106">
        <v>0</v>
      </c>
      <c r="H377" s="106">
        <v>0</v>
      </c>
      <c r="I377" s="106">
        <v>0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0</v>
      </c>
      <c r="Q377" s="106">
        <v>0</v>
      </c>
      <c r="R377" s="106">
        <v>0</v>
      </c>
      <c r="S377" s="106">
        <v>0</v>
      </c>
      <c r="T377" s="106">
        <v>0</v>
      </c>
      <c r="U377" s="106">
        <v>0</v>
      </c>
      <c r="V377" s="106">
        <v>0</v>
      </c>
      <c r="W377" s="106">
        <v>0</v>
      </c>
      <c r="X377" s="106">
        <v>0</v>
      </c>
      <c r="Y377" s="106">
        <v>0</v>
      </c>
    </row>
    <row r="378" spans="1:25" s="23" customFormat="1" ht="15.75" hidden="1">
      <c r="A378" s="93">
        <v>16</v>
      </c>
      <c r="B378" s="106">
        <v>0</v>
      </c>
      <c r="C378" s="106">
        <v>0</v>
      </c>
      <c r="D378" s="106">
        <v>0</v>
      </c>
      <c r="E378" s="106">
        <v>0</v>
      </c>
      <c r="F378" s="106">
        <v>0</v>
      </c>
      <c r="G378" s="106">
        <v>0</v>
      </c>
      <c r="H378" s="106">
        <v>0</v>
      </c>
      <c r="I378" s="106">
        <v>0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0</v>
      </c>
      <c r="Q378" s="106">
        <v>0</v>
      </c>
      <c r="R378" s="106">
        <v>0</v>
      </c>
      <c r="S378" s="106">
        <v>0</v>
      </c>
      <c r="T378" s="106">
        <v>0</v>
      </c>
      <c r="U378" s="106">
        <v>0</v>
      </c>
      <c r="V378" s="106">
        <v>0</v>
      </c>
      <c r="W378" s="106">
        <v>0</v>
      </c>
      <c r="X378" s="106">
        <v>0</v>
      </c>
      <c r="Y378" s="106">
        <v>0</v>
      </c>
    </row>
    <row r="379" spans="1:25" s="23" customFormat="1" ht="15.75" hidden="1">
      <c r="A379" s="93">
        <v>17</v>
      </c>
      <c r="B379" s="106">
        <v>0</v>
      </c>
      <c r="C379" s="106">
        <v>0</v>
      </c>
      <c r="D379" s="106">
        <v>0</v>
      </c>
      <c r="E379" s="106">
        <v>0</v>
      </c>
      <c r="F379" s="106">
        <v>0</v>
      </c>
      <c r="G379" s="106">
        <v>0</v>
      </c>
      <c r="H379" s="106">
        <v>0</v>
      </c>
      <c r="I379" s="106">
        <v>0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0</v>
      </c>
      <c r="Q379" s="106">
        <v>0</v>
      </c>
      <c r="R379" s="106">
        <v>0</v>
      </c>
      <c r="S379" s="106">
        <v>0</v>
      </c>
      <c r="T379" s="106">
        <v>0</v>
      </c>
      <c r="U379" s="106">
        <v>0</v>
      </c>
      <c r="V379" s="106">
        <v>0</v>
      </c>
      <c r="W379" s="106">
        <v>0</v>
      </c>
      <c r="X379" s="106">
        <v>0</v>
      </c>
      <c r="Y379" s="106">
        <v>0</v>
      </c>
    </row>
    <row r="380" spans="1:25" s="23" customFormat="1" ht="15.75" hidden="1">
      <c r="A380" s="93">
        <v>18</v>
      </c>
      <c r="B380" s="106">
        <v>0</v>
      </c>
      <c r="C380" s="106">
        <v>0</v>
      </c>
      <c r="D380" s="106">
        <v>0</v>
      </c>
      <c r="E380" s="106">
        <v>0</v>
      </c>
      <c r="F380" s="106">
        <v>0</v>
      </c>
      <c r="G380" s="106">
        <v>0</v>
      </c>
      <c r="H380" s="106">
        <v>0</v>
      </c>
      <c r="I380" s="106">
        <v>0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0</v>
      </c>
      <c r="Q380" s="106">
        <v>0</v>
      </c>
      <c r="R380" s="106">
        <v>0</v>
      </c>
      <c r="S380" s="106">
        <v>0</v>
      </c>
      <c r="T380" s="106">
        <v>0</v>
      </c>
      <c r="U380" s="106">
        <v>0</v>
      </c>
      <c r="V380" s="106">
        <v>0</v>
      </c>
      <c r="W380" s="106">
        <v>0</v>
      </c>
      <c r="X380" s="106">
        <v>0</v>
      </c>
      <c r="Y380" s="106">
        <v>0</v>
      </c>
    </row>
    <row r="381" spans="1:25" s="23" customFormat="1" ht="15.75" hidden="1">
      <c r="A381" s="93">
        <v>19</v>
      </c>
      <c r="B381" s="106">
        <v>0</v>
      </c>
      <c r="C381" s="106">
        <v>0</v>
      </c>
      <c r="D381" s="106">
        <v>0</v>
      </c>
      <c r="E381" s="106">
        <v>0</v>
      </c>
      <c r="F381" s="106">
        <v>0</v>
      </c>
      <c r="G381" s="106">
        <v>0</v>
      </c>
      <c r="H381" s="106">
        <v>0</v>
      </c>
      <c r="I381" s="106">
        <v>0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0</v>
      </c>
      <c r="Q381" s="106">
        <v>0</v>
      </c>
      <c r="R381" s="106">
        <v>0</v>
      </c>
      <c r="S381" s="106">
        <v>0</v>
      </c>
      <c r="T381" s="106">
        <v>0</v>
      </c>
      <c r="U381" s="106">
        <v>0</v>
      </c>
      <c r="V381" s="106">
        <v>0</v>
      </c>
      <c r="W381" s="106">
        <v>0</v>
      </c>
      <c r="X381" s="106">
        <v>0</v>
      </c>
      <c r="Y381" s="106">
        <v>0</v>
      </c>
    </row>
    <row r="382" spans="1:25" s="23" customFormat="1" ht="15.75" hidden="1">
      <c r="A382" s="93">
        <v>20</v>
      </c>
      <c r="B382" s="106">
        <v>0</v>
      </c>
      <c r="C382" s="106">
        <v>0</v>
      </c>
      <c r="D382" s="106">
        <v>0</v>
      </c>
      <c r="E382" s="106">
        <v>0</v>
      </c>
      <c r="F382" s="106">
        <v>0</v>
      </c>
      <c r="G382" s="106">
        <v>0</v>
      </c>
      <c r="H382" s="106">
        <v>0</v>
      </c>
      <c r="I382" s="106">
        <v>0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0</v>
      </c>
      <c r="Q382" s="106">
        <v>0</v>
      </c>
      <c r="R382" s="106">
        <v>0</v>
      </c>
      <c r="S382" s="106">
        <v>0</v>
      </c>
      <c r="T382" s="106">
        <v>0</v>
      </c>
      <c r="U382" s="106">
        <v>0</v>
      </c>
      <c r="V382" s="106">
        <v>0</v>
      </c>
      <c r="W382" s="106">
        <v>0</v>
      </c>
      <c r="X382" s="106">
        <v>0</v>
      </c>
      <c r="Y382" s="106">
        <v>0</v>
      </c>
    </row>
    <row r="383" spans="1:25" s="23" customFormat="1" ht="15.75" hidden="1">
      <c r="A383" s="93">
        <v>21</v>
      </c>
      <c r="B383" s="106">
        <v>0</v>
      </c>
      <c r="C383" s="106">
        <v>0</v>
      </c>
      <c r="D383" s="106">
        <v>0</v>
      </c>
      <c r="E383" s="106">
        <v>0</v>
      </c>
      <c r="F383" s="106">
        <v>0</v>
      </c>
      <c r="G383" s="106">
        <v>0</v>
      </c>
      <c r="H383" s="106">
        <v>0</v>
      </c>
      <c r="I383" s="106">
        <v>0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0</v>
      </c>
      <c r="Q383" s="106">
        <v>0</v>
      </c>
      <c r="R383" s="106">
        <v>0</v>
      </c>
      <c r="S383" s="106">
        <v>0</v>
      </c>
      <c r="T383" s="106">
        <v>0</v>
      </c>
      <c r="U383" s="106">
        <v>0</v>
      </c>
      <c r="V383" s="106">
        <v>0</v>
      </c>
      <c r="W383" s="106">
        <v>0</v>
      </c>
      <c r="X383" s="106">
        <v>0</v>
      </c>
      <c r="Y383" s="106">
        <v>0</v>
      </c>
    </row>
    <row r="384" spans="1:25" s="23" customFormat="1" ht="15.75" hidden="1">
      <c r="A384" s="93">
        <v>22</v>
      </c>
      <c r="B384" s="106">
        <v>0</v>
      </c>
      <c r="C384" s="106">
        <v>0</v>
      </c>
      <c r="D384" s="106">
        <v>0</v>
      </c>
      <c r="E384" s="106">
        <v>0</v>
      </c>
      <c r="F384" s="106">
        <v>0</v>
      </c>
      <c r="G384" s="106">
        <v>0</v>
      </c>
      <c r="H384" s="106">
        <v>0</v>
      </c>
      <c r="I384" s="106">
        <v>0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0</v>
      </c>
      <c r="Q384" s="106">
        <v>0</v>
      </c>
      <c r="R384" s="106">
        <v>0</v>
      </c>
      <c r="S384" s="106">
        <v>0</v>
      </c>
      <c r="T384" s="106">
        <v>0</v>
      </c>
      <c r="U384" s="106">
        <v>0</v>
      </c>
      <c r="V384" s="106">
        <v>0</v>
      </c>
      <c r="W384" s="106">
        <v>0</v>
      </c>
      <c r="X384" s="106">
        <v>0</v>
      </c>
      <c r="Y384" s="106">
        <v>0</v>
      </c>
    </row>
    <row r="385" spans="1:25" s="23" customFormat="1" ht="15.75" hidden="1">
      <c r="A385" s="93">
        <v>23</v>
      </c>
      <c r="B385" s="106">
        <v>0</v>
      </c>
      <c r="C385" s="106">
        <v>0</v>
      </c>
      <c r="D385" s="106">
        <v>0</v>
      </c>
      <c r="E385" s="106">
        <v>0</v>
      </c>
      <c r="F385" s="106">
        <v>0</v>
      </c>
      <c r="G385" s="106">
        <v>0</v>
      </c>
      <c r="H385" s="106">
        <v>0</v>
      </c>
      <c r="I385" s="106">
        <v>0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0</v>
      </c>
      <c r="Q385" s="106">
        <v>0</v>
      </c>
      <c r="R385" s="106">
        <v>0</v>
      </c>
      <c r="S385" s="106">
        <v>0</v>
      </c>
      <c r="T385" s="106">
        <v>0</v>
      </c>
      <c r="U385" s="106">
        <v>0</v>
      </c>
      <c r="V385" s="106">
        <v>0</v>
      </c>
      <c r="W385" s="106">
        <v>0</v>
      </c>
      <c r="X385" s="106">
        <v>0</v>
      </c>
      <c r="Y385" s="106">
        <v>0</v>
      </c>
    </row>
    <row r="386" spans="1:25" s="23" customFormat="1" ht="15.75" hidden="1">
      <c r="A386" s="93">
        <v>24</v>
      </c>
      <c r="B386" s="106">
        <v>0</v>
      </c>
      <c r="C386" s="106">
        <v>0</v>
      </c>
      <c r="D386" s="106">
        <v>0</v>
      </c>
      <c r="E386" s="106">
        <v>0</v>
      </c>
      <c r="F386" s="106">
        <v>0</v>
      </c>
      <c r="G386" s="106">
        <v>0</v>
      </c>
      <c r="H386" s="106">
        <v>0</v>
      </c>
      <c r="I386" s="106">
        <v>0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0</v>
      </c>
      <c r="Q386" s="106">
        <v>0</v>
      </c>
      <c r="R386" s="106">
        <v>0</v>
      </c>
      <c r="S386" s="106">
        <v>0</v>
      </c>
      <c r="T386" s="106">
        <v>0</v>
      </c>
      <c r="U386" s="106">
        <v>0</v>
      </c>
      <c r="V386" s="106">
        <v>0</v>
      </c>
      <c r="W386" s="106">
        <v>0</v>
      </c>
      <c r="X386" s="106">
        <v>0</v>
      </c>
      <c r="Y386" s="106">
        <v>0</v>
      </c>
    </row>
    <row r="387" spans="1:25" s="23" customFormat="1" ht="15.75" hidden="1">
      <c r="A387" s="93">
        <v>25</v>
      </c>
      <c r="B387" s="106">
        <v>0</v>
      </c>
      <c r="C387" s="106">
        <v>0</v>
      </c>
      <c r="D387" s="106">
        <v>0</v>
      </c>
      <c r="E387" s="106">
        <v>0</v>
      </c>
      <c r="F387" s="106">
        <v>0</v>
      </c>
      <c r="G387" s="106">
        <v>0</v>
      </c>
      <c r="H387" s="106">
        <v>0</v>
      </c>
      <c r="I387" s="106">
        <v>0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0</v>
      </c>
      <c r="Q387" s="106">
        <v>0</v>
      </c>
      <c r="R387" s="106">
        <v>0</v>
      </c>
      <c r="S387" s="106">
        <v>0</v>
      </c>
      <c r="T387" s="106">
        <v>0</v>
      </c>
      <c r="U387" s="106">
        <v>0</v>
      </c>
      <c r="V387" s="106">
        <v>0</v>
      </c>
      <c r="W387" s="106">
        <v>0</v>
      </c>
      <c r="X387" s="106">
        <v>0</v>
      </c>
      <c r="Y387" s="106">
        <v>0</v>
      </c>
    </row>
    <row r="388" spans="1:25" s="23" customFormat="1" ht="15.75" hidden="1">
      <c r="A388" s="93">
        <v>26</v>
      </c>
      <c r="B388" s="106">
        <v>0</v>
      </c>
      <c r="C388" s="106">
        <v>0</v>
      </c>
      <c r="D388" s="106">
        <v>0</v>
      </c>
      <c r="E388" s="106">
        <v>0</v>
      </c>
      <c r="F388" s="106">
        <v>0</v>
      </c>
      <c r="G388" s="106">
        <v>0</v>
      </c>
      <c r="H388" s="106">
        <v>0</v>
      </c>
      <c r="I388" s="106">
        <v>0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0</v>
      </c>
      <c r="Q388" s="106">
        <v>0</v>
      </c>
      <c r="R388" s="106">
        <v>0</v>
      </c>
      <c r="S388" s="106">
        <v>0</v>
      </c>
      <c r="T388" s="106">
        <v>0</v>
      </c>
      <c r="U388" s="106">
        <v>0</v>
      </c>
      <c r="V388" s="106">
        <v>0</v>
      </c>
      <c r="W388" s="106">
        <v>0</v>
      </c>
      <c r="X388" s="106">
        <v>0</v>
      </c>
      <c r="Y388" s="106">
        <v>0</v>
      </c>
    </row>
    <row r="389" spans="1:25" s="23" customFormat="1" ht="15.75" hidden="1">
      <c r="A389" s="93">
        <v>27</v>
      </c>
      <c r="B389" s="106">
        <v>0</v>
      </c>
      <c r="C389" s="106">
        <v>0</v>
      </c>
      <c r="D389" s="106">
        <v>0</v>
      </c>
      <c r="E389" s="106">
        <v>0</v>
      </c>
      <c r="F389" s="106">
        <v>0</v>
      </c>
      <c r="G389" s="106">
        <v>0</v>
      </c>
      <c r="H389" s="106">
        <v>0</v>
      </c>
      <c r="I389" s="106">
        <v>0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0</v>
      </c>
      <c r="Q389" s="106">
        <v>0</v>
      </c>
      <c r="R389" s="106">
        <v>0</v>
      </c>
      <c r="S389" s="106">
        <v>0</v>
      </c>
      <c r="T389" s="106">
        <v>0</v>
      </c>
      <c r="U389" s="106">
        <v>0</v>
      </c>
      <c r="V389" s="106">
        <v>0</v>
      </c>
      <c r="W389" s="106">
        <v>0</v>
      </c>
      <c r="X389" s="106">
        <v>0</v>
      </c>
      <c r="Y389" s="106">
        <v>0</v>
      </c>
    </row>
    <row r="390" spans="1:25" s="23" customFormat="1" ht="15.75" hidden="1">
      <c r="A390" s="93">
        <v>28</v>
      </c>
      <c r="B390" s="106">
        <v>0</v>
      </c>
      <c r="C390" s="106">
        <v>0</v>
      </c>
      <c r="D390" s="106">
        <v>0</v>
      </c>
      <c r="E390" s="106">
        <v>0</v>
      </c>
      <c r="F390" s="106">
        <v>0</v>
      </c>
      <c r="G390" s="106">
        <v>0</v>
      </c>
      <c r="H390" s="106">
        <v>0</v>
      </c>
      <c r="I390" s="106">
        <v>0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0</v>
      </c>
      <c r="Q390" s="106">
        <v>0</v>
      </c>
      <c r="R390" s="106">
        <v>0</v>
      </c>
      <c r="S390" s="106">
        <v>0</v>
      </c>
      <c r="T390" s="106">
        <v>0</v>
      </c>
      <c r="U390" s="106">
        <v>0</v>
      </c>
      <c r="V390" s="106">
        <v>0</v>
      </c>
      <c r="W390" s="106">
        <v>0</v>
      </c>
      <c r="X390" s="106">
        <v>0</v>
      </c>
      <c r="Y390" s="106">
        <v>0</v>
      </c>
    </row>
    <row r="391" spans="1:25" s="23" customFormat="1" ht="15.75" hidden="1">
      <c r="A391" s="93">
        <v>29</v>
      </c>
      <c r="B391" s="106">
        <v>0</v>
      </c>
      <c r="C391" s="106">
        <v>0</v>
      </c>
      <c r="D391" s="106">
        <v>0</v>
      </c>
      <c r="E391" s="106">
        <v>0</v>
      </c>
      <c r="F391" s="106">
        <v>0</v>
      </c>
      <c r="G391" s="106">
        <v>0</v>
      </c>
      <c r="H391" s="106">
        <v>0</v>
      </c>
      <c r="I391" s="106">
        <v>0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0</v>
      </c>
      <c r="Q391" s="106">
        <v>0</v>
      </c>
      <c r="R391" s="106">
        <v>0</v>
      </c>
      <c r="S391" s="106">
        <v>0</v>
      </c>
      <c r="T391" s="106">
        <v>0</v>
      </c>
      <c r="U391" s="106">
        <v>0</v>
      </c>
      <c r="V391" s="106">
        <v>0</v>
      </c>
      <c r="W391" s="106">
        <v>0</v>
      </c>
      <c r="X391" s="106">
        <v>0</v>
      </c>
      <c r="Y391" s="106">
        <v>0</v>
      </c>
    </row>
    <row r="392" spans="1:25" s="23" customFormat="1" ht="15.75" hidden="1">
      <c r="A392" s="93">
        <v>30</v>
      </c>
      <c r="B392" s="106">
        <v>0</v>
      </c>
      <c r="C392" s="106">
        <v>0</v>
      </c>
      <c r="D392" s="106">
        <v>0</v>
      </c>
      <c r="E392" s="106">
        <v>0</v>
      </c>
      <c r="F392" s="106">
        <v>0</v>
      </c>
      <c r="G392" s="106">
        <v>0</v>
      </c>
      <c r="H392" s="106">
        <v>0</v>
      </c>
      <c r="I392" s="106">
        <v>0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0</v>
      </c>
      <c r="Q392" s="106">
        <v>0</v>
      </c>
      <c r="R392" s="106">
        <v>0</v>
      </c>
      <c r="S392" s="106">
        <v>0</v>
      </c>
      <c r="T392" s="106">
        <v>0</v>
      </c>
      <c r="U392" s="106">
        <v>0</v>
      </c>
      <c r="V392" s="106">
        <v>0</v>
      </c>
      <c r="W392" s="106">
        <v>0</v>
      </c>
      <c r="X392" s="106">
        <v>0</v>
      </c>
      <c r="Y392" s="106">
        <v>0</v>
      </c>
    </row>
    <row r="393" spans="1:25" s="23" customFormat="1" ht="15.75" hidden="1" outlineLevel="1">
      <c r="A393" s="93">
        <v>31</v>
      </c>
      <c r="B393" s="106">
        <v>0</v>
      </c>
      <c r="C393" s="106">
        <v>0</v>
      </c>
      <c r="D393" s="106">
        <v>0</v>
      </c>
      <c r="E393" s="106">
        <v>0</v>
      </c>
      <c r="F393" s="106">
        <v>0</v>
      </c>
      <c r="G393" s="106">
        <v>0</v>
      </c>
      <c r="H393" s="106">
        <v>0</v>
      </c>
      <c r="I393" s="106">
        <v>0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0</v>
      </c>
      <c r="Q393" s="106">
        <v>0</v>
      </c>
      <c r="R393" s="106">
        <v>0</v>
      </c>
      <c r="S393" s="106">
        <v>0</v>
      </c>
      <c r="T393" s="106">
        <v>0</v>
      </c>
      <c r="U393" s="106">
        <v>0</v>
      </c>
      <c r="V393" s="106">
        <v>0</v>
      </c>
      <c r="W393" s="106">
        <v>0</v>
      </c>
      <c r="X393" s="106">
        <v>0</v>
      </c>
      <c r="Y393" s="106">
        <v>0</v>
      </c>
    </row>
    <row r="394" ht="15.75" hidden="1"/>
    <row r="395" spans="1:25" s="23" customFormat="1" ht="18.75" hidden="1">
      <c r="A395" s="90" t="s">
        <v>28</v>
      </c>
      <c r="B395" s="91" t="s">
        <v>147</v>
      </c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</row>
    <row r="396" spans="1:25" s="23" customFormat="1" ht="15.75" hidden="1">
      <c r="A396" s="90"/>
      <c r="B396" s="92" t="s">
        <v>29</v>
      </c>
      <c r="C396" s="92" t="s">
        <v>30</v>
      </c>
      <c r="D396" s="92" t="s">
        <v>31</v>
      </c>
      <c r="E396" s="92" t="s">
        <v>32</v>
      </c>
      <c r="F396" s="92" t="s">
        <v>33</v>
      </c>
      <c r="G396" s="92" t="s">
        <v>34</v>
      </c>
      <c r="H396" s="92" t="s">
        <v>35</v>
      </c>
      <c r="I396" s="92" t="s">
        <v>36</v>
      </c>
      <c r="J396" s="92" t="s">
        <v>37</v>
      </c>
      <c r="K396" s="92" t="s">
        <v>38</v>
      </c>
      <c r="L396" s="92" t="s">
        <v>39</v>
      </c>
      <c r="M396" s="92" t="s">
        <v>40</v>
      </c>
      <c r="N396" s="92" t="s">
        <v>41</v>
      </c>
      <c r="O396" s="92" t="s">
        <v>42</v>
      </c>
      <c r="P396" s="92" t="s">
        <v>43</v>
      </c>
      <c r="Q396" s="92" t="s">
        <v>44</v>
      </c>
      <c r="R396" s="92" t="s">
        <v>45</v>
      </c>
      <c r="S396" s="92" t="s">
        <v>46</v>
      </c>
      <c r="T396" s="92" t="s">
        <v>47</v>
      </c>
      <c r="U396" s="92" t="s">
        <v>48</v>
      </c>
      <c r="V396" s="92" t="s">
        <v>49</v>
      </c>
      <c r="W396" s="92" t="s">
        <v>50</v>
      </c>
      <c r="X396" s="92" t="s">
        <v>51</v>
      </c>
      <c r="Y396" s="92" t="s">
        <v>52</v>
      </c>
    </row>
    <row r="397" spans="1:25" s="23" customFormat="1" ht="15.75" hidden="1">
      <c r="A397" s="93">
        <v>1</v>
      </c>
      <c r="B397" s="106">
        <v>0</v>
      </c>
      <c r="C397" s="106">
        <v>0</v>
      </c>
      <c r="D397" s="106">
        <v>0</v>
      </c>
      <c r="E397" s="106">
        <v>0</v>
      </c>
      <c r="F397" s="106">
        <v>0</v>
      </c>
      <c r="G397" s="106">
        <v>0</v>
      </c>
      <c r="H397" s="106">
        <v>0</v>
      </c>
      <c r="I397" s="106">
        <v>0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0</v>
      </c>
      <c r="Q397" s="106">
        <v>0</v>
      </c>
      <c r="R397" s="106">
        <v>0</v>
      </c>
      <c r="S397" s="106">
        <v>0</v>
      </c>
      <c r="T397" s="106">
        <v>0</v>
      </c>
      <c r="U397" s="106">
        <v>0</v>
      </c>
      <c r="V397" s="106">
        <v>0</v>
      </c>
      <c r="W397" s="106">
        <v>0</v>
      </c>
      <c r="X397" s="106">
        <v>0</v>
      </c>
      <c r="Y397" s="106">
        <v>0</v>
      </c>
    </row>
    <row r="398" spans="1:25" s="23" customFormat="1" ht="15.75" hidden="1">
      <c r="A398" s="93">
        <v>2</v>
      </c>
      <c r="B398" s="106">
        <v>0</v>
      </c>
      <c r="C398" s="106">
        <v>0</v>
      </c>
      <c r="D398" s="106">
        <v>0</v>
      </c>
      <c r="E398" s="106">
        <v>0</v>
      </c>
      <c r="F398" s="106">
        <v>0</v>
      </c>
      <c r="G398" s="106">
        <v>0</v>
      </c>
      <c r="H398" s="106">
        <v>0</v>
      </c>
      <c r="I398" s="106">
        <v>0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0</v>
      </c>
      <c r="Q398" s="106">
        <v>0</v>
      </c>
      <c r="R398" s="106">
        <v>0</v>
      </c>
      <c r="S398" s="106">
        <v>0</v>
      </c>
      <c r="T398" s="106">
        <v>0</v>
      </c>
      <c r="U398" s="106">
        <v>0</v>
      </c>
      <c r="V398" s="106">
        <v>0</v>
      </c>
      <c r="W398" s="106">
        <v>0</v>
      </c>
      <c r="X398" s="106">
        <v>0</v>
      </c>
      <c r="Y398" s="106">
        <v>0</v>
      </c>
    </row>
    <row r="399" spans="1:25" s="23" customFormat="1" ht="15.75" hidden="1">
      <c r="A399" s="93">
        <v>3</v>
      </c>
      <c r="B399" s="106">
        <v>0</v>
      </c>
      <c r="C399" s="106">
        <v>0</v>
      </c>
      <c r="D399" s="106">
        <v>0</v>
      </c>
      <c r="E399" s="106">
        <v>0</v>
      </c>
      <c r="F399" s="106">
        <v>0</v>
      </c>
      <c r="G399" s="106">
        <v>0</v>
      </c>
      <c r="H399" s="106">
        <v>0</v>
      </c>
      <c r="I399" s="106">
        <v>0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0</v>
      </c>
      <c r="Q399" s="106">
        <v>0</v>
      </c>
      <c r="R399" s="106">
        <v>0</v>
      </c>
      <c r="S399" s="106">
        <v>0</v>
      </c>
      <c r="T399" s="106">
        <v>0</v>
      </c>
      <c r="U399" s="106">
        <v>0</v>
      </c>
      <c r="V399" s="106">
        <v>0</v>
      </c>
      <c r="W399" s="106">
        <v>0</v>
      </c>
      <c r="X399" s="106">
        <v>0</v>
      </c>
      <c r="Y399" s="106">
        <v>0</v>
      </c>
    </row>
    <row r="400" spans="1:25" s="23" customFormat="1" ht="15.75" hidden="1">
      <c r="A400" s="93">
        <v>4</v>
      </c>
      <c r="B400" s="106">
        <v>0</v>
      </c>
      <c r="C400" s="106">
        <v>0</v>
      </c>
      <c r="D400" s="106">
        <v>0</v>
      </c>
      <c r="E400" s="106">
        <v>0</v>
      </c>
      <c r="F400" s="106">
        <v>0</v>
      </c>
      <c r="G400" s="106">
        <v>0</v>
      </c>
      <c r="H400" s="106">
        <v>0</v>
      </c>
      <c r="I400" s="106">
        <v>0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0</v>
      </c>
      <c r="Q400" s="106">
        <v>0</v>
      </c>
      <c r="R400" s="106">
        <v>0</v>
      </c>
      <c r="S400" s="106">
        <v>0</v>
      </c>
      <c r="T400" s="106">
        <v>0</v>
      </c>
      <c r="U400" s="106">
        <v>0</v>
      </c>
      <c r="V400" s="106">
        <v>0</v>
      </c>
      <c r="W400" s="106">
        <v>0</v>
      </c>
      <c r="X400" s="106">
        <v>0</v>
      </c>
      <c r="Y400" s="106">
        <v>0</v>
      </c>
    </row>
    <row r="401" spans="1:25" s="23" customFormat="1" ht="15.75" hidden="1">
      <c r="A401" s="93">
        <v>5</v>
      </c>
      <c r="B401" s="106">
        <v>0</v>
      </c>
      <c r="C401" s="106">
        <v>0</v>
      </c>
      <c r="D401" s="106">
        <v>0</v>
      </c>
      <c r="E401" s="106">
        <v>0</v>
      </c>
      <c r="F401" s="106">
        <v>0</v>
      </c>
      <c r="G401" s="106">
        <v>0</v>
      </c>
      <c r="H401" s="106">
        <v>0</v>
      </c>
      <c r="I401" s="106">
        <v>0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0</v>
      </c>
      <c r="Q401" s="106">
        <v>0</v>
      </c>
      <c r="R401" s="106">
        <v>0</v>
      </c>
      <c r="S401" s="106">
        <v>0</v>
      </c>
      <c r="T401" s="106">
        <v>0</v>
      </c>
      <c r="U401" s="106">
        <v>0</v>
      </c>
      <c r="V401" s="106">
        <v>0</v>
      </c>
      <c r="W401" s="106">
        <v>0</v>
      </c>
      <c r="X401" s="106">
        <v>0</v>
      </c>
      <c r="Y401" s="106">
        <v>0</v>
      </c>
    </row>
    <row r="402" spans="1:25" s="23" customFormat="1" ht="15.75" hidden="1">
      <c r="A402" s="93">
        <v>6</v>
      </c>
      <c r="B402" s="106">
        <v>0</v>
      </c>
      <c r="C402" s="106">
        <v>0</v>
      </c>
      <c r="D402" s="106">
        <v>0</v>
      </c>
      <c r="E402" s="106">
        <v>0</v>
      </c>
      <c r="F402" s="106">
        <v>0</v>
      </c>
      <c r="G402" s="106">
        <v>0</v>
      </c>
      <c r="H402" s="106">
        <v>0</v>
      </c>
      <c r="I402" s="106">
        <v>0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0</v>
      </c>
      <c r="Q402" s="106">
        <v>0</v>
      </c>
      <c r="R402" s="106">
        <v>0</v>
      </c>
      <c r="S402" s="106">
        <v>0</v>
      </c>
      <c r="T402" s="106">
        <v>0</v>
      </c>
      <c r="U402" s="106">
        <v>0</v>
      </c>
      <c r="V402" s="106">
        <v>0</v>
      </c>
      <c r="W402" s="106">
        <v>0</v>
      </c>
      <c r="X402" s="106">
        <v>0</v>
      </c>
      <c r="Y402" s="106">
        <v>0</v>
      </c>
    </row>
    <row r="403" spans="1:25" s="23" customFormat="1" ht="15.75" hidden="1">
      <c r="A403" s="93">
        <v>7</v>
      </c>
      <c r="B403" s="106">
        <v>0</v>
      </c>
      <c r="C403" s="106">
        <v>0</v>
      </c>
      <c r="D403" s="106">
        <v>0</v>
      </c>
      <c r="E403" s="106">
        <v>0</v>
      </c>
      <c r="F403" s="106">
        <v>0</v>
      </c>
      <c r="G403" s="106">
        <v>0</v>
      </c>
      <c r="H403" s="106">
        <v>0</v>
      </c>
      <c r="I403" s="106">
        <v>0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0</v>
      </c>
      <c r="Q403" s="106">
        <v>0</v>
      </c>
      <c r="R403" s="106">
        <v>0</v>
      </c>
      <c r="S403" s="106">
        <v>0</v>
      </c>
      <c r="T403" s="106">
        <v>0</v>
      </c>
      <c r="U403" s="106">
        <v>0</v>
      </c>
      <c r="V403" s="106">
        <v>0</v>
      </c>
      <c r="W403" s="106">
        <v>0</v>
      </c>
      <c r="X403" s="106">
        <v>0</v>
      </c>
      <c r="Y403" s="106">
        <v>0</v>
      </c>
    </row>
    <row r="404" spans="1:25" s="23" customFormat="1" ht="15.75" hidden="1">
      <c r="A404" s="93">
        <v>8</v>
      </c>
      <c r="B404" s="106">
        <v>0</v>
      </c>
      <c r="C404" s="106">
        <v>0</v>
      </c>
      <c r="D404" s="106">
        <v>0</v>
      </c>
      <c r="E404" s="106">
        <v>0</v>
      </c>
      <c r="F404" s="106">
        <v>0</v>
      </c>
      <c r="G404" s="106">
        <v>0</v>
      </c>
      <c r="H404" s="106">
        <v>0</v>
      </c>
      <c r="I404" s="106">
        <v>0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0</v>
      </c>
      <c r="Q404" s="106">
        <v>0</v>
      </c>
      <c r="R404" s="106">
        <v>0</v>
      </c>
      <c r="S404" s="106">
        <v>0</v>
      </c>
      <c r="T404" s="106">
        <v>0</v>
      </c>
      <c r="U404" s="106">
        <v>0</v>
      </c>
      <c r="V404" s="106">
        <v>0</v>
      </c>
      <c r="W404" s="106">
        <v>0</v>
      </c>
      <c r="X404" s="106">
        <v>0</v>
      </c>
      <c r="Y404" s="106">
        <v>0</v>
      </c>
    </row>
    <row r="405" spans="1:25" s="23" customFormat="1" ht="15.75" hidden="1">
      <c r="A405" s="93">
        <v>9</v>
      </c>
      <c r="B405" s="106">
        <v>0</v>
      </c>
      <c r="C405" s="106">
        <v>0</v>
      </c>
      <c r="D405" s="106">
        <v>0</v>
      </c>
      <c r="E405" s="106">
        <v>0</v>
      </c>
      <c r="F405" s="106">
        <v>0</v>
      </c>
      <c r="G405" s="106">
        <v>0</v>
      </c>
      <c r="H405" s="106">
        <v>0</v>
      </c>
      <c r="I405" s="106">
        <v>0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0</v>
      </c>
      <c r="Q405" s="106">
        <v>0</v>
      </c>
      <c r="R405" s="106">
        <v>0</v>
      </c>
      <c r="S405" s="106">
        <v>0</v>
      </c>
      <c r="T405" s="106">
        <v>0</v>
      </c>
      <c r="U405" s="106">
        <v>0</v>
      </c>
      <c r="V405" s="106">
        <v>0</v>
      </c>
      <c r="W405" s="106">
        <v>0</v>
      </c>
      <c r="X405" s="106">
        <v>0</v>
      </c>
      <c r="Y405" s="106">
        <v>0</v>
      </c>
    </row>
    <row r="406" spans="1:25" s="23" customFormat="1" ht="15.75" hidden="1">
      <c r="A406" s="93">
        <v>10</v>
      </c>
      <c r="B406" s="106">
        <v>0</v>
      </c>
      <c r="C406" s="106">
        <v>0</v>
      </c>
      <c r="D406" s="106">
        <v>0</v>
      </c>
      <c r="E406" s="106">
        <v>0</v>
      </c>
      <c r="F406" s="106">
        <v>0</v>
      </c>
      <c r="G406" s="106">
        <v>0</v>
      </c>
      <c r="H406" s="106">
        <v>0</v>
      </c>
      <c r="I406" s="106">
        <v>0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0</v>
      </c>
      <c r="Q406" s="106">
        <v>0</v>
      </c>
      <c r="R406" s="106">
        <v>0</v>
      </c>
      <c r="S406" s="106">
        <v>0</v>
      </c>
      <c r="T406" s="106">
        <v>0</v>
      </c>
      <c r="U406" s="106">
        <v>0</v>
      </c>
      <c r="V406" s="106">
        <v>0</v>
      </c>
      <c r="W406" s="106">
        <v>0</v>
      </c>
      <c r="X406" s="106">
        <v>0</v>
      </c>
      <c r="Y406" s="106">
        <v>0</v>
      </c>
    </row>
    <row r="407" spans="1:25" s="23" customFormat="1" ht="15.75" hidden="1">
      <c r="A407" s="93">
        <v>11</v>
      </c>
      <c r="B407" s="106">
        <v>0</v>
      </c>
      <c r="C407" s="106">
        <v>0</v>
      </c>
      <c r="D407" s="106">
        <v>0</v>
      </c>
      <c r="E407" s="106">
        <v>0</v>
      </c>
      <c r="F407" s="106">
        <v>0</v>
      </c>
      <c r="G407" s="106">
        <v>0</v>
      </c>
      <c r="H407" s="106">
        <v>0</v>
      </c>
      <c r="I407" s="106">
        <v>0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0</v>
      </c>
      <c r="Q407" s="106">
        <v>0</v>
      </c>
      <c r="R407" s="106">
        <v>0</v>
      </c>
      <c r="S407" s="106">
        <v>0</v>
      </c>
      <c r="T407" s="106">
        <v>0</v>
      </c>
      <c r="U407" s="106">
        <v>0</v>
      </c>
      <c r="V407" s="106">
        <v>0</v>
      </c>
      <c r="W407" s="106">
        <v>0</v>
      </c>
      <c r="X407" s="106">
        <v>0</v>
      </c>
      <c r="Y407" s="106">
        <v>0</v>
      </c>
    </row>
    <row r="408" spans="1:25" s="23" customFormat="1" ht="15.75" hidden="1">
      <c r="A408" s="93">
        <v>12</v>
      </c>
      <c r="B408" s="106">
        <v>0</v>
      </c>
      <c r="C408" s="106">
        <v>0</v>
      </c>
      <c r="D408" s="106">
        <v>0</v>
      </c>
      <c r="E408" s="106">
        <v>0</v>
      </c>
      <c r="F408" s="106">
        <v>0</v>
      </c>
      <c r="G408" s="106">
        <v>0</v>
      </c>
      <c r="H408" s="106">
        <v>0</v>
      </c>
      <c r="I408" s="106">
        <v>0</v>
      </c>
      <c r="J408" s="106">
        <v>0</v>
      </c>
      <c r="K408" s="106">
        <v>0</v>
      </c>
      <c r="L408" s="106">
        <v>0</v>
      </c>
      <c r="M408" s="106">
        <v>0</v>
      </c>
      <c r="N408" s="106">
        <v>0</v>
      </c>
      <c r="O408" s="106">
        <v>0</v>
      </c>
      <c r="P408" s="106">
        <v>0</v>
      </c>
      <c r="Q408" s="106">
        <v>0</v>
      </c>
      <c r="R408" s="106">
        <v>0</v>
      </c>
      <c r="S408" s="106">
        <v>0</v>
      </c>
      <c r="T408" s="106">
        <v>0</v>
      </c>
      <c r="U408" s="106">
        <v>0</v>
      </c>
      <c r="V408" s="106">
        <v>0</v>
      </c>
      <c r="W408" s="106">
        <v>0</v>
      </c>
      <c r="X408" s="106">
        <v>0</v>
      </c>
      <c r="Y408" s="106">
        <v>0</v>
      </c>
    </row>
    <row r="409" spans="1:25" s="23" customFormat="1" ht="15.75" hidden="1">
      <c r="A409" s="93">
        <v>13</v>
      </c>
      <c r="B409" s="106">
        <v>0</v>
      </c>
      <c r="C409" s="106">
        <v>0</v>
      </c>
      <c r="D409" s="106">
        <v>0</v>
      </c>
      <c r="E409" s="106">
        <v>0</v>
      </c>
      <c r="F409" s="106">
        <v>0</v>
      </c>
      <c r="G409" s="106">
        <v>0</v>
      </c>
      <c r="H409" s="106">
        <v>0</v>
      </c>
      <c r="I409" s="106">
        <v>0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0</v>
      </c>
      <c r="Q409" s="106">
        <v>0</v>
      </c>
      <c r="R409" s="106">
        <v>0</v>
      </c>
      <c r="S409" s="106">
        <v>0</v>
      </c>
      <c r="T409" s="106">
        <v>0</v>
      </c>
      <c r="U409" s="106">
        <v>0</v>
      </c>
      <c r="V409" s="106">
        <v>0</v>
      </c>
      <c r="W409" s="106">
        <v>0</v>
      </c>
      <c r="X409" s="106">
        <v>0</v>
      </c>
      <c r="Y409" s="106">
        <v>0</v>
      </c>
    </row>
    <row r="410" spans="1:25" s="23" customFormat="1" ht="15.75" hidden="1">
      <c r="A410" s="93">
        <v>14</v>
      </c>
      <c r="B410" s="106">
        <v>0</v>
      </c>
      <c r="C410" s="106">
        <v>0</v>
      </c>
      <c r="D410" s="106">
        <v>0</v>
      </c>
      <c r="E410" s="106">
        <v>0</v>
      </c>
      <c r="F410" s="106">
        <v>0</v>
      </c>
      <c r="G410" s="106">
        <v>0</v>
      </c>
      <c r="H410" s="106">
        <v>0</v>
      </c>
      <c r="I410" s="106">
        <v>0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0</v>
      </c>
      <c r="Q410" s="106">
        <v>0</v>
      </c>
      <c r="R410" s="106">
        <v>0</v>
      </c>
      <c r="S410" s="106">
        <v>0</v>
      </c>
      <c r="T410" s="106">
        <v>0</v>
      </c>
      <c r="U410" s="106">
        <v>0</v>
      </c>
      <c r="V410" s="106">
        <v>0</v>
      </c>
      <c r="W410" s="106">
        <v>0</v>
      </c>
      <c r="X410" s="106">
        <v>0</v>
      </c>
      <c r="Y410" s="106">
        <v>0</v>
      </c>
    </row>
    <row r="411" spans="1:25" s="23" customFormat="1" ht="15.75" hidden="1">
      <c r="A411" s="93">
        <v>15</v>
      </c>
      <c r="B411" s="106">
        <v>0</v>
      </c>
      <c r="C411" s="106">
        <v>0</v>
      </c>
      <c r="D411" s="106">
        <v>0</v>
      </c>
      <c r="E411" s="106">
        <v>0</v>
      </c>
      <c r="F411" s="106">
        <v>0</v>
      </c>
      <c r="G411" s="106">
        <v>0</v>
      </c>
      <c r="H411" s="106">
        <v>0</v>
      </c>
      <c r="I411" s="106">
        <v>0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0</v>
      </c>
      <c r="Q411" s="106">
        <v>0</v>
      </c>
      <c r="R411" s="106">
        <v>0</v>
      </c>
      <c r="S411" s="106">
        <v>0</v>
      </c>
      <c r="T411" s="106">
        <v>0</v>
      </c>
      <c r="U411" s="106">
        <v>0</v>
      </c>
      <c r="V411" s="106">
        <v>0</v>
      </c>
      <c r="W411" s="106">
        <v>0</v>
      </c>
      <c r="X411" s="106">
        <v>0</v>
      </c>
      <c r="Y411" s="106">
        <v>0</v>
      </c>
    </row>
    <row r="412" spans="1:25" s="23" customFormat="1" ht="15.75" hidden="1">
      <c r="A412" s="93">
        <v>16</v>
      </c>
      <c r="B412" s="106">
        <v>0</v>
      </c>
      <c r="C412" s="106">
        <v>0</v>
      </c>
      <c r="D412" s="106">
        <v>0</v>
      </c>
      <c r="E412" s="106">
        <v>0</v>
      </c>
      <c r="F412" s="106">
        <v>0</v>
      </c>
      <c r="G412" s="106">
        <v>0</v>
      </c>
      <c r="H412" s="106">
        <v>0</v>
      </c>
      <c r="I412" s="106">
        <v>0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0</v>
      </c>
      <c r="Q412" s="106">
        <v>0</v>
      </c>
      <c r="R412" s="106">
        <v>0</v>
      </c>
      <c r="S412" s="106">
        <v>0</v>
      </c>
      <c r="T412" s="106">
        <v>0</v>
      </c>
      <c r="U412" s="106">
        <v>0</v>
      </c>
      <c r="V412" s="106">
        <v>0</v>
      </c>
      <c r="W412" s="106">
        <v>0</v>
      </c>
      <c r="X412" s="106">
        <v>0</v>
      </c>
      <c r="Y412" s="106">
        <v>0</v>
      </c>
    </row>
    <row r="413" spans="1:25" s="23" customFormat="1" ht="15.75" hidden="1">
      <c r="A413" s="93">
        <v>17</v>
      </c>
      <c r="B413" s="106">
        <v>0</v>
      </c>
      <c r="C413" s="106">
        <v>0</v>
      </c>
      <c r="D413" s="106">
        <v>0</v>
      </c>
      <c r="E413" s="106">
        <v>0</v>
      </c>
      <c r="F413" s="106">
        <v>0</v>
      </c>
      <c r="G413" s="106">
        <v>0</v>
      </c>
      <c r="H413" s="106">
        <v>0</v>
      </c>
      <c r="I413" s="106">
        <v>0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0</v>
      </c>
      <c r="Q413" s="106">
        <v>0</v>
      </c>
      <c r="R413" s="106">
        <v>0</v>
      </c>
      <c r="S413" s="106">
        <v>0</v>
      </c>
      <c r="T413" s="106">
        <v>0</v>
      </c>
      <c r="U413" s="106">
        <v>0</v>
      </c>
      <c r="V413" s="106">
        <v>0</v>
      </c>
      <c r="W413" s="106">
        <v>0</v>
      </c>
      <c r="X413" s="106">
        <v>0</v>
      </c>
      <c r="Y413" s="106">
        <v>0</v>
      </c>
    </row>
    <row r="414" spans="1:25" s="23" customFormat="1" ht="15.75" hidden="1">
      <c r="A414" s="93">
        <v>18</v>
      </c>
      <c r="B414" s="106">
        <v>0</v>
      </c>
      <c r="C414" s="106">
        <v>0</v>
      </c>
      <c r="D414" s="106">
        <v>0</v>
      </c>
      <c r="E414" s="106">
        <v>0</v>
      </c>
      <c r="F414" s="106">
        <v>0</v>
      </c>
      <c r="G414" s="106">
        <v>0</v>
      </c>
      <c r="H414" s="106">
        <v>0</v>
      </c>
      <c r="I414" s="106">
        <v>0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0</v>
      </c>
      <c r="Q414" s="106">
        <v>0</v>
      </c>
      <c r="R414" s="106">
        <v>0</v>
      </c>
      <c r="S414" s="106">
        <v>0</v>
      </c>
      <c r="T414" s="106">
        <v>0</v>
      </c>
      <c r="U414" s="106">
        <v>0</v>
      </c>
      <c r="V414" s="106">
        <v>0</v>
      </c>
      <c r="W414" s="106">
        <v>0</v>
      </c>
      <c r="X414" s="106">
        <v>0</v>
      </c>
      <c r="Y414" s="106">
        <v>0</v>
      </c>
    </row>
    <row r="415" spans="1:25" s="23" customFormat="1" ht="15.75" hidden="1">
      <c r="A415" s="93">
        <v>19</v>
      </c>
      <c r="B415" s="106">
        <v>0</v>
      </c>
      <c r="C415" s="106">
        <v>0</v>
      </c>
      <c r="D415" s="106">
        <v>0</v>
      </c>
      <c r="E415" s="106">
        <v>0</v>
      </c>
      <c r="F415" s="106">
        <v>0</v>
      </c>
      <c r="G415" s="106">
        <v>0</v>
      </c>
      <c r="H415" s="106">
        <v>0</v>
      </c>
      <c r="I415" s="106">
        <v>0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0</v>
      </c>
      <c r="Q415" s="106">
        <v>0</v>
      </c>
      <c r="R415" s="106">
        <v>0</v>
      </c>
      <c r="S415" s="106">
        <v>0</v>
      </c>
      <c r="T415" s="106">
        <v>0</v>
      </c>
      <c r="U415" s="106">
        <v>0</v>
      </c>
      <c r="V415" s="106">
        <v>0</v>
      </c>
      <c r="W415" s="106">
        <v>0</v>
      </c>
      <c r="X415" s="106">
        <v>0</v>
      </c>
      <c r="Y415" s="106">
        <v>0</v>
      </c>
    </row>
    <row r="416" spans="1:25" s="23" customFormat="1" ht="15.75" hidden="1">
      <c r="A416" s="93">
        <v>20</v>
      </c>
      <c r="B416" s="106">
        <v>0</v>
      </c>
      <c r="C416" s="106">
        <v>0</v>
      </c>
      <c r="D416" s="106">
        <v>0</v>
      </c>
      <c r="E416" s="106">
        <v>0</v>
      </c>
      <c r="F416" s="106">
        <v>0</v>
      </c>
      <c r="G416" s="106">
        <v>0</v>
      </c>
      <c r="H416" s="106">
        <v>0</v>
      </c>
      <c r="I416" s="106">
        <v>0</v>
      </c>
      <c r="J416" s="106">
        <v>0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0</v>
      </c>
      <c r="Q416" s="106">
        <v>0</v>
      </c>
      <c r="R416" s="106">
        <v>0</v>
      </c>
      <c r="S416" s="106">
        <v>0</v>
      </c>
      <c r="T416" s="106">
        <v>0</v>
      </c>
      <c r="U416" s="106">
        <v>0</v>
      </c>
      <c r="V416" s="106">
        <v>0</v>
      </c>
      <c r="W416" s="106">
        <v>0</v>
      </c>
      <c r="X416" s="106">
        <v>0</v>
      </c>
      <c r="Y416" s="106">
        <v>0</v>
      </c>
    </row>
    <row r="417" spans="1:25" s="23" customFormat="1" ht="15.75" hidden="1">
      <c r="A417" s="93">
        <v>21</v>
      </c>
      <c r="B417" s="106">
        <v>0</v>
      </c>
      <c r="C417" s="106">
        <v>0</v>
      </c>
      <c r="D417" s="106">
        <v>0</v>
      </c>
      <c r="E417" s="106">
        <v>0</v>
      </c>
      <c r="F417" s="106">
        <v>0</v>
      </c>
      <c r="G417" s="106">
        <v>0</v>
      </c>
      <c r="H417" s="106">
        <v>0</v>
      </c>
      <c r="I417" s="106">
        <v>0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0</v>
      </c>
      <c r="Q417" s="106">
        <v>0</v>
      </c>
      <c r="R417" s="106">
        <v>0</v>
      </c>
      <c r="S417" s="106">
        <v>0</v>
      </c>
      <c r="T417" s="106">
        <v>0</v>
      </c>
      <c r="U417" s="106">
        <v>0</v>
      </c>
      <c r="V417" s="106">
        <v>0</v>
      </c>
      <c r="W417" s="106">
        <v>0</v>
      </c>
      <c r="X417" s="106">
        <v>0</v>
      </c>
      <c r="Y417" s="106">
        <v>0</v>
      </c>
    </row>
    <row r="418" spans="1:25" s="23" customFormat="1" ht="15.75" hidden="1">
      <c r="A418" s="93">
        <v>22</v>
      </c>
      <c r="B418" s="106">
        <v>0</v>
      </c>
      <c r="C418" s="106">
        <v>0</v>
      </c>
      <c r="D418" s="106">
        <v>0</v>
      </c>
      <c r="E418" s="106">
        <v>0</v>
      </c>
      <c r="F418" s="106">
        <v>0</v>
      </c>
      <c r="G418" s="106">
        <v>0</v>
      </c>
      <c r="H418" s="106">
        <v>0</v>
      </c>
      <c r="I418" s="106">
        <v>0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0</v>
      </c>
      <c r="Q418" s="106">
        <v>0</v>
      </c>
      <c r="R418" s="106">
        <v>0</v>
      </c>
      <c r="S418" s="106">
        <v>0</v>
      </c>
      <c r="T418" s="106">
        <v>0</v>
      </c>
      <c r="U418" s="106">
        <v>0</v>
      </c>
      <c r="V418" s="106">
        <v>0</v>
      </c>
      <c r="W418" s="106">
        <v>0</v>
      </c>
      <c r="X418" s="106">
        <v>0</v>
      </c>
      <c r="Y418" s="106">
        <v>0</v>
      </c>
    </row>
    <row r="419" spans="1:25" s="23" customFormat="1" ht="15.75" hidden="1">
      <c r="A419" s="93">
        <v>23</v>
      </c>
      <c r="B419" s="106">
        <v>0</v>
      </c>
      <c r="C419" s="106">
        <v>0</v>
      </c>
      <c r="D419" s="106">
        <v>0</v>
      </c>
      <c r="E419" s="106">
        <v>0</v>
      </c>
      <c r="F419" s="106">
        <v>0</v>
      </c>
      <c r="G419" s="106">
        <v>0</v>
      </c>
      <c r="H419" s="106">
        <v>0</v>
      </c>
      <c r="I419" s="106">
        <v>0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0</v>
      </c>
      <c r="Q419" s="106">
        <v>0</v>
      </c>
      <c r="R419" s="106">
        <v>0</v>
      </c>
      <c r="S419" s="106">
        <v>0</v>
      </c>
      <c r="T419" s="106">
        <v>0</v>
      </c>
      <c r="U419" s="106">
        <v>0</v>
      </c>
      <c r="V419" s="106">
        <v>0</v>
      </c>
      <c r="W419" s="106">
        <v>0</v>
      </c>
      <c r="X419" s="106">
        <v>0</v>
      </c>
      <c r="Y419" s="106">
        <v>0</v>
      </c>
    </row>
    <row r="420" spans="1:25" s="23" customFormat="1" ht="15.75" hidden="1">
      <c r="A420" s="93">
        <v>24</v>
      </c>
      <c r="B420" s="106">
        <v>0</v>
      </c>
      <c r="C420" s="106">
        <v>0</v>
      </c>
      <c r="D420" s="106">
        <v>0</v>
      </c>
      <c r="E420" s="106">
        <v>0</v>
      </c>
      <c r="F420" s="106">
        <v>0</v>
      </c>
      <c r="G420" s="106">
        <v>0</v>
      </c>
      <c r="H420" s="106">
        <v>0</v>
      </c>
      <c r="I420" s="106">
        <v>0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0</v>
      </c>
      <c r="Q420" s="106">
        <v>0</v>
      </c>
      <c r="R420" s="106">
        <v>0</v>
      </c>
      <c r="S420" s="106">
        <v>0</v>
      </c>
      <c r="T420" s="106">
        <v>0</v>
      </c>
      <c r="U420" s="106">
        <v>0</v>
      </c>
      <c r="V420" s="106">
        <v>0</v>
      </c>
      <c r="W420" s="106">
        <v>0</v>
      </c>
      <c r="X420" s="106">
        <v>0</v>
      </c>
      <c r="Y420" s="106">
        <v>0</v>
      </c>
    </row>
    <row r="421" spans="1:25" s="23" customFormat="1" ht="15.75" hidden="1">
      <c r="A421" s="93">
        <v>25</v>
      </c>
      <c r="B421" s="106">
        <v>0</v>
      </c>
      <c r="C421" s="106">
        <v>0</v>
      </c>
      <c r="D421" s="106">
        <v>0</v>
      </c>
      <c r="E421" s="106">
        <v>0</v>
      </c>
      <c r="F421" s="106">
        <v>0</v>
      </c>
      <c r="G421" s="106">
        <v>0</v>
      </c>
      <c r="H421" s="106">
        <v>0</v>
      </c>
      <c r="I421" s="106">
        <v>0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0</v>
      </c>
      <c r="Q421" s="106">
        <v>0</v>
      </c>
      <c r="R421" s="106">
        <v>0</v>
      </c>
      <c r="S421" s="106">
        <v>0</v>
      </c>
      <c r="T421" s="106">
        <v>0</v>
      </c>
      <c r="U421" s="106">
        <v>0</v>
      </c>
      <c r="V421" s="106">
        <v>0</v>
      </c>
      <c r="W421" s="106">
        <v>0</v>
      </c>
      <c r="X421" s="106">
        <v>0</v>
      </c>
      <c r="Y421" s="106">
        <v>0</v>
      </c>
    </row>
    <row r="422" spans="1:25" s="23" customFormat="1" ht="15.75" hidden="1">
      <c r="A422" s="93">
        <v>26</v>
      </c>
      <c r="B422" s="106">
        <v>0</v>
      </c>
      <c r="C422" s="106">
        <v>0</v>
      </c>
      <c r="D422" s="106">
        <v>0</v>
      </c>
      <c r="E422" s="106">
        <v>0</v>
      </c>
      <c r="F422" s="106">
        <v>0</v>
      </c>
      <c r="G422" s="106">
        <v>0</v>
      </c>
      <c r="H422" s="106">
        <v>0</v>
      </c>
      <c r="I422" s="106">
        <v>0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0</v>
      </c>
      <c r="Q422" s="106">
        <v>0</v>
      </c>
      <c r="R422" s="106">
        <v>0</v>
      </c>
      <c r="S422" s="106">
        <v>0</v>
      </c>
      <c r="T422" s="106">
        <v>0</v>
      </c>
      <c r="U422" s="106">
        <v>0</v>
      </c>
      <c r="V422" s="106">
        <v>0</v>
      </c>
      <c r="W422" s="106">
        <v>0</v>
      </c>
      <c r="X422" s="106">
        <v>0</v>
      </c>
      <c r="Y422" s="106">
        <v>0</v>
      </c>
    </row>
    <row r="423" spans="1:25" s="23" customFormat="1" ht="15.75" hidden="1">
      <c r="A423" s="93">
        <v>27</v>
      </c>
      <c r="B423" s="106">
        <v>0</v>
      </c>
      <c r="C423" s="106">
        <v>0</v>
      </c>
      <c r="D423" s="106">
        <v>0</v>
      </c>
      <c r="E423" s="106">
        <v>0</v>
      </c>
      <c r="F423" s="106">
        <v>0</v>
      </c>
      <c r="G423" s="106">
        <v>0</v>
      </c>
      <c r="H423" s="106">
        <v>0</v>
      </c>
      <c r="I423" s="106">
        <v>0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0</v>
      </c>
      <c r="Q423" s="106">
        <v>0</v>
      </c>
      <c r="R423" s="106">
        <v>0</v>
      </c>
      <c r="S423" s="106">
        <v>0</v>
      </c>
      <c r="T423" s="106">
        <v>0</v>
      </c>
      <c r="U423" s="106">
        <v>0</v>
      </c>
      <c r="V423" s="106">
        <v>0</v>
      </c>
      <c r="W423" s="106">
        <v>0</v>
      </c>
      <c r="X423" s="106">
        <v>0</v>
      </c>
      <c r="Y423" s="106">
        <v>0</v>
      </c>
    </row>
    <row r="424" spans="1:25" s="23" customFormat="1" ht="15.75" hidden="1">
      <c r="A424" s="93">
        <v>28</v>
      </c>
      <c r="B424" s="106">
        <v>0</v>
      </c>
      <c r="C424" s="106">
        <v>0</v>
      </c>
      <c r="D424" s="106">
        <v>0</v>
      </c>
      <c r="E424" s="106">
        <v>0</v>
      </c>
      <c r="F424" s="106">
        <v>0</v>
      </c>
      <c r="G424" s="106">
        <v>0</v>
      </c>
      <c r="H424" s="106">
        <v>0</v>
      </c>
      <c r="I424" s="106">
        <v>0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0</v>
      </c>
      <c r="Q424" s="106">
        <v>0</v>
      </c>
      <c r="R424" s="106">
        <v>0</v>
      </c>
      <c r="S424" s="106">
        <v>0</v>
      </c>
      <c r="T424" s="106">
        <v>0</v>
      </c>
      <c r="U424" s="106">
        <v>0</v>
      </c>
      <c r="V424" s="106">
        <v>0</v>
      </c>
      <c r="W424" s="106">
        <v>0</v>
      </c>
      <c r="X424" s="106">
        <v>0</v>
      </c>
      <c r="Y424" s="106">
        <v>0</v>
      </c>
    </row>
    <row r="425" spans="1:25" s="23" customFormat="1" ht="15.75" hidden="1">
      <c r="A425" s="93">
        <v>29</v>
      </c>
      <c r="B425" s="106">
        <v>0</v>
      </c>
      <c r="C425" s="106">
        <v>0</v>
      </c>
      <c r="D425" s="106">
        <v>0</v>
      </c>
      <c r="E425" s="106">
        <v>0</v>
      </c>
      <c r="F425" s="106">
        <v>0</v>
      </c>
      <c r="G425" s="106">
        <v>0</v>
      </c>
      <c r="H425" s="106">
        <v>0</v>
      </c>
      <c r="I425" s="106">
        <v>0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0</v>
      </c>
      <c r="Q425" s="106">
        <v>0</v>
      </c>
      <c r="R425" s="106">
        <v>0</v>
      </c>
      <c r="S425" s="106">
        <v>0</v>
      </c>
      <c r="T425" s="106">
        <v>0</v>
      </c>
      <c r="U425" s="106">
        <v>0</v>
      </c>
      <c r="V425" s="106">
        <v>0</v>
      </c>
      <c r="W425" s="106">
        <v>0</v>
      </c>
      <c r="X425" s="106">
        <v>0</v>
      </c>
      <c r="Y425" s="106">
        <v>0</v>
      </c>
    </row>
    <row r="426" spans="1:25" s="23" customFormat="1" ht="15.75" hidden="1">
      <c r="A426" s="93">
        <v>30</v>
      </c>
      <c r="B426" s="106">
        <v>0</v>
      </c>
      <c r="C426" s="106">
        <v>0</v>
      </c>
      <c r="D426" s="106">
        <v>0</v>
      </c>
      <c r="E426" s="106">
        <v>0</v>
      </c>
      <c r="F426" s="106">
        <v>0</v>
      </c>
      <c r="G426" s="106">
        <v>0</v>
      </c>
      <c r="H426" s="106">
        <v>0</v>
      </c>
      <c r="I426" s="106">
        <v>0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0</v>
      </c>
      <c r="Q426" s="106">
        <v>0</v>
      </c>
      <c r="R426" s="106">
        <v>0</v>
      </c>
      <c r="S426" s="106">
        <v>0</v>
      </c>
      <c r="T426" s="106">
        <v>0</v>
      </c>
      <c r="U426" s="106">
        <v>0</v>
      </c>
      <c r="V426" s="106">
        <v>0</v>
      </c>
      <c r="W426" s="106">
        <v>0</v>
      </c>
      <c r="X426" s="106">
        <v>0</v>
      </c>
      <c r="Y426" s="106">
        <v>0</v>
      </c>
    </row>
    <row r="427" spans="1:25" s="23" customFormat="1" ht="15.75" hidden="1" outlineLevel="1">
      <c r="A427" s="93">
        <v>31</v>
      </c>
      <c r="B427" s="106">
        <v>0</v>
      </c>
      <c r="C427" s="106">
        <v>0</v>
      </c>
      <c r="D427" s="106">
        <v>0</v>
      </c>
      <c r="E427" s="106">
        <v>0</v>
      </c>
      <c r="F427" s="106">
        <v>0</v>
      </c>
      <c r="G427" s="106">
        <v>0</v>
      </c>
      <c r="H427" s="106">
        <v>0</v>
      </c>
      <c r="I427" s="106">
        <v>0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0</v>
      </c>
      <c r="Q427" s="106">
        <v>0</v>
      </c>
      <c r="R427" s="106">
        <v>0</v>
      </c>
      <c r="S427" s="106">
        <v>0</v>
      </c>
      <c r="T427" s="106">
        <v>0</v>
      </c>
      <c r="U427" s="106">
        <v>0</v>
      </c>
      <c r="V427" s="106">
        <v>0</v>
      </c>
      <c r="W427" s="106">
        <v>0</v>
      </c>
      <c r="X427" s="106">
        <v>0</v>
      </c>
      <c r="Y427" s="106">
        <v>0</v>
      </c>
    </row>
    <row r="428" ht="15.75" collapsed="1"/>
    <row r="429" spans="1:25" ht="35.25" customHeight="1">
      <c r="A429" s="98" t="s">
        <v>148</v>
      </c>
      <c r="B429" s="98"/>
      <c r="C429" s="98"/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9">
        <v>0</v>
      </c>
      <c r="O429" s="99"/>
      <c r="P429" s="96"/>
      <c r="Q429" s="100"/>
      <c r="R429" s="96"/>
      <c r="S429" s="96"/>
      <c r="T429" s="96"/>
      <c r="U429" s="96"/>
      <c r="V429" s="96"/>
      <c r="W429" s="96"/>
      <c r="X429" s="96"/>
      <c r="Y429" s="96"/>
    </row>
    <row r="430" spans="1:25" ht="32.25" customHeight="1">
      <c r="A430" s="98" t="s">
        <v>149</v>
      </c>
      <c r="B430" s="98"/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9">
        <v>0</v>
      </c>
      <c r="O430" s="99"/>
      <c r="P430" s="96"/>
      <c r="Q430" s="100"/>
      <c r="R430" s="96"/>
      <c r="S430" s="96"/>
      <c r="T430" s="96"/>
      <c r="U430" s="96"/>
      <c r="V430" s="96"/>
      <c r="W430" s="96"/>
      <c r="X430" s="96"/>
      <c r="Y430" s="96"/>
    </row>
    <row r="431" ht="15.75" customHeight="1"/>
    <row r="432" spans="1:15" ht="15.75">
      <c r="A432" s="98" t="s">
        <v>150</v>
      </c>
      <c r="B432" s="98"/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9">
        <v>0</v>
      </c>
      <c r="O432" s="99"/>
    </row>
    <row r="434" ht="15.75">
      <c r="P434" s="155"/>
    </row>
    <row r="436" ht="15.75">
      <c r="N436" s="155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73:A74"/>
    <mergeCell ref="N320:O320"/>
    <mergeCell ref="A319:M319"/>
    <mergeCell ref="A107:A108"/>
    <mergeCell ref="B107:Y107"/>
    <mergeCell ref="B5:Y5"/>
    <mergeCell ref="B73:Y73"/>
    <mergeCell ref="A213:M213"/>
    <mergeCell ref="A216:A217"/>
    <mergeCell ref="A5:A6"/>
    <mergeCell ref="B175:Y175"/>
    <mergeCell ref="B141:Y141"/>
    <mergeCell ref="B216:Y216"/>
    <mergeCell ref="A209:M209"/>
    <mergeCell ref="N209:O209"/>
    <mergeCell ref="A361:A362"/>
    <mergeCell ref="B361:Y361"/>
    <mergeCell ref="A210:M210"/>
    <mergeCell ref="A175:A176"/>
    <mergeCell ref="A141:A142"/>
    <mergeCell ref="A1:Y1"/>
    <mergeCell ref="A2:Y2"/>
    <mergeCell ref="A4:Y4"/>
    <mergeCell ref="A39:A40"/>
    <mergeCell ref="B39:Y39"/>
    <mergeCell ref="P3:Q3"/>
    <mergeCell ref="A432:M432"/>
    <mergeCell ref="N432:O432"/>
    <mergeCell ref="A395:A396"/>
    <mergeCell ref="B395:Y395"/>
    <mergeCell ref="A429:M429"/>
    <mergeCell ref="A430:M430"/>
    <mergeCell ref="N430:O430"/>
    <mergeCell ref="N429:O429"/>
    <mergeCell ref="N213:O213"/>
    <mergeCell ref="A211:M211"/>
    <mergeCell ref="N210:O210"/>
    <mergeCell ref="A322:J323"/>
    <mergeCell ref="A284:A285"/>
    <mergeCell ref="A250:A251"/>
    <mergeCell ref="K322:N322"/>
    <mergeCell ref="B250:Y250"/>
    <mergeCell ref="N211:O211"/>
    <mergeCell ref="A327:A328"/>
    <mergeCell ref="B327:Y327"/>
    <mergeCell ref="A324:J324"/>
    <mergeCell ref="N318:O318"/>
    <mergeCell ref="B284:Y284"/>
    <mergeCell ref="N319:O319"/>
    <mergeCell ref="A318:M318"/>
    <mergeCell ref="A320:M320"/>
    <mergeCell ref="A325:J325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39"/>
  <sheetViews>
    <sheetView view="pageBreakPreview" zoomScale="60" zoomScaleNormal="70" zoomScalePageLayoutView="0" workbookViewId="0" topLeftCell="A1">
      <pane xSplit="1" ySplit="6" topLeftCell="B7" activePane="bottomRight" state="frozen"/>
      <selection pane="topLeft" activeCell="A1" sqref="E1"/>
      <selection pane="topRight" activeCell="A1" sqref="E1"/>
      <selection pane="bottomLeft" activeCell="A1" sqref="E1"/>
      <selection pane="bottomRight" activeCell="A1" sqref="E1"/>
    </sheetView>
  </sheetViews>
  <sheetFormatPr defaultColWidth="7.00390625" defaultRowHeight="12.75" outlineLevelRow="1"/>
  <cols>
    <col min="1" max="1" width="5.75390625" style="27" customWidth="1"/>
    <col min="2" max="15" width="13.75390625" style="27" customWidth="1"/>
    <col min="16" max="16" width="19.375" style="27" bestFit="1" customWidth="1"/>
    <col min="17" max="17" width="18.875" style="27" bestFit="1" customWidth="1"/>
    <col min="18" max="25" width="13.75390625" style="27" customWidth="1"/>
    <col min="26" max="16384" width="7.00390625" style="27" customWidth="1"/>
  </cols>
  <sheetData>
    <row r="1" spans="1:25" ht="18.75">
      <c r="A1" s="30" t="s">
        <v>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5.75">
      <c r="A2" s="86" t="s">
        <v>121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17" ht="15.75">
      <c r="A3" s="87"/>
      <c r="O3" s="88"/>
      <c r="P3" s="89"/>
      <c r="Q3" s="89"/>
    </row>
    <row r="4" spans="1:25" ht="15.75">
      <c r="A4" s="35" t="s">
        <v>104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18.75">
      <c r="A5" s="90" t="s">
        <v>28</v>
      </c>
      <c r="B5" s="91" t="s">
        <v>105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5" ht="15.75">
      <c r="A6" s="90"/>
      <c r="B6" s="92" t="s">
        <v>29</v>
      </c>
      <c r="C6" s="92" t="s">
        <v>30</v>
      </c>
      <c r="D6" s="92" t="s">
        <v>31</v>
      </c>
      <c r="E6" s="92" t="s">
        <v>32</v>
      </c>
      <c r="F6" s="92" t="s">
        <v>33</v>
      </c>
      <c r="G6" s="92" t="s">
        <v>34</v>
      </c>
      <c r="H6" s="92" t="s">
        <v>35</v>
      </c>
      <c r="I6" s="92" t="s">
        <v>36</v>
      </c>
      <c r="J6" s="92" t="s">
        <v>37</v>
      </c>
      <c r="K6" s="92" t="s">
        <v>38</v>
      </c>
      <c r="L6" s="92" t="s">
        <v>39</v>
      </c>
      <c r="M6" s="92" t="s">
        <v>40</v>
      </c>
      <c r="N6" s="92" t="s">
        <v>41</v>
      </c>
      <c r="O6" s="92" t="s">
        <v>42</v>
      </c>
      <c r="P6" s="92" t="s">
        <v>43</v>
      </c>
      <c r="Q6" s="92" t="s">
        <v>44</v>
      </c>
      <c r="R6" s="92" t="s">
        <v>45</v>
      </c>
      <c r="S6" s="92" t="s">
        <v>46</v>
      </c>
      <c r="T6" s="92" t="s">
        <v>47</v>
      </c>
      <c r="U6" s="92" t="s">
        <v>48</v>
      </c>
      <c r="V6" s="92" t="s">
        <v>49</v>
      </c>
      <c r="W6" s="92" t="s">
        <v>50</v>
      </c>
      <c r="X6" s="92" t="s">
        <v>51</v>
      </c>
      <c r="Y6" s="92" t="s">
        <v>52</v>
      </c>
    </row>
    <row r="7" spans="1:25" ht="15.75">
      <c r="A7" s="93">
        <v>1</v>
      </c>
      <c r="B7" s="94">
        <v>1045.43</v>
      </c>
      <c r="C7" s="94">
        <v>1010.76</v>
      </c>
      <c r="D7" s="94">
        <v>1018.52</v>
      </c>
      <c r="E7" s="94">
        <v>1019.72</v>
      </c>
      <c r="F7" s="94">
        <v>1033.26</v>
      </c>
      <c r="G7" s="94">
        <v>1061.44</v>
      </c>
      <c r="H7" s="94">
        <v>1080.6</v>
      </c>
      <c r="I7" s="94">
        <v>1185.44</v>
      </c>
      <c r="J7" s="94">
        <v>1232.46</v>
      </c>
      <c r="K7" s="94">
        <v>1317.12</v>
      </c>
      <c r="L7" s="94">
        <v>1268.11</v>
      </c>
      <c r="M7" s="94">
        <v>1243.46</v>
      </c>
      <c r="N7" s="94">
        <v>1233.91</v>
      </c>
      <c r="O7" s="94">
        <v>1223.65</v>
      </c>
      <c r="P7" s="94">
        <v>1227.24</v>
      </c>
      <c r="Q7" s="94">
        <v>1213.94</v>
      </c>
      <c r="R7" s="94">
        <v>1196.04</v>
      </c>
      <c r="S7" s="94">
        <v>1193.65</v>
      </c>
      <c r="T7" s="94">
        <v>1227.35</v>
      </c>
      <c r="U7" s="94">
        <v>1254.98</v>
      </c>
      <c r="V7" s="94">
        <v>1294.31</v>
      </c>
      <c r="W7" s="94">
        <v>1168.42</v>
      </c>
      <c r="X7" s="94">
        <v>1104.46</v>
      </c>
      <c r="Y7" s="94">
        <v>1024.29</v>
      </c>
    </row>
    <row r="8" spans="1:25" ht="15.75">
      <c r="A8" s="93">
        <v>2</v>
      </c>
      <c r="B8" s="94">
        <v>1062.31</v>
      </c>
      <c r="C8" s="94">
        <v>1020.37</v>
      </c>
      <c r="D8" s="94">
        <v>1014.86</v>
      </c>
      <c r="E8" s="94">
        <v>1015.67</v>
      </c>
      <c r="F8" s="94">
        <v>1018.8</v>
      </c>
      <c r="G8" s="94">
        <v>1022.72</v>
      </c>
      <c r="H8" s="94">
        <v>1063.43</v>
      </c>
      <c r="I8" s="94">
        <v>1101.49</v>
      </c>
      <c r="J8" s="94">
        <v>1186.57</v>
      </c>
      <c r="K8" s="94">
        <v>1219.47</v>
      </c>
      <c r="L8" s="94">
        <v>1208.38</v>
      </c>
      <c r="M8" s="94">
        <v>1205.7</v>
      </c>
      <c r="N8" s="94">
        <v>1197.61</v>
      </c>
      <c r="O8" s="94">
        <v>1174.05</v>
      </c>
      <c r="P8" s="94">
        <v>1175.77</v>
      </c>
      <c r="Q8" s="94">
        <v>1173.99</v>
      </c>
      <c r="R8" s="94">
        <v>1183.78</v>
      </c>
      <c r="S8" s="94">
        <v>1188.28</v>
      </c>
      <c r="T8" s="94">
        <v>1216.85</v>
      </c>
      <c r="U8" s="94">
        <v>1258.8</v>
      </c>
      <c r="V8" s="94">
        <v>1282.51</v>
      </c>
      <c r="W8" s="94">
        <v>1149.32</v>
      </c>
      <c r="X8" s="94">
        <v>1087.94</v>
      </c>
      <c r="Y8" s="94">
        <v>1036</v>
      </c>
    </row>
    <row r="9" spans="1:25" ht="15.75">
      <c r="A9" s="93">
        <v>3</v>
      </c>
      <c r="B9" s="94">
        <v>1055.78</v>
      </c>
      <c r="C9" s="94">
        <v>1016.84</v>
      </c>
      <c r="D9" s="94">
        <v>1011.82</v>
      </c>
      <c r="E9" s="94">
        <v>1012.33</v>
      </c>
      <c r="F9" s="94">
        <v>1015.02</v>
      </c>
      <c r="G9" s="94">
        <v>1019.41</v>
      </c>
      <c r="H9" s="94">
        <v>1069.2</v>
      </c>
      <c r="I9" s="94">
        <v>1138.96</v>
      </c>
      <c r="J9" s="94">
        <v>1235.7</v>
      </c>
      <c r="K9" s="94">
        <v>1258.85</v>
      </c>
      <c r="L9" s="94">
        <v>1253.59</v>
      </c>
      <c r="M9" s="94">
        <v>1249.4</v>
      </c>
      <c r="N9" s="94">
        <v>1225.81</v>
      </c>
      <c r="O9" s="94">
        <v>1216.55</v>
      </c>
      <c r="P9" s="94">
        <v>1213.73</v>
      </c>
      <c r="Q9" s="94">
        <v>1200.28</v>
      </c>
      <c r="R9" s="94">
        <v>1176.65</v>
      </c>
      <c r="S9" s="94">
        <v>1170.65</v>
      </c>
      <c r="T9" s="94">
        <v>1181.5</v>
      </c>
      <c r="U9" s="94">
        <v>1262.3</v>
      </c>
      <c r="V9" s="94">
        <v>1212.47</v>
      </c>
      <c r="W9" s="94">
        <v>1114.91</v>
      </c>
      <c r="X9" s="94">
        <v>1039.59</v>
      </c>
      <c r="Y9" s="94">
        <v>1034.57</v>
      </c>
    </row>
    <row r="10" spans="1:25" ht="15.75">
      <c r="A10" s="93">
        <v>4</v>
      </c>
      <c r="B10" s="94">
        <v>1023.63</v>
      </c>
      <c r="C10" s="94">
        <v>1013.97</v>
      </c>
      <c r="D10" s="94">
        <v>1008.5</v>
      </c>
      <c r="E10" s="94">
        <v>1003.42</v>
      </c>
      <c r="F10" s="94">
        <v>1007.42</v>
      </c>
      <c r="G10" s="94">
        <v>1014.07</v>
      </c>
      <c r="H10" s="94">
        <v>1066.36</v>
      </c>
      <c r="I10" s="94">
        <v>1130.96</v>
      </c>
      <c r="J10" s="94">
        <v>1145.69</v>
      </c>
      <c r="K10" s="94">
        <v>1165.04</v>
      </c>
      <c r="L10" s="94">
        <v>1201.83</v>
      </c>
      <c r="M10" s="94">
        <v>1181.11</v>
      </c>
      <c r="N10" s="94">
        <v>1133.44</v>
      </c>
      <c r="O10" s="94">
        <v>1127.88</v>
      </c>
      <c r="P10" s="94">
        <v>1161.5</v>
      </c>
      <c r="Q10" s="94">
        <v>1158.37</v>
      </c>
      <c r="R10" s="94">
        <v>1132.61</v>
      </c>
      <c r="S10" s="94">
        <v>1134.37</v>
      </c>
      <c r="T10" s="94">
        <v>1149.9</v>
      </c>
      <c r="U10" s="94">
        <v>1174.41</v>
      </c>
      <c r="V10" s="94">
        <v>1160.9</v>
      </c>
      <c r="W10" s="94">
        <v>1110.57</v>
      </c>
      <c r="X10" s="94">
        <v>1038.77</v>
      </c>
      <c r="Y10" s="94">
        <v>1055.65</v>
      </c>
    </row>
    <row r="11" spans="1:25" ht="15.75">
      <c r="A11" s="93">
        <v>5</v>
      </c>
      <c r="B11" s="94">
        <v>1067.31</v>
      </c>
      <c r="C11" s="94">
        <v>1032.61</v>
      </c>
      <c r="D11" s="94">
        <v>1013.54</v>
      </c>
      <c r="E11" s="94">
        <v>1014.34</v>
      </c>
      <c r="F11" s="94">
        <v>1012.8</v>
      </c>
      <c r="G11" s="94">
        <v>1026.3</v>
      </c>
      <c r="H11" s="94">
        <v>1094.49</v>
      </c>
      <c r="I11" s="94">
        <v>1152.43</v>
      </c>
      <c r="J11" s="94">
        <v>1194.64</v>
      </c>
      <c r="K11" s="94">
        <v>1261.71</v>
      </c>
      <c r="L11" s="94">
        <v>1245.09</v>
      </c>
      <c r="M11" s="94">
        <v>1232.48</v>
      </c>
      <c r="N11" s="94">
        <v>1207.86</v>
      </c>
      <c r="O11" s="94">
        <v>1184.05</v>
      </c>
      <c r="P11" s="94">
        <v>1187.17</v>
      </c>
      <c r="Q11" s="94">
        <v>1169.48</v>
      </c>
      <c r="R11" s="94">
        <v>1186.49</v>
      </c>
      <c r="S11" s="94">
        <v>1191.25</v>
      </c>
      <c r="T11" s="94">
        <v>1204.88</v>
      </c>
      <c r="U11" s="94">
        <v>1311.84</v>
      </c>
      <c r="V11" s="94">
        <v>1351.7</v>
      </c>
      <c r="W11" s="94">
        <v>1174.04</v>
      </c>
      <c r="X11" s="94">
        <v>1126.61</v>
      </c>
      <c r="Y11" s="94">
        <v>1064.6</v>
      </c>
    </row>
    <row r="12" spans="1:25" ht="15.75">
      <c r="A12" s="93">
        <v>6</v>
      </c>
      <c r="B12" s="94">
        <v>1008.98</v>
      </c>
      <c r="C12" s="94">
        <v>1007.04</v>
      </c>
      <c r="D12" s="94">
        <v>994.66</v>
      </c>
      <c r="E12" s="94">
        <v>996.55</v>
      </c>
      <c r="F12" s="94">
        <v>1004.63</v>
      </c>
      <c r="G12" s="94">
        <v>1037.07</v>
      </c>
      <c r="H12" s="94">
        <v>1131.87</v>
      </c>
      <c r="I12" s="94">
        <v>1194.4</v>
      </c>
      <c r="J12" s="94">
        <v>1196.46</v>
      </c>
      <c r="K12" s="94">
        <v>1279.5</v>
      </c>
      <c r="L12" s="94">
        <v>1249.25</v>
      </c>
      <c r="M12" s="94">
        <v>1249.33</v>
      </c>
      <c r="N12" s="94">
        <v>1240.38</v>
      </c>
      <c r="O12" s="94">
        <v>1248.94</v>
      </c>
      <c r="P12" s="94">
        <v>1256.69</v>
      </c>
      <c r="Q12" s="94">
        <v>1293.88</v>
      </c>
      <c r="R12" s="94">
        <v>1325.76</v>
      </c>
      <c r="S12" s="94">
        <v>1320.23</v>
      </c>
      <c r="T12" s="94">
        <v>1238.23</v>
      </c>
      <c r="U12" s="94">
        <v>1199.77</v>
      </c>
      <c r="V12" s="94">
        <v>1201.05</v>
      </c>
      <c r="W12" s="94">
        <v>1143.33</v>
      </c>
      <c r="X12" s="94">
        <v>1056.78</v>
      </c>
      <c r="Y12" s="94">
        <v>1046.41</v>
      </c>
    </row>
    <row r="13" spans="1:25" ht="15.75">
      <c r="A13" s="93">
        <v>7</v>
      </c>
      <c r="B13" s="94">
        <v>1008.28</v>
      </c>
      <c r="C13" s="94">
        <v>1000.13</v>
      </c>
      <c r="D13" s="94">
        <v>992.3</v>
      </c>
      <c r="E13" s="94">
        <v>985.3</v>
      </c>
      <c r="F13" s="94">
        <v>994.54</v>
      </c>
      <c r="G13" s="94">
        <v>1018.31</v>
      </c>
      <c r="H13" s="94">
        <v>1084.32</v>
      </c>
      <c r="I13" s="94">
        <v>1157.93</v>
      </c>
      <c r="J13" s="94">
        <v>1161.84</v>
      </c>
      <c r="K13" s="94">
        <v>1257.06</v>
      </c>
      <c r="L13" s="94">
        <v>1204.78</v>
      </c>
      <c r="M13" s="94">
        <v>1192.11</v>
      </c>
      <c r="N13" s="94">
        <v>1190.36</v>
      </c>
      <c r="O13" s="94">
        <v>1189.36</v>
      </c>
      <c r="P13" s="94">
        <v>1162.08</v>
      </c>
      <c r="Q13" s="94">
        <v>1185.59</v>
      </c>
      <c r="R13" s="94">
        <v>1217.9</v>
      </c>
      <c r="S13" s="94">
        <v>1224.88</v>
      </c>
      <c r="T13" s="94">
        <v>1213.5</v>
      </c>
      <c r="U13" s="94">
        <v>1129.31</v>
      </c>
      <c r="V13" s="94">
        <v>1203.16</v>
      </c>
      <c r="W13" s="94">
        <v>1078.19</v>
      </c>
      <c r="X13" s="94">
        <v>1043.67</v>
      </c>
      <c r="Y13" s="94">
        <v>1004.61</v>
      </c>
    </row>
    <row r="14" spans="1:25" ht="15.75">
      <c r="A14" s="93">
        <v>8</v>
      </c>
      <c r="B14" s="94">
        <v>1031.99</v>
      </c>
      <c r="C14" s="94">
        <v>1010.83</v>
      </c>
      <c r="D14" s="94">
        <v>1010.15</v>
      </c>
      <c r="E14" s="94">
        <v>1013.17</v>
      </c>
      <c r="F14" s="94">
        <v>1023.73</v>
      </c>
      <c r="G14" s="94">
        <v>1095.43</v>
      </c>
      <c r="H14" s="94">
        <v>1177.13</v>
      </c>
      <c r="I14" s="94">
        <v>1230.86</v>
      </c>
      <c r="J14" s="94">
        <v>1262.83</v>
      </c>
      <c r="K14" s="94">
        <v>1306.12</v>
      </c>
      <c r="L14" s="94">
        <v>1296.68</v>
      </c>
      <c r="M14" s="94">
        <v>1294.7</v>
      </c>
      <c r="N14" s="94">
        <v>1293.37</v>
      </c>
      <c r="O14" s="94">
        <v>1281.37</v>
      </c>
      <c r="P14" s="94">
        <v>1265.22</v>
      </c>
      <c r="Q14" s="94">
        <v>1281.9</v>
      </c>
      <c r="R14" s="94">
        <v>1294.98</v>
      </c>
      <c r="S14" s="94">
        <v>1295.14</v>
      </c>
      <c r="T14" s="94">
        <v>1242.48</v>
      </c>
      <c r="U14" s="94">
        <v>1194.79</v>
      </c>
      <c r="V14" s="94">
        <v>1179.59</v>
      </c>
      <c r="W14" s="94">
        <v>1145.07</v>
      </c>
      <c r="X14" s="94">
        <v>1096.52</v>
      </c>
      <c r="Y14" s="94">
        <v>1071.89</v>
      </c>
    </row>
    <row r="15" spans="1:25" ht="15.75">
      <c r="A15" s="93">
        <v>9</v>
      </c>
      <c r="B15" s="94">
        <v>1049.35</v>
      </c>
      <c r="C15" s="94">
        <v>1011.86</v>
      </c>
      <c r="D15" s="94">
        <v>1006.76</v>
      </c>
      <c r="E15" s="94">
        <v>999.23</v>
      </c>
      <c r="F15" s="94">
        <v>999.53</v>
      </c>
      <c r="G15" s="94">
        <v>1000.69</v>
      </c>
      <c r="H15" s="94">
        <v>1021.2</v>
      </c>
      <c r="I15" s="94">
        <v>1036.21</v>
      </c>
      <c r="J15" s="94">
        <v>1101.44</v>
      </c>
      <c r="K15" s="94">
        <v>1171.48</v>
      </c>
      <c r="L15" s="94">
        <v>1142.34</v>
      </c>
      <c r="M15" s="94">
        <v>1144.54</v>
      </c>
      <c r="N15" s="94">
        <v>1135.04</v>
      </c>
      <c r="O15" s="94">
        <v>1122.07</v>
      </c>
      <c r="P15" s="94">
        <v>1124.13</v>
      </c>
      <c r="Q15" s="94">
        <v>1127.75</v>
      </c>
      <c r="R15" s="94">
        <v>1110.15</v>
      </c>
      <c r="S15" s="94">
        <v>1093.39</v>
      </c>
      <c r="T15" s="94">
        <v>1109.64</v>
      </c>
      <c r="U15" s="94">
        <v>1188.88</v>
      </c>
      <c r="V15" s="94">
        <v>1196</v>
      </c>
      <c r="W15" s="94">
        <v>1165.19</v>
      </c>
      <c r="X15" s="94">
        <v>1114.31</v>
      </c>
      <c r="Y15" s="94">
        <v>1076.49</v>
      </c>
    </row>
    <row r="16" spans="1:25" ht="15.75">
      <c r="A16" s="93">
        <v>10</v>
      </c>
      <c r="B16" s="94">
        <v>1076.7</v>
      </c>
      <c r="C16" s="94">
        <v>1035.37</v>
      </c>
      <c r="D16" s="94">
        <v>1025.18</v>
      </c>
      <c r="E16" s="94">
        <v>1021.04</v>
      </c>
      <c r="F16" s="94">
        <v>1022.69</v>
      </c>
      <c r="G16" s="94">
        <v>1034.7</v>
      </c>
      <c r="H16" s="94">
        <v>1084.54</v>
      </c>
      <c r="I16" s="94">
        <v>1119.42</v>
      </c>
      <c r="J16" s="94">
        <v>1205.54</v>
      </c>
      <c r="K16" s="94">
        <v>1267.45</v>
      </c>
      <c r="L16" s="94">
        <v>1249.18</v>
      </c>
      <c r="M16" s="94">
        <v>1241.29</v>
      </c>
      <c r="N16" s="94">
        <v>1217.11</v>
      </c>
      <c r="O16" s="94">
        <v>1212.49</v>
      </c>
      <c r="P16" s="94">
        <v>1217.76</v>
      </c>
      <c r="Q16" s="94">
        <v>1216.6</v>
      </c>
      <c r="R16" s="94">
        <v>1220.84</v>
      </c>
      <c r="S16" s="94">
        <v>1225</v>
      </c>
      <c r="T16" s="94">
        <v>1246.06</v>
      </c>
      <c r="U16" s="94">
        <v>1326.3</v>
      </c>
      <c r="V16" s="94">
        <v>1380.96</v>
      </c>
      <c r="W16" s="94">
        <v>1303.92</v>
      </c>
      <c r="X16" s="94">
        <v>1205.59</v>
      </c>
      <c r="Y16" s="94">
        <v>1133.08</v>
      </c>
    </row>
    <row r="17" spans="1:25" ht="15.75">
      <c r="A17" s="93">
        <v>11</v>
      </c>
      <c r="B17" s="94">
        <v>1106.21</v>
      </c>
      <c r="C17" s="94">
        <v>1026.88</v>
      </c>
      <c r="D17" s="94">
        <v>1018.92</v>
      </c>
      <c r="E17" s="94">
        <v>1014.33</v>
      </c>
      <c r="F17" s="94">
        <v>1018.4</v>
      </c>
      <c r="G17" s="94">
        <v>1028.93</v>
      </c>
      <c r="H17" s="94">
        <v>1079.58</v>
      </c>
      <c r="I17" s="94">
        <v>1134.45</v>
      </c>
      <c r="J17" s="94">
        <v>1238.83</v>
      </c>
      <c r="K17" s="94">
        <v>1353.4</v>
      </c>
      <c r="L17" s="94">
        <v>1358.5</v>
      </c>
      <c r="M17" s="94">
        <v>1343.9</v>
      </c>
      <c r="N17" s="94">
        <v>1328.27</v>
      </c>
      <c r="O17" s="94">
        <v>1318.92</v>
      </c>
      <c r="P17" s="94">
        <v>1320.2</v>
      </c>
      <c r="Q17" s="94">
        <v>1299.19</v>
      </c>
      <c r="R17" s="94">
        <v>1301.17</v>
      </c>
      <c r="S17" s="94">
        <v>1265.2</v>
      </c>
      <c r="T17" s="94">
        <v>1277.44</v>
      </c>
      <c r="U17" s="94">
        <v>1361.22</v>
      </c>
      <c r="V17" s="94">
        <v>1367.53</v>
      </c>
      <c r="W17" s="94">
        <v>1182.52</v>
      </c>
      <c r="X17" s="94">
        <v>1124.54</v>
      </c>
      <c r="Y17" s="94">
        <v>1075.28</v>
      </c>
    </row>
    <row r="18" spans="1:25" ht="15.75">
      <c r="A18" s="93">
        <v>12</v>
      </c>
      <c r="B18" s="94">
        <v>1021.28</v>
      </c>
      <c r="C18" s="94">
        <v>1012.87</v>
      </c>
      <c r="D18" s="94">
        <v>999.18</v>
      </c>
      <c r="E18" s="94">
        <v>993.78</v>
      </c>
      <c r="F18" s="94">
        <v>991.07</v>
      </c>
      <c r="G18" s="94">
        <v>1000.16</v>
      </c>
      <c r="H18" s="94">
        <v>1015.63</v>
      </c>
      <c r="I18" s="94">
        <v>1043.57</v>
      </c>
      <c r="J18" s="94">
        <v>1098.08</v>
      </c>
      <c r="K18" s="94">
        <v>1192.59</v>
      </c>
      <c r="L18" s="94">
        <v>1191.01</v>
      </c>
      <c r="M18" s="94">
        <v>1185.42</v>
      </c>
      <c r="N18" s="94">
        <v>1180.98</v>
      </c>
      <c r="O18" s="94">
        <v>1171.14</v>
      </c>
      <c r="P18" s="94">
        <v>1180.03</v>
      </c>
      <c r="Q18" s="94">
        <v>1158.32</v>
      </c>
      <c r="R18" s="94">
        <v>1178.61</v>
      </c>
      <c r="S18" s="94">
        <v>1145.04</v>
      </c>
      <c r="T18" s="94">
        <v>1151.98</v>
      </c>
      <c r="U18" s="94">
        <v>1199.41</v>
      </c>
      <c r="V18" s="94">
        <v>1206.96</v>
      </c>
      <c r="W18" s="94">
        <v>1182.16</v>
      </c>
      <c r="X18" s="94">
        <v>1079.71</v>
      </c>
      <c r="Y18" s="94">
        <v>1081.5</v>
      </c>
    </row>
    <row r="19" spans="1:25" ht="15.75">
      <c r="A19" s="93">
        <v>13</v>
      </c>
      <c r="B19" s="94">
        <v>1046.52</v>
      </c>
      <c r="C19" s="94">
        <v>1006.95</v>
      </c>
      <c r="D19" s="94">
        <v>986.07</v>
      </c>
      <c r="E19" s="94">
        <v>991.94</v>
      </c>
      <c r="F19" s="94">
        <v>988.08</v>
      </c>
      <c r="G19" s="94">
        <v>1022.13</v>
      </c>
      <c r="H19" s="94">
        <v>1201.48</v>
      </c>
      <c r="I19" s="94">
        <v>1370.86</v>
      </c>
      <c r="J19" s="94">
        <v>1338.3</v>
      </c>
      <c r="K19" s="94">
        <v>1402.65</v>
      </c>
      <c r="L19" s="94">
        <v>1384.61</v>
      </c>
      <c r="M19" s="94">
        <v>1393.35</v>
      </c>
      <c r="N19" s="94">
        <v>1416.69</v>
      </c>
      <c r="O19" s="94">
        <v>1408.47</v>
      </c>
      <c r="P19" s="94">
        <v>1388.4</v>
      </c>
      <c r="Q19" s="94">
        <v>1391.63</v>
      </c>
      <c r="R19" s="94">
        <v>1373.13</v>
      </c>
      <c r="S19" s="94">
        <v>1343.99</v>
      </c>
      <c r="T19" s="94">
        <v>1341.18</v>
      </c>
      <c r="U19" s="94">
        <v>1260.11</v>
      </c>
      <c r="V19" s="94">
        <v>1314.51</v>
      </c>
      <c r="W19" s="94">
        <v>1302.16</v>
      </c>
      <c r="X19" s="94">
        <v>1239.21</v>
      </c>
      <c r="Y19" s="94">
        <v>1159.12</v>
      </c>
    </row>
    <row r="20" spans="1:25" ht="15.75">
      <c r="A20" s="93">
        <v>14</v>
      </c>
      <c r="B20" s="94">
        <v>1170.78</v>
      </c>
      <c r="C20" s="94">
        <v>1109.3</v>
      </c>
      <c r="D20" s="94">
        <v>1040.26</v>
      </c>
      <c r="E20" s="94">
        <v>1043.01</v>
      </c>
      <c r="F20" s="94">
        <v>1107.22</v>
      </c>
      <c r="G20" s="94">
        <v>1161.64</v>
      </c>
      <c r="H20" s="94">
        <v>1185</v>
      </c>
      <c r="I20" s="94">
        <v>1296.79</v>
      </c>
      <c r="J20" s="94">
        <v>1240.17</v>
      </c>
      <c r="K20" s="94">
        <v>1290.47</v>
      </c>
      <c r="L20" s="94">
        <v>1286.79</v>
      </c>
      <c r="M20" s="94">
        <v>1282.18</v>
      </c>
      <c r="N20" s="94">
        <v>1310.54</v>
      </c>
      <c r="O20" s="94">
        <v>1316.8</v>
      </c>
      <c r="P20" s="94">
        <v>1311.27</v>
      </c>
      <c r="Q20" s="94">
        <v>1358.08</v>
      </c>
      <c r="R20" s="94">
        <v>1398.62</v>
      </c>
      <c r="S20" s="94">
        <v>1356.05</v>
      </c>
      <c r="T20" s="94">
        <v>1313.86</v>
      </c>
      <c r="U20" s="94">
        <v>1248.64</v>
      </c>
      <c r="V20" s="94">
        <v>1247.28</v>
      </c>
      <c r="W20" s="94">
        <v>1246.41</v>
      </c>
      <c r="X20" s="94">
        <v>1171.67</v>
      </c>
      <c r="Y20" s="94">
        <v>1114.66</v>
      </c>
    </row>
    <row r="21" spans="1:25" ht="15.75">
      <c r="A21" s="93">
        <v>15</v>
      </c>
      <c r="B21" s="94">
        <v>1218.86</v>
      </c>
      <c r="C21" s="94">
        <v>1155.85</v>
      </c>
      <c r="D21" s="94">
        <v>1150.16</v>
      </c>
      <c r="E21" s="94">
        <v>1150.91</v>
      </c>
      <c r="F21" s="94">
        <v>1184.11</v>
      </c>
      <c r="G21" s="94">
        <v>1228.12</v>
      </c>
      <c r="H21" s="94">
        <v>1259.48</v>
      </c>
      <c r="I21" s="94">
        <v>1384.12</v>
      </c>
      <c r="J21" s="94">
        <v>1383.81</v>
      </c>
      <c r="K21" s="94">
        <v>1438.12</v>
      </c>
      <c r="L21" s="94">
        <v>1404.7</v>
      </c>
      <c r="M21" s="94">
        <v>1401.5</v>
      </c>
      <c r="N21" s="94">
        <v>1438.8</v>
      </c>
      <c r="O21" s="94">
        <v>1443.06</v>
      </c>
      <c r="P21" s="94">
        <v>1432.73</v>
      </c>
      <c r="Q21" s="94">
        <v>1454.66</v>
      </c>
      <c r="R21" s="94">
        <v>1473.85</v>
      </c>
      <c r="S21" s="94">
        <v>1452.85</v>
      </c>
      <c r="T21" s="94">
        <v>1426.54</v>
      </c>
      <c r="U21" s="94">
        <v>1351.9</v>
      </c>
      <c r="V21" s="94">
        <v>1373.95</v>
      </c>
      <c r="W21" s="94">
        <v>1412.05</v>
      </c>
      <c r="X21" s="94">
        <v>1285.43</v>
      </c>
      <c r="Y21" s="94">
        <v>1223.02</v>
      </c>
    </row>
    <row r="22" spans="1:25" ht="15.75">
      <c r="A22" s="93">
        <v>16</v>
      </c>
      <c r="B22" s="94">
        <v>1102.49</v>
      </c>
      <c r="C22" s="94">
        <v>1070.91</v>
      </c>
      <c r="D22" s="94">
        <v>1029.41</v>
      </c>
      <c r="E22" s="94">
        <v>1030.44</v>
      </c>
      <c r="F22" s="94">
        <v>1064.58</v>
      </c>
      <c r="G22" s="94">
        <v>1130.25</v>
      </c>
      <c r="H22" s="94">
        <v>1170.54</v>
      </c>
      <c r="I22" s="94">
        <v>1312.25</v>
      </c>
      <c r="J22" s="94">
        <v>1294.66</v>
      </c>
      <c r="K22" s="94">
        <v>1375.73</v>
      </c>
      <c r="L22" s="94">
        <v>1386.35</v>
      </c>
      <c r="M22" s="94">
        <v>1386.07</v>
      </c>
      <c r="N22" s="94">
        <v>1344.19</v>
      </c>
      <c r="O22" s="94">
        <v>1352.32</v>
      </c>
      <c r="P22" s="94">
        <v>1343.12</v>
      </c>
      <c r="Q22" s="94">
        <v>1403.53</v>
      </c>
      <c r="R22" s="94">
        <v>1406.18</v>
      </c>
      <c r="S22" s="94">
        <v>1391.28</v>
      </c>
      <c r="T22" s="94">
        <v>1314.38</v>
      </c>
      <c r="U22" s="94">
        <v>1321.72</v>
      </c>
      <c r="V22" s="94">
        <v>1321.9</v>
      </c>
      <c r="W22" s="94">
        <v>1272.4</v>
      </c>
      <c r="X22" s="94">
        <v>1208.25</v>
      </c>
      <c r="Y22" s="94">
        <v>1118.9</v>
      </c>
    </row>
    <row r="23" spans="1:25" ht="15.75">
      <c r="A23" s="93">
        <v>17</v>
      </c>
      <c r="B23" s="94">
        <v>1117.97</v>
      </c>
      <c r="C23" s="94">
        <v>1067.93</v>
      </c>
      <c r="D23" s="94">
        <v>1045.51</v>
      </c>
      <c r="E23" s="94">
        <v>1033.15</v>
      </c>
      <c r="F23" s="94">
        <v>1085.41</v>
      </c>
      <c r="G23" s="94">
        <v>1118.23</v>
      </c>
      <c r="H23" s="94">
        <v>1171.17</v>
      </c>
      <c r="I23" s="94">
        <v>1236.33</v>
      </c>
      <c r="J23" s="94">
        <v>1235.43</v>
      </c>
      <c r="K23" s="94">
        <v>1302.1</v>
      </c>
      <c r="L23" s="94">
        <v>1239.89</v>
      </c>
      <c r="M23" s="94">
        <v>1226.65</v>
      </c>
      <c r="N23" s="94">
        <v>1227.27</v>
      </c>
      <c r="O23" s="94">
        <v>1226.7</v>
      </c>
      <c r="P23" s="94">
        <v>1235.43</v>
      </c>
      <c r="Q23" s="94">
        <v>1259.32</v>
      </c>
      <c r="R23" s="94">
        <v>1288.06</v>
      </c>
      <c r="S23" s="94">
        <v>1278.42</v>
      </c>
      <c r="T23" s="94">
        <v>1263.91</v>
      </c>
      <c r="U23" s="94">
        <v>1261.23</v>
      </c>
      <c r="V23" s="94">
        <v>1301.12</v>
      </c>
      <c r="W23" s="94">
        <v>1304.7</v>
      </c>
      <c r="X23" s="94">
        <v>1232.47</v>
      </c>
      <c r="Y23" s="94">
        <v>1191.77</v>
      </c>
    </row>
    <row r="24" spans="1:25" ht="15.75">
      <c r="A24" s="93">
        <v>18</v>
      </c>
      <c r="B24" s="94">
        <v>1303.75</v>
      </c>
      <c r="C24" s="94">
        <v>1295.23</v>
      </c>
      <c r="D24" s="94">
        <v>1251.41</v>
      </c>
      <c r="E24" s="94">
        <v>1173.56</v>
      </c>
      <c r="F24" s="94">
        <v>1133.09</v>
      </c>
      <c r="G24" s="94">
        <v>1178.58</v>
      </c>
      <c r="H24" s="94">
        <v>1216.28</v>
      </c>
      <c r="I24" s="94">
        <v>1344.87</v>
      </c>
      <c r="J24" s="94">
        <v>1419.13</v>
      </c>
      <c r="K24" s="94">
        <v>1465.35</v>
      </c>
      <c r="L24" s="94">
        <v>1451.04</v>
      </c>
      <c r="M24" s="94">
        <v>1451.97</v>
      </c>
      <c r="N24" s="94">
        <v>1450.08</v>
      </c>
      <c r="O24" s="94">
        <v>1446.43</v>
      </c>
      <c r="P24" s="94">
        <v>1443.76</v>
      </c>
      <c r="Q24" s="94">
        <v>1439.81</v>
      </c>
      <c r="R24" s="94">
        <v>1435.66</v>
      </c>
      <c r="S24" s="94">
        <v>1438.04</v>
      </c>
      <c r="T24" s="94">
        <v>1433.72</v>
      </c>
      <c r="U24" s="94">
        <v>1379.17</v>
      </c>
      <c r="V24" s="94">
        <v>1389.29</v>
      </c>
      <c r="W24" s="94">
        <v>1409.83</v>
      </c>
      <c r="X24" s="94">
        <v>1287.44</v>
      </c>
      <c r="Y24" s="94">
        <v>1237.54</v>
      </c>
    </row>
    <row r="25" spans="1:25" ht="15.75">
      <c r="A25" s="93">
        <v>19</v>
      </c>
      <c r="B25" s="94">
        <v>1236.41</v>
      </c>
      <c r="C25" s="94">
        <v>1211.23</v>
      </c>
      <c r="D25" s="94">
        <v>1145.1</v>
      </c>
      <c r="E25" s="94">
        <v>1096.92</v>
      </c>
      <c r="F25" s="94">
        <v>1109.42</v>
      </c>
      <c r="G25" s="94">
        <v>1150.3</v>
      </c>
      <c r="H25" s="94">
        <v>1220.47</v>
      </c>
      <c r="I25" s="94">
        <v>1299.41</v>
      </c>
      <c r="J25" s="94">
        <v>1351.23</v>
      </c>
      <c r="K25" s="94">
        <v>1379.58</v>
      </c>
      <c r="L25" s="94">
        <v>1359.64</v>
      </c>
      <c r="M25" s="94">
        <v>1359.75</v>
      </c>
      <c r="N25" s="94">
        <v>1349.95</v>
      </c>
      <c r="O25" s="94">
        <v>1342.71</v>
      </c>
      <c r="P25" s="94">
        <v>1331.64</v>
      </c>
      <c r="Q25" s="94">
        <v>1331.94</v>
      </c>
      <c r="R25" s="94">
        <v>1329.6</v>
      </c>
      <c r="S25" s="94">
        <v>1339.7</v>
      </c>
      <c r="T25" s="94">
        <v>1345.81</v>
      </c>
      <c r="U25" s="94">
        <v>1356.49</v>
      </c>
      <c r="V25" s="94">
        <v>1356.3</v>
      </c>
      <c r="W25" s="94">
        <v>1383.6</v>
      </c>
      <c r="X25" s="94">
        <v>1305.48</v>
      </c>
      <c r="Y25" s="94">
        <v>1264.92</v>
      </c>
    </row>
    <row r="26" spans="1:25" ht="15.75">
      <c r="A26" s="93">
        <v>20</v>
      </c>
      <c r="B26" s="94">
        <v>1226.81</v>
      </c>
      <c r="C26" s="94">
        <v>1150.14</v>
      </c>
      <c r="D26" s="94">
        <v>1110.51</v>
      </c>
      <c r="E26" s="94">
        <v>1113.6</v>
      </c>
      <c r="F26" s="94">
        <v>1138.11</v>
      </c>
      <c r="G26" s="94">
        <v>1230.76</v>
      </c>
      <c r="H26" s="94">
        <v>1313.94</v>
      </c>
      <c r="I26" s="94">
        <v>1424.86</v>
      </c>
      <c r="J26" s="94">
        <v>1431.17</v>
      </c>
      <c r="K26" s="94">
        <v>1433.3</v>
      </c>
      <c r="L26" s="94">
        <v>1419.8</v>
      </c>
      <c r="M26" s="94">
        <v>1418.51</v>
      </c>
      <c r="N26" s="94">
        <v>1409.42</v>
      </c>
      <c r="O26" s="94">
        <v>1374.2</v>
      </c>
      <c r="P26" s="94">
        <v>1372.88</v>
      </c>
      <c r="Q26" s="94">
        <v>1381.84</v>
      </c>
      <c r="R26" s="94">
        <v>1416.03</v>
      </c>
      <c r="S26" s="94">
        <v>1400.8</v>
      </c>
      <c r="T26" s="94">
        <v>1391.48</v>
      </c>
      <c r="U26" s="94">
        <v>1383.6</v>
      </c>
      <c r="V26" s="94">
        <v>1361.12</v>
      </c>
      <c r="W26" s="94">
        <v>1308.84</v>
      </c>
      <c r="X26" s="94">
        <v>1228.37</v>
      </c>
      <c r="Y26" s="94">
        <v>1196.61</v>
      </c>
    </row>
    <row r="27" spans="1:25" ht="15.75">
      <c r="A27" s="93">
        <v>21</v>
      </c>
      <c r="B27" s="94">
        <v>1072.57</v>
      </c>
      <c r="C27" s="94">
        <v>1019.21</v>
      </c>
      <c r="D27" s="94">
        <v>1009.95</v>
      </c>
      <c r="E27" s="94">
        <v>1006.48</v>
      </c>
      <c r="F27" s="94">
        <v>1048.74</v>
      </c>
      <c r="G27" s="94">
        <v>1152.46</v>
      </c>
      <c r="H27" s="94">
        <v>1215.33</v>
      </c>
      <c r="I27" s="94">
        <v>1334.3</v>
      </c>
      <c r="J27" s="94">
        <v>1436.06</v>
      </c>
      <c r="K27" s="94">
        <v>1451.59</v>
      </c>
      <c r="L27" s="94">
        <v>1442.45</v>
      </c>
      <c r="M27" s="94">
        <v>1436.41</v>
      </c>
      <c r="N27" s="94">
        <v>1432.66</v>
      </c>
      <c r="O27" s="94">
        <v>1400.95</v>
      </c>
      <c r="P27" s="94">
        <v>1397.88</v>
      </c>
      <c r="Q27" s="94">
        <v>1396.24</v>
      </c>
      <c r="R27" s="94">
        <v>1402.16</v>
      </c>
      <c r="S27" s="94">
        <v>1421.58</v>
      </c>
      <c r="T27" s="94">
        <v>1431.01</v>
      </c>
      <c r="U27" s="94">
        <v>1409.81</v>
      </c>
      <c r="V27" s="94">
        <v>1364.97</v>
      </c>
      <c r="W27" s="94">
        <v>1261.11</v>
      </c>
      <c r="X27" s="94">
        <v>1211.38</v>
      </c>
      <c r="Y27" s="94">
        <v>1155.22</v>
      </c>
    </row>
    <row r="28" spans="1:25" ht="15.75">
      <c r="A28" s="93">
        <v>22</v>
      </c>
      <c r="B28" s="94">
        <v>1032.65</v>
      </c>
      <c r="C28" s="94">
        <v>1006.14</v>
      </c>
      <c r="D28" s="94">
        <v>1001.97</v>
      </c>
      <c r="E28" s="94">
        <v>1001.63</v>
      </c>
      <c r="F28" s="94">
        <v>1024.33</v>
      </c>
      <c r="G28" s="94">
        <v>1123.15</v>
      </c>
      <c r="H28" s="94">
        <v>1217.63</v>
      </c>
      <c r="I28" s="94">
        <v>1306.8</v>
      </c>
      <c r="J28" s="94">
        <v>1417.24</v>
      </c>
      <c r="K28" s="94">
        <v>1413.85</v>
      </c>
      <c r="L28" s="94">
        <v>1403.89</v>
      </c>
      <c r="M28" s="94">
        <v>1407.63</v>
      </c>
      <c r="N28" s="94">
        <v>1393.35</v>
      </c>
      <c r="O28" s="94">
        <v>1387.03</v>
      </c>
      <c r="P28" s="94">
        <v>1379.56</v>
      </c>
      <c r="Q28" s="94">
        <v>1378.81</v>
      </c>
      <c r="R28" s="94">
        <v>1386.5</v>
      </c>
      <c r="S28" s="94">
        <v>1389.39</v>
      </c>
      <c r="T28" s="94">
        <v>1401.1</v>
      </c>
      <c r="U28" s="94">
        <v>1390</v>
      </c>
      <c r="V28" s="94">
        <v>1306.18</v>
      </c>
      <c r="W28" s="94">
        <v>1215.22</v>
      </c>
      <c r="X28" s="94">
        <v>1149.49</v>
      </c>
      <c r="Y28" s="94">
        <v>1117.69</v>
      </c>
    </row>
    <row r="29" spans="1:25" ht="15.75">
      <c r="A29" s="93">
        <v>23</v>
      </c>
      <c r="B29" s="94">
        <v>1039.64</v>
      </c>
      <c r="C29" s="94">
        <v>1004.66</v>
      </c>
      <c r="D29" s="94">
        <v>1004.33</v>
      </c>
      <c r="E29" s="94">
        <v>1006.29</v>
      </c>
      <c r="F29" s="94">
        <v>1054.26</v>
      </c>
      <c r="G29" s="94">
        <v>1129.91</v>
      </c>
      <c r="H29" s="94">
        <v>1215.01</v>
      </c>
      <c r="I29" s="94">
        <v>1350.68</v>
      </c>
      <c r="J29" s="94">
        <v>1367.78</v>
      </c>
      <c r="K29" s="94">
        <v>1338.06</v>
      </c>
      <c r="L29" s="94">
        <v>1327.99</v>
      </c>
      <c r="M29" s="94">
        <v>1332.78</v>
      </c>
      <c r="N29" s="94">
        <v>1322.8</v>
      </c>
      <c r="O29" s="94">
        <v>1316.31</v>
      </c>
      <c r="P29" s="94">
        <v>1311.68</v>
      </c>
      <c r="Q29" s="94">
        <v>1309.25</v>
      </c>
      <c r="R29" s="94">
        <v>1313.55</v>
      </c>
      <c r="S29" s="94">
        <v>1321.95</v>
      </c>
      <c r="T29" s="94">
        <v>1324.36</v>
      </c>
      <c r="U29" s="94">
        <v>1267.15</v>
      </c>
      <c r="V29" s="94">
        <v>1242.3</v>
      </c>
      <c r="W29" s="94">
        <v>1164.84</v>
      </c>
      <c r="X29" s="94">
        <v>1106.61</v>
      </c>
      <c r="Y29" s="94">
        <v>1048.04</v>
      </c>
    </row>
    <row r="30" spans="1:25" ht="15.75">
      <c r="A30" s="93">
        <v>24</v>
      </c>
      <c r="B30" s="94">
        <v>1073.51</v>
      </c>
      <c r="C30" s="94">
        <v>1006.89</v>
      </c>
      <c r="D30" s="94">
        <v>1003.64</v>
      </c>
      <c r="E30" s="94">
        <v>1004.65</v>
      </c>
      <c r="F30" s="94">
        <v>1040.39</v>
      </c>
      <c r="G30" s="94">
        <v>1132.29</v>
      </c>
      <c r="H30" s="94">
        <v>1218.02</v>
      </c>
      <c r="I30" s="94">
        <v>1366.35</v>
      </c>
      <c r="J30" s="94">
        <v>1424.02</v>
      </c>
      <c r="K30" s="94">
        <v>1433.06</v>
      </c>
      <c r="L30" s="94">
        <v>1401.96</v>
      </c>
      <c r="M30" s="94">
        <v>1408.48</v>
      </c>
      <c r="N30" s="94">
        <v>1394.33</v>
      </c>
      <c r="O30" s="94">
        <v>1376.16</v>
      </c>
      <c r="P30" s="94">
        <v>1382.61</v>
      </c>
      <c r="Q30" s="94">
        <v>1389.92</v>
      </c>
      <c r="R30" s="94">
        <v>1401.84</v>
      </c>
      <c r="S30" s="94">
        <v>1409.52</v>
      </c>
      <c r="T30" s="94">
        <v>1393.69</v>
      </c>
      <c r="U30" s="94">
        <v>1382.82</v>
      </c>
      <c r="V30" s="94">
        <v>1369.89</v>
      </c>
      <c r="W30" s="94">
        <v>1283.48</v>
      </c>
      <c r="X30" s="94">
        <v>1184.23</v>
      </c>
      <c r="Y30" s="94">
        <v>1139.75</v>
      </c>
    </row>
    <row r="31" spans="1:25" ht="15.75">
      <c r="A31" s="93">
        <v>25</v>
      </c>
      <c r="B31" s="94">
        <v>1076.5</v>
      </c>
      <c r="C31" s="94">
        <v>1041.42</v>
      </c>
      <c r="D31" s="94">
        <v>1007.6</v>
      </c>
      <c r="E31" s="94">
        <v>1003.68</v>
      </c>
      <c r="F31" s="94">
        <v>1014.62</v>
      </c>
      <c r="G31" s="94">
        <v>1048.56</v>
      </c>
      <c r="H31" s="94">
        <v>1101.7</v>
      </c>
      <c r="I31" s="94">
        <v>1153.13</v>
      </c>
      <c r="J31" s="94">
        <v>1182.12</v>
      </c>
      <c r="K31" s="94">
        <v>1191.04</v>
      </c>
      <c r="L31" s="94">
        <v>1184.39</v>
      </c>
      <c r="M31" s="94">
        <v>1180.43</v>
      </c>
      <c r="N31" s="94">
        <v>1173.6</v>
      </c>
      <c r="O31" s="94">
        <v>1170.75</v>
      </c>
      <c r="P31" s="94">
        <v>1172.73</v>
      </c>
      <c r="Q31" s="94">
        <v>1173.51</v>
      </c>
      <c r="R31" s="94">
        <v>1176.35</v>
      </c>
      <c r="S31" s="94">
        <v>1171.24</v>
      </c>
      <c r="T31" s="94">
        <v>1172.97</v>
      </c>
      <c r="U31" s="94">
        <v>1178.3</v>
      </c>
      <c r="V31" s="94">
        <v>1176.44</v>
      </c>
      <c r="W31" s="94">
        <v>1138.64</v>
      </c>
      <c r="X31" s="94">
        <v>1122.76</v>
      </c>
      <c r="Y31" s="94">
        <v>1076</v>
      </c>
    </row>
    <row r="32" spans="1:25" ht="15.75">
      <c r="A32" s="93">
        <v>26</v>
      </c>
      <c r="B32" s="94">
        <v>1015.38</v>
      </c>
      <c r="C32" s="94">
        <v>999.04</v>
      </c>
      <c r="D32" s="94">
        <v>995.87</v>
      </c>
      <c r="E32" s="94">
        <v>996.31</v>
      </c>
      <c r="F32" s="94">
        <v>999.55</v>
      </c>
      <c r="G32" s="94">
        <v>1016.85</v>
      </c>
      <c r="H32" s="94">
        <v>1073.23</v>
      </c>
      <c r="I32" s="94">
        <v>1117.1</v>
      </c>
      <c r="J32" s="94">
        <v>1232.99</v>
      </c>
      <c r="K32" s="94">
        <v>1340.79</v>
      </c>
      <c r="L32" s="94">
        <v>1314.8</v>
      </c>
      <c r="M32" s="94">
        <v>1336.2</v>
      </c>
      <c r="N32" s="94">
        <v>1318.67</v>
      </c>
      <c r="O32" s="94">
        <v>1189.09</v>
      </c>
      <c r="P32" s="94">
        <v>1196.44</v>
      </c>
      <c r="Q32" s="94">
        <v>1198.6</v>
      </c>
      <c r="R32" s="94">
        <v>1322.1</v>
      </c>
      <c r="S32" s="94">
        <v>1303.95</v>
      </c>
      <c r="T32" s="94">
        <v>1307.44</v>
      </c>
      <c r="U32" s="94">
        <v>1287.68</v>
      </c>
      <c r="V32" s="94">
        <v>1186.99</v>
      </c>
      <c r="W32" s="94">
        <v>1093.34</v>
      </c>
      <c r="X32" s="94">
        <v>1047.15</v>
      </c>
      <c r="Y32" s="94">
        <v>1013.58</v>
      </c>
    </row>
    <row r="33" spans="1:25" ht="15.75">
      <c r="A33" s="93">
        <v>27</v>
      </c>
      <c r="B33" s="94">
        <v>1077.6</v>
      </c>
      <c r="C33" s="94">
        <v>1026.89</v>
      </c>
      <c r="D33" s="94">
        <v>1008.98</v>
      </c>
      <c r="E33" s="94">
        <v>1001.31</v>
      </c>
      <c r="F33" s="94">
        <v>1078.74</v>
      </c>
      <c r="G33" s="94">
        <v>1160.17</v>
      </c>
      <c r="H33" s="94">
        <v>1255.67</v>
      </c>
      <c r="I33" s="94">
        <v>1338.62</v>
      </c>
      <c r="J33" s="94">
        <v>1282.76</v>
      </c>
      <c r="K33" s="94">
        <v>1229.02</v>
      </c>
      <c r="L33" s="94">
        <v>1197.35</v>
      </c>
      <c r="M33" s="94">
        <v>1255.58</v>
      </c>
      <c r="N33" s="94">
        <v>1224.14</v>
      </c>
      <c r="O33" s="94">
        <v>1193.6</v>
      </c>
      <c r="P33" s="94">
        <v>1193.83</v>
      </c>
      <c r="Q33" s="94">
        <v>1191.04</v>
      </c>
      <c r="R33" s="94">
        <v>1194.87</v>
      </c>
      <c r="S33" s="94">
        <v>1196.98</v>
      </c>
      <c r="T33" s="94">
        <v>1325.09</v>
      </c>
      <c r="U33" s="94">
        <v>1315.86</v>
      </c>
      <c r="V33" s="94">
        <v>1230.8</v>
      </c>
      <c r="W33" s="94">
        <v>1135.36</v>
      </c>
      <c r="X33" s="94">
        <v>1078.15</v>
      </c>
      <c r="Y33" s="94">
        <v>1038.83</v>
      </c>
    </row>
    <row r="34" spans="1:25" ht="15.75">
      <c r="A34" s="93">
        <v>28</v>
      </c>
      <c r="B34" s="94">
        <v>998.55</v>
      </c>
      <c r="C34" s="94">
        <v>995.13</v>
      </c>
      <c r="D34" s="94">
        <v>992.95</v>
      </c>
      <c r="E34" s="94">
        <v>991.31</v>
      </c>
      <c r="F34" s="94">
        <v>1003.54</v>
      </c>
      <c r="G34" s="94">
        <v>1031.38</v>
      </c>
      <c r="H34" s="94">
        <v>1209.75</v>
      </c>
      <c r="I34" s="94">
        <v>1222.95</v>
      </c>
      <c r="J34" s="94">
        <v>1214.16</v>
      </c>
      <c r="K34" s="94">
        <v>1216.8</v>
      </c>
      <c r="L34" s="94">
        <v>1215.04</v>
      </c>
      <c r="M34" s="94">
        <v>1232.46</v>
      </c>
      <c r="N34" s="94">
        <v>1211.99</v>
      </c>
      <c r="O34" s="94">
        <v>1194.67</v>
      </c>
      <c r="P34" s="94">
        <v>1201.05</v>
      </c>
      <c r="Q34" s="94">
        <v>1206.36</v>
      </c>
      <c r="R34" s="94">
        <v>1214.47</v>
      </c>
      <c r="S34" s="94">
        <v>1190.48</v>
      </c>
      <c r="T34" s="94">
        <v>1255.94</v>
      </c>
      <c r="U34" s="94">
        <v>1231.4</v>
      </c>
      <c r="V34" s="94">
        <v>1218.51</v>
      </c>
      <c r="W34" s="94">
        <v>1197.53</v>
      </c>
      <c r="X34" s="94">
        <v>1111.71</v>
      </c>
      <c r="Y34" s="94">
        <v>1080.94</v>
      </c>
    </row>
    <row r="35" spans="1:25" ht="15.75">
      <c r="A35" s="93">
        <v>29</v>
      </c>
      <c r="B35" s="94">
        <v>998.73</v>
      </c>
      <c r="C35" s="94">
        <v>988.22</v>
      </c>
      <c r="D35" s="94">
        <v>976.21</v>
      </c>
      <c r="E35" s="94">
        <v>932.8</v>
      </c>
      <c r="F35" s="94">
        <v>978.04</v>
      </c>
      <c r="G35" s="94">
        <v>1001.81</v>
      </c>
      <c r="H35" s="94">
        <v>1062.49</v>
      </c>
      <c r="I35" s="94">
        <v>1137.78</v>
      </c>
      <c r="J35" s="94">
        <v>1151.38</v>
      </c>
      <c r="K35" s="94">
        <v>1151.31</v>
      </c>
      <c r="L35" s="94">
        <v>1117.5</v>
      </c>
      <c r="M35" s="94">
        <v>1149.36</v>
      </c>
      <c r="N35" s="94">
        <v>1111.42</v>
      </c>
      <c r="O35" s="94">
        <v>1109.14</v>
      </c>
      <c r="P35" s="94">
        <v>1107.44</v>
      </c>
      <c r="Q35" s="94">
        <v>1105.83</v>
      </c>
      <c r="R35" s="94">
        <v>1107.02</v>
      </c>
      <c r="S35" s="94">
        <v>1109.17</v>
      </c>
      <c r="T35" s="94">
        <v>1210.82</v>
      </c>
      <c r="U35" s="94">
        <v>1190.49</v>
      </c>
      <c r="V35" s="94">
        <v>1105.2</v>
      </c>
      <c r="W35" s="94">
        <v>1008.42</v>
      </c>
      <c r="X35" s="94">
        <v>996.6</v>
      </c>
      <c r="Y35" s="94">
        <v>994.99</v>
      </c>
    </row>
    <row r="36" spans="1:25" ht="15.75">
      <c r="A36" s="93">
        <v>30</v>
      </c>
      <c r="B36" s="94">
        <v>994.03</v>
      </c>
      <c r="C36" s="94">
        <v>986.57</v>
      </c>
      <c r="D36" s="94">
        <v>944.92</v>
      </c>
      <c r="E36" s="94">
        <v>929.15</v>
      </c>
      <c r="F36" s="94">
        <v>945.93</v>
      </c>
      <c r="G36" s="94">
        <v>1000.77</v>
      </c>
      <c r="H36" s="94">
        <v>1099.94</v>
      </c>
      <c r="I36" s="94">
        <v>1226.01</v>
      </c>
      <c r="J36" s="94">
        <v>1273.9</v>
      </c>
      <c r="K36" s="94">
        <v>1306.21</v>
      </c>
      <c r="L36" s="94">
        <v>1297.28</v>
      </c>
      <c r="M36" s="94">
        <v>1303.35</v>
      </c>
      <c r="N36" s="94">
        <v>1300.47</v>
      </c>
      <c r="O36" s="94">
        <v>1214.26</v>
      </c>
      <c r="P36" s="94">
        <v>1210.84</v>
      </c>
      <c r="Q36" s="94">
        <v>1209.66</v>
      </c>
      <c r="R36" s="94">
        <v>1216.22</v>
      </c>
      <c r="S36" s="94">
        <v>1222.32</v>
      </c>
      <c r="T36" s="94">
        <v>1217.21</v>
      </c>
      <c r="U36" s="94">
        <v>1209.92</v>
      </c>
      <c r="V36" s="94">
        <v>1126.29</v>
      </c>
      <c r="W36" s="94">
        <v>1019.41</v>
      </c>
      <c r="X36" s="94">
        <v>996.88</v>
      </c>
      <c r="Y36" s="94">
        <v>998.61</v>
      </c>
    </row>
    <row r="37" spans="1:25" ht="15.75" outlineLevel="1">
      <c r="A37" s="93">
        <v>31</v>
      </c>
      <c r="B37" s="94">
        <v>988.64</v>
      </c>
      <c r="C37" s="94">
        <v>975.9</v>
      </c>
      <c r="D37" s="94">
        <v>928.6</v>
      </c>
      <c r="E37" s="94">
        <v>925.05</v>
      </c>
      <c r="F37" s="94">
        <v>937.24</v>
      </c>
      <c r="G37" s="94">
        <v>1000.19</v>
      </c>
      <c r="H37" s="94">
        <v>1174.53</v>
      </c>
      <c r="I37" s="94">
        <v>1249.09</v>
      </c>
      <c r="J37" s="94">
        <v>1305.17</v>
      </c>
      <c r="K37" s="94">
        <v>1290.66</v>
      </c>
      <c r="L37" s="94">
        <v>1278.72</v>
      </c>
      <c r="M37" s="94">
        <v>1306.81</v>
      </c>
      <c r="N37" s="94">
        <v>1298.87</v>
      </c>
      <c r="O37" s="94">
        <v>1247.34</v>
      </c>
      <c r="P37" s="94">
        <v>1238.91</v>
      </c>
      <c r="Q37" s="94">
        <v>1238.98</v>
      </c>
      <c r="R37" s="94">
        <v>1220.1</v>
      </c>
      <c r="S37" s="94">
        <v>1231.47</v>
      </c>
      <c r="T37" s="94">
        <v>1232.2</v>
      </c>
      <c r="U37" s="94">
        <v>1209.87</v>
      </c>
      <c r="V37" s="94">
        <v>1134.24</v>
      </c>
      <c r="W37" s="94">
        <v>1004.17</v>
      </c>
      <c r="X37" s="94">
        <v>1001.47</v>
      </c>
      <c r="Y37" s="94">
        <v>996.03</v>
      </c>
    </row>
    <row r="39" spans="1:25" ht="18.75">
      <c r="A39" s="90" t="s">
        <v>28</v>
      </c>
      <c r="B39" s="91" t="s">
        <v>107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</row>
    <row r="40" spans="1:25" ht="15.75">
      <c r="A40" s="90"/>
      <c r="B40" s="92" t="s">
        <v>29</v>
      </c>
      <c r="C40" s="92" t="s">
        <v>30</v>
      </c>
      <c r="D40" s="92" t="s">
        <v>31</v>
      </c>
      <c r="E40" s="92" t="s">
        <v>32</v>
      </c>
      <c r="F40" s="92" t="s">
        <v>33</v>
      </c>
      <c r="G40" s="92" t="s">
        <v>34</v>
      </c>
      <c r="H40" s="92" t="s">
        <v>35</v>
      </c>
      <c r="I40" s="92" t="s">
        <v>36</v>
      </c>
      <c r="J40" s="92" t="s">
        <v>37</v>
      </c>
      <c r="K40" s="92" t="s">
        <v>38</v>
      </c>
      <c r="L40" s="92" t="s">
        <v>39</v>
      </c>
      <c r="M40" s="92" t="s">
        <v>40</v>
      </c>
      <c r="N40" s="92" t="s">
        <v>41</v>
      </c>
      <c r="O40" s="92" t="s">
        <v>42</v>
      </c>
      <c r="P40" s="92" t="s">
        <v>43</v>
      </c>
      <c r="Q40" s="92" t="s">
        <v>44</v>
      </c>
      <c r="R40" s="92" t="s">
        <v>45</v>
      </c>
      <c r="S40" s="92" t="s">
        <v>46</v>
      </c>
      <c r="T40" s="92" t="s">
        <v>47</v>
      </c>
      <c r="U40" s="92" t="s">
        <v>48</v>
      </c>
      <c r="V40" s="92" t="s">
        <v>49</v>
      </c>
      <c r="W40" s="92" t="s">
        <v>50</v>
      </c>
      <c r="X40" s="92" t="s">
        <v>51</v>
      </c>
      <c r="Y40" s="92" t="s">
        <v>52</v>
      </c>
    </row>
    <row r="41" spans="1:25" ht="15.75">
      <c r="A41" s="93">
        <v>1</v>
      </c>
      <c r="B41" s="94">
        <v>1113.2</v>
      </c>
      <c r="C41" s="94">
        <v>1078.53</v>
      </c>
      <c r="D41" s="94">
        <v>1086.29</v>
      </c>
      <c r="E41" s="94">
        <v>1087.49</v>
      </c>
      <c r="F41" s="94">
        <v>1101.03</v>
      </c>
      <c r="G41" s="94">
        <v>1129.21</v>
      </c>
      <c r="H41" s="94">
        <v>1148.37</v>
      </c>
      <c r="I41" s="94">
        <v>1253.21</v>
      </c>
      <c r="J41" s="94">
        <v>1300.23</v>
      </c>
      <c r="K41" s="94">
        <v>1384.89</v>
      </c>
      <c r="L41" s="94">
        <v>1335.88</v>
      </c>
      <c r="M41" s="94">
        <v>1311.23</v>
      </c>
      <c r="N41" s="94">
        <v>1301.68</v>
      </c>
      <c r="O41" s="94">
        <v>1291.42</v>
      </c>
      <c r="P41" s="94">
        <v>1295.01</v>
      </c>
      <c r="Q41" s="94">
        <v>1281.71</v>
      </c>
      <c r="R41" s="94">
        <v>1263.81</v>
      </c>
      <c r="S41" s="94">
        <v>1261.42</v>
      </c>
      <c r="T41" s="94">
        <v>1295.12</v>
      </c>
      <c r="U41" s="94">
        <v>1322.75</v>
      </c>
      <c r="V41" s="94">
        <v>1362.08</v>
      </c>
      <c r="W41" s="94">
        <v>1236.19</v>
      </c>
      <c r="X41" s="94">
        <v>1172.23</v>
      </c>
      <c r="Y41" s="94">
        <v>1092.06</v>
      </c>
    </row>
    <row r="42" spans="1:25" ht="15.75">
      <c r="A42" s="93">
        <v>2</v>
      </c>
      <c r="B42" s="94">
        <v>1130.08</v>
      </c>
      <c r="C42" s="94">
        <v>1088.14</v>
      </c>
      <c r="D42" s="94">
        <v>1082.63</v>
      </c>
      <c r="E42" s="94">
        <v>1083.44</v>
      </c>
      <c r="F42" s="94">
        <v>1086.57</v>
      </c>
      <c r="G42" s="94">
        <v>1090.49</v>
      </c>
      <c r="H42" s="94">
        <v>1131.2</v>
      </c>
      <c r="I42" s="94">
        <v>1169.26</v>
      </c>
      <c r="J42" s="94">
        <v>1254.34</v>
      </c>
      <c r="K42" s="94">
        <v>1287.24</v>
      </c>
      <c r="L42" s="94">
        <v>1276.15</v>
      </c>
      <c r="M42" s="94">
        <v>1273.47</v>
      </c>
      <c r="N42" s="94">
        <v>1265.38</v>
      </c>
      <c r="O42" s="94">
        <v>1241.82</v>
      </c>
      <c r="P42" s="94">
        <v>1243.54</v>
      </c>
      <c r="Q42" s="94">
        <v>1241.76</v>
      </c>
      <c r="R42" s="94">
        <v>1251.55</v>
      </c>
      <c r="S42" s="94">
        <v>1256.05</v>
      </c>
      <c r="T42" s="94">
        <v>1284.62</v>
      </c>
      <c r="U42" s="94">
        <v>1326.57</v>
      </c>
      <c r="V42" s="94">
        <v>1350.28</v>
      </c>
      <c r="W42" s="94">
        <v>1217.09</v>
      </c>
      <c r="X42" s="94">
        <v>1155.71</v>
      </c>
      <c r="Y42" s="94">
        <v>1103.77</v>
      </c>
    </row>
    <row r="43" spans="1:25" ht="15.75">
      <c r="A43" s="93">
        <v>3</v>
      </c>
      <c r="B43" s="94">
        <v>1123.55</v>
      </c>
      <c r="C43" s="94">
        <v>1084.61</v>
      </c>
      <c r="D43" s="94">
        <v>1079.59</v>
      </c>
      <c r="E43" s="94">
        <v>1080.1</v>
      </c>
      <c r="F43" s="94">
        <v>1082.79</v>
      </c>
      <c r="G43" s="94">
        <v>1087.18</v>
      </c>
      <c r="H43" s="94">
        <v>1136.97</v>
      </c>
      <c r="I43" s="94">
        <v>1206.73</v>
      </c>
      <c r="J43" s="94">
        <v>1303.47</v>
      </c>
      <c r="K43" s="94">
        <v>1326.62</v>
      </c>
      <c r="L43" s="94">
        <v>1321.36</v>
      </c>
      <c r="M43" s="94">
        <v>1317.17</v>
      </c>
      <c r="N43" s="94">
        <v>1293.58</v>
      </c>
      <c r="O43" s="94">
        <v>1284.32</v>
      </c>
      <c r="P43" s="94">
        <v>1281.5</v>
      </c>
      <c r="Q43" s="94">
        <v>1268.05</v>
      </c>
      <c r="R43" s="94">
        <v>1244.42</v>
      </c>
      <c r="S43" s="94">
        <v>1238.42</v>
      </c>
      <c r="T43" s="94">
        <v>1249.27</v>
      </c>
      <c r="U43" s="94">
        <v>1330.07</v>
      </c>
      <c r="V43" s="94">
        <v>1280.24</v>
      </c>
      <c r="W43" s="94">
        <v>1182.68</v>
      </c>
      <c r="X43" s="94">
        <v>1107.36</v>
      </c>
      <c r="Y43" s="94">
        <v>1102.34</v>
      </c>
    </row>
    <row r="44" spans="1:25" ht="15.75">
      <c r="A44" s="93">
        <v>4</v>
      </c>
      <c r="B44" s="94">
        <v>1091.4</v>
      </c>
      <c r="C44" s="94">
        <v>1081.74</v>
      </c>
      <c r="D44" s="94">
        <v>1076.27</v>
      </c>
      <c r="E44" s="94">
        <v>1071.19</v>
      </c>
      <c r="F44" s="94">
        <v>1075.19</v>
      </c>
      <c r="G44" s="94">
        <v>1081.84</v>
      </c>
      <c r="H44" s="94">
        <v>1134.13</v>
      </c>
      <c r="I44" s="94">
        <v>1198.73</v>
      </c>
      <c r="J44" s="94">
        <v>1213.46</v>
      </c>
      <c r="K44" s="94">
        <v>1232.81</v>
      </c>
      <c r="L44" s="94">
        <v>1269.6</v>
      </c>
      <c r="M44" s="94">
        <v>1248.88</v>
      </c>
      <c r="N44" s="94">
        <v>1201.21</v>
      </c>
      <c r="O44" s="94">
        <v>1195.65</v>
      </c>
      <c r="P44" s="94">
        <v>1229.27</v>
      </c>
      <c r="Q44" s="94">
        <v>1226.14</v>
      </c>
      <c r="R44" s="94">
        <v>1200.38</v>
      </c>
      <c r="S44" s="94">
        <v>1202.14</v>
      </c>
      <c r="T44" s="94">
        <v>1217.67</v>
      </c>
      <c r="U44" s="94">
        <v>1242.18</v>
      </c>
      <c r="V44" s="94">
        <v>1228.67</v>
      </c>
      <c r="W44" s="94">
        <v>1178.34</v>
      </c>
      <c r="X44" s="94">
        <v>1106.54</v>
      </c>
      <c r="Y44" s="94">
        <v>1123.42</v>
      </c>
    </row>
    <row r="45" spans="1:25" ht="15.75">
      <c r="A45" s="93">
        <v>5</v>
      </c>
      <c r="B45" s="94">
        <v>1135.08</v>
      </c>
      <c r="C45" s="94">
        <v>1100.38</v>
      </c>
      <c r="D45" s="94">
        <v>1081.31</v>
      </c>
      <c r="E45" s="94">
        <v>1082.11</v>
      </c>
      <c r="F45" s="94">
        <v>1080.57</v>
      </c>
      <c r="G45" s="94">
        <v>1094.07</v>
      </c>
      <c r="H45" s="94">
        <v>1162.26</v>
      </c>
      <c r="I45" s="94">
        <v>1220.2</v>
      </c>
      <c r="J45" s="94">
        <v>1262.41</v>
      </c>
      <c r="K45" s="94">
        <v>1329.48</v>
      </c>
      <c r="L45" s="94">
        <v>1312.86</v>
      </c>
      <c r="M45" s="94">
        <v>1300.25</v>
      </c>
      <c r="N45" s="94">
        <v>1275.63</v>
      </c>
      <c r="O45" s="94">
        <v>1251.82</v>
      </c>
      <c r="P45" s="94">
        <v>1254.94</v>
      </c>
      <c r="Q45" s="94">
        <v>1237.25</v>
      </c>
      <c r="R45" s="94">
        <v>1254.26</v>
      </c>
      <c r="S45" s="94">
        <v>1259.02</v>
      </c>
      <c r="T45" s="94">
        <v>1272.65</v>
      </c>
      <c r="U45" s="94">
        <v>1379.61</v>
      </c>
      <c r="V45" s="94">
        <v>1419.47</v>
      </c>
      <c r="W45" s="94">
        <v>1241.81</v>
      </c>
      <c r="X45" s="94">
        <v>1194.38</v>
      </c>
      <c r="Y45" s="94">
        <v>1132.37</v>
      </c>
    </row>
    <row r="46" spans="1:25" ht="15.75">
      <c r="A46" s="93">
        <v>6</v>
      </c>
      <c r="B46" s="94">
        <v>1076.75</v>
      </c>
      <c r="C46" s="94">
        <v>1074.81</v>
      </c>
      <c r="D46" s="94">
        <v>1062.43</v>
      </c>
      <c r="E46" s="94">
        <v>1064.32</v>
      </c>
      <c r="F46" s="94">
        <v>1072.4</v>
      </c>
      <c r="G46" s="94">
        <v>1104.84</v>
      </c>
      <c r="H46" s="94">
        <v>1199.64</v>
      </c>
      <c r="I46" s="94">
        <v>1262.17</v>
      </c>
      <c r="J46" s="94">
        <v>1264.23</v>
      </c>
      <c r="K46" s="94">
        <v>1347.27</v>
      </c>
      <c r="L46" s="94">
        <v>1317.02</v>
      </c>
      <c r="M46" s="94">
        <v>1317.1</v>
      </c>
      <c r="N46" s="94">
        <v>1308.15</v>
      </c>
      <c r="O46" s="94">
        <v>1316.71</v>
      </c>
      <c r="P46" s="94">
        <v>1324.46</v>
      </c>
      <c r="Q46" s="94">
        <v>1361.65</v>
      </c>
      <c r="R46" s="94">
        <v>1393.53</v>
      </c>
      <c r="S46" s="94">
        <v>1388</v>
      </c>
      <c r="T46" s="94">
        <v>1306</v>
      </c>
      <c r="U46" s="94">
        <v>1267.54</v>
      </c>
      <c r="V46" s="94">
        <v>1268.82</v>
      </c>
      <c r="W46" s="94">
        <v>1211.1</v>
      </c>
      <c r="X46" s="94">
        <v>1124.55</v>
      </c>
      <c r="Y46" s="94">
        <v>1114.18</v>
      </c>
    </row>
    <row r="47" spans="1:25" ht="15.75">
      <c r="A47" s="93">
        <v>7</v>
      </c>
      <c r="B47" s="94">
        <v>1076.05</v>
      </c>
      <c r="C47" s="94">
        <v>1067.9</v>
      </c>
      <c r="D47" s="94">
        <v>1060.07</v>
      </c>
      <c r="E47" s="94">
        <v>1053.07</v>
      </c>
      <c r="F47" s="94">
        <v>1062.31</v>
      </c>
      <c r="G47" s="94">
        <v>1086.08</v>
      </c>
      <c r="H47" s="94">
        <v>1152.09</v>
      </c>
      <c r="I47" s="94">
        <v>1225.7</v>
      </c>
      <c r="J47" s="94">
        <v>1229.61</v>
      </c>
      <c r="K47" s="94">
        <v>1324.83</v>
      </c>
      <c r="L47" s="94">
        <v>1272.55</v>
      </c>
      <c r="M47" s="94">
        <v>1259.88</v>
      </c>
      <c r="N47" s="94">
        <v>1258.13</v>
      </c>
      <c r="O47" s="94">
        <v>1257.13</v>
      </c>
      <c r="P47" s="94">
        <v>1229.85</v>
      </c>
      <c r="Q47" s="94">
        <v>1253.36</v>
      </c>
      <c r="R47" s="94">
        <v>1285.67</v>
      </c>
      <c r="S47" s="94">
        <v>1292.65</v>
      </c>
      <c r="T47" s="94">
        <v>1281.27</v>
      </c>
      <c r="U47" s="94">
        <v>1197.08</v>
      </c>
      <c r="V47" s="94">
        <v>1270.93</v>
      </c>
      <c r="W47" s="94">
        <v>1145.96</v>
      </c>
      <c r="X47" s="94">
        <v>1111.44</v>
      </c>
      <c r="Y47" s="94">
        <v>1072.38</v>
      </c>
    </row>
    <row r="48" spans="1:25" ht="15.75">
      <c r="A48" s="93">
        <v>8</v>
      </c>
      <c r="B48" s="94">
        <v>1099.76</v>
      </c>
      <c r="C48" s="94">
        <v>1078.6</v>
      </c>
      <c r="D48" s="94">
        <v>1077.92</v>
      </c>
      <c r="E48" s="94">
        <v>1080.94</v>
      </c>
      <c r="F48" s="94">
        <v>1091.5</v>
      </c>
      <c r="G48" s="94">
        <v>1163.2</v>
      </c>
      <c r="H48" s="94">
        <v>1244.9</v>
      </c>
      <c r="I48" s="94">
        <v>1298.63</v>
      </c>
      <c r="J48" s="94">
        <v>1330.6</v>
      </c>
      <c r="K48" s="94">
        <v>1373.89</v>
      </c>
      <c r="L48" s="94">
        <v>1364.45</v>
      </c>
      <c r="M48" s="94">
        <v>1362.47</v>
      </c>
      <c r="N48" s="94">
        <v>1361.14</v>
      </c>
      <c r="O48" s="94">
        <v>1349.14</v>
      </c>
      <c r="P48" s="94">
        <v>1332.99</v>
      </c>
      <c r="Q48" s="94">
        <v>1349.67</v>
      </c>
      <c r="R48" s="94">
        <v>1362.75</v>
      </c>
      <c r="S48" s="94">
        <v>1362.91</v>
      </c>
      <c r="T48" s="94">
        <v>1310.25</v>
      </c>
      <c r="U48" s="94">
        <v>1262.56</v>
      </c>
      <c r="V48" s="94">
        <v>1247.36</v>
      </c>
      <c r="W48" s="94">
        <v>1212.84</v>
      </c>
      <c r="X48" s="94">
        <v>1164.29</v>
      </c>
      <c r="Y48" s="94">
        <v>1139.66</v>
      </c>
    </row>
    <row r="49" spans="1:25" ht="15.75">
      <c r="A49" s="93">
        <v>9</v>
      </c>
      <c r="B49" s="94">
        <v>1117.12</v>
      </c>
      <c r="C49" s="94">
        <v>1079.63</v>
      </c>
      <c r="D49" s="94">
        <v>1074.53</v>
      </c>
      <c r="E49" s="94">
        <v>1067</v>
      </c>
      <c r="F49" s="94">
        <v>1067.3</v>
      </c>
      <c r="G49" s="94">
        <v>1068.46</v>
      </c>
      <c r="H49" s="94">
        <v>1088.97</v>
      </c>
      <c r="I49" s="94">
        <v>1103.98</v>
      </c>
      <c r="J49" s="94">
        <v>1169.21</v>
      </c>
      <c r="K49" s="94">
        <v>1239.25</v>
      </c>
      <c r="L49" s="94">
        <v>1210.11</v>
      </c>
      <c r="M49" s="94">
        <v>1212.31</v>
      </c>
      <c r="N49" s="94">
        <v>1202.81</v>
      </c>
      <c r="O49" s="94">
        <v>1189.84</v>
      </c>
      <c r="P49" s="94">
        <v>1191.9</v>
      </c>
      <c r="Q49" s="94">
        <v>1195.52</v>
      </c>
      <c r="R49" s="94">
        <v>1177.92</v>
      </c>
      <c r="S49" s="94">
        <v>1161.16</v>
      </c>
      <c r="T49" s="94">
        <v>1177.41</v>
      </c>
      <c r="U49" s="94">
        <v>1256.65</v>
      </c>
      <c r="V49" s="94">
        <v>1263.77</v>
      </c>
      <c r="W49" s="94">
        <v>1232.96</v>
      </c>
      <c r="X49" s="94">
        <v>1182.08</v>
      </c>
      <c r="Y49" s="94">
        <v>1144.26</v>
      </c>
    </row>
    <row r="50" spans="1:25" ht="15.75">
      <c r="A50" s="93">
        <v>10</v>
      </c>
      <c r="B50" s="94">
        <v>1144.47</v>
      </c>
      <c r="C50" s="94">
        <v>1103.14</v>
      </c>
      <c r="D50" s="94">
        <v>1092.95</v>
      </c>
      <c r="E50" s="94">
        <v>1088.81</v>
      </c>
      <c r="F50" s="94">
        <v>1090.46</v>
      </c>
      <c r="G50" s="94">
        <v>1102.47</v>
      </c>
      <c r="H50" s="94">
        <v>1152.31</v>
      </c>
      <c r="I50" s="94">
        <v>1187.19</v>
      </c>
      <c r="J50" s="94">
        <v>1273.31</v>
      </c>
      <c r="K50" s="94">
        <v>1335.22</v>
      </c>
      <c r="L50" s="94">
        <v>1316.95</v>
      </c>
      <c r="M50" s="94">
        <v>1309.06</v>
      </c>
      <c r="N50" s="94">
        <v>1284.88</v>
      </c>
      <c r="O50" s="94">
        <v>1280.26</v>
      </c>
      <c r="P50" s="94">
        <v>1285.53</v>
      </c>
      <c r="Q50" s="94">
        <v>1284.37</v>
      </c>
      <c r="R50" s="94">
        <v>1288.61</v>
      </c>
      <c r="S50" s="94">
        <v>1292.77</v>
      </c>
      <c r="T50" s="94">
        <v>1313.83</v>
      </c>
      <c r="U50" s="94">
        <v>1394.07</v>
      </c>
      <c r="V50" s="94">
        <v>1448.73</v>
      </c>
      <c r="W50" s="94">
        <v>1371.69</v>
      </c>
      <c r="X50" s="94">
        <v>1273.36</v>
      </c>
      <c r="Y50" s="94">
        <v>1200.85</v>
      </c>
    </row>
    <row r="51" spans="1:25" ht="15.75">
      <c r="A51" s="93">
        <v>11</v>
      </c>
      <c r="B51" s="94">
        <v>1173.98</v>
      </c>
      <c r="C51" s="94">
        <v>1094.65</v>
      </c>
      <c r="D51" s="94">
        <v>1086.69</v>
      </c>
      <c r="E51" s="94">
        <v>1082.1</v>
      </c>
      <c r="F51" s="94">
        <v>1086.17</v>
      </c>
      <c r="G51" s="94">
        <v>1096.7</v>
      </c>
      <c r="H51" s="94">
        <v>1147.35</v>
      </c>
      <c r="I51" s="94">
        <v>1202.22</v>
      </c>
      <c r="J51" s="94">
        <v>1306.6</v>
      </c>
      <c r="K51" s="94">
        <v>1421.17</v>
      </c>
      <c r="L51" s="94">
        <v>1426.27</v>
      </c>
      <c r="M51" s="94">
        <v>1411.67</v>
      </c>
      <c r="N51" s="94">
        <v>1396.04</v>
      </c>
      <c r="O51" s="94">
        <v>1386.69</v>
      </c>
      <c r="P51" s="94">
        <v>1387.97</v>
      </c>
      <c r="Q51" s="94">
        <v>1366.96</v>
      </c>
      <c r="R51" s="94">
        <v>1368.94</v>
      </c>
      <c r="S51" s="94">
        <v>1332.97</v>
      </c>
      <c r="T51" s="94">
        <v>1345.21</v>
      </c>
      <c r="U51" s="94">
        <v>1428.99</v>
      </c>
      <c r="V51" s="94">
        <v>1435.3</v>
      </c>
      <c r="W51" s="94">
        <v>1250.29</v>
      </c>
      <c r="X51" s="94">
        <v>1192.31</v>
      </c>
      <c r="Y51" s="94">
        <v>1143.05</v>
      </c>
    </row>
    <row r="52" spans="1:25" ht="15.75">
      <c r="A52" s="93">
        <v>12</v>
      </c>
      <c r="B52" s="94">
        <v>1089.05</v>
      </c>
      <c r="C52" s="94">
        <v>1080.64</v>
      </c>
      <c r="D52" s="94">
        <v>1066.95</v>
      </c>
      <c r="E52" s="94">
        <v>1061.55</v>
      </c>
      <c r="F52" s="94">
        <v>1058.84</v>
      </c>
      <c r="G52" s="94">
        <v>1067.93</v>
      </c>
      <c r="H52" s="94">
        <v>1083.4</v>
      </c>
      <c r="I52" s="94">
        <v>1111.34</v>
      </c>
      <c r="J52" s="94">
        <v>1165.85</v>
      </c>
      <c r="K52" s="94">
        <v>1260.36</v>
      </c>
      <c r="L52" s="94">
        <v>1258.78</v>
      </c>
      <c r="M52" s="94">
        <v>1253.19</v>
      </c>
      <c r="N52" s="94">
        <v>1248.75</v>
      </c>
      <c r="O52" s="94">
        <v>1238.91</v>
      </c>
      <c r="P52" s="94">
        <v>1247.8</v>
      </c>
      <c r="Q52" s="94">
        <v>1226.09</v>
      </c>
      <c r="R52" s="94">
        <v>1246.38</v>
      </c>
      <c r="S52" s="94">
        <v>1212.81</v>
      </c>
      <c r="T52" s="94">
        <v>1219.75</v>
      </c>
      <c r="U52" s="94">
        <v>1267.18</v>
      </c>
      <c r="V52" s="94">
        <v>1274.73</v>
      </c>
      <c r="W52" s="94">
        <v>1249.93</v>
      </c>
      <c r="X52" s="94">
        <v>1147.48</v>
      </c>
      <c r="Y52" s="94">
        <v>1149.27</v>
      </c>
    </row>
    <row r="53" spans="1:25" ht="15.75">
      <c r="A53" s="93">
        <v>13</v>
      </c>
      <c r="B53" s="94">
        <v>1114.29</v>
      </c>
      <c r="C53" s="94">
        <v>1074.72</v>
      </c>
      <c r="D53" s="94">
        <v>1053.84</v>
      </c>
      <c r="E53" s="94">
        <v>1059.71</v>
      </c>
      <c r="F53" s="94">
        <v>1055.85</v>
      </c>
      <c r="G53" s="94">
        <v>1089.9</v>
      </c>
      <c r="H53" s="94">
        <v>1269.25</v>
      </c>
      <c r="I53" s="94">
        <v>1438.63</v>
      </c>
      <c r="J53" s="94">
        <v>1406.07</v>
      </c>
      <c r="K53" s="94">
        <v>1470.42</v>
      </c>
      <c r="L53" s="94">
        <v>1452.38</v>
      </c>
      <c r="M53" s="94">
        <v>1461.12</v>
      </c>
      <c r="N53" s="94">
        <v>1484.46</v>
      </c>
      <c r="O53" s="94">
        <v>1476.24</v>
      </c>
      <c r="P53" s="94">
        <v>1456.17</v>
      </c>
      <c r="Q53" s="94">
        <v>1459.4</v>
      </c>
      <c r="R53" s="94">
        <v>1440.9</v>
      </c>
      <c r="S53" s="94">
        <v>1411.76</v>
      </c>
      <c r="T53" s="94">
        <v>1408.95</v>
      </c>
      <c r="U53" s="94">
        <v>1327.88</v>
      </c>
      <c r="V53" s="94">
        <v>1382.28</v>
      </c>
      <c r="W53" s="94">
        <v>1369.93</v>
      </c>
      <c r="X53" s="94">
        <v>1306.98</v>
      </c>
      <c r="Y53" s="94">
        <v>1226.89</v>
      </c>
    </row>
    <row r="54" spans="1:25" ht="15.75">
      <c r="A54" s="93">
        <v>14</v>
      </c>
      <c r="B54" s="94">
        <v>1238.55</v>
      </c>
      <c r="C54" s="94">
        <v>1177.07</v>
      </c>
      <c r="D54" s="94">
        <v>1108.03</v>
      </c>
      <c r="E54" s="94">
        <v>1110.78</v>
      </c>
      <c r="F54" s="94">
        <v>1174.99</v>
      </c>
      <c r="G54" s="94">
        <v>1229.41</v>
      </c>
      <c r="H54" s="94">
        <v>1252.77</v>
      </c>
      <c r="I54" s="94">
        <v>1364.56</v>
      </c>
      <c r="J54" s="94">
        <v>1307.94</v>
      </c>
      <c r="K54" s="94">
        <v>1358.24</v>
      </c>
      <c r="L54" s="94">
        <v>1354.56</v>
      </c>
      <c r="M54" s="94">
        <v>1349.95</v>
      </c>
      <c r="N54" s="94">
        <v>1378.31</v>
      </c>
      <c r="O54" s="94">
        <v>1384.57</v>
      </c>
      <c r="P54" s="94">
        <v>1379.04</v>
      </c>
      <c r="Q54" s="94">
        <v>1425.85</v>
      </c>
      <c r="R54" s="94">
        <v>1466.39</v>
      </c>
      <c r="S54" s="94">
        <v>1423.82</v>
      </c>
      <c r="T54" s="94">
        <v>1381.63</v>
      </c>
      <c r="U54" s="94">
        <v>1316.41</v>
      </c>
      <c r="V54" s="94">
        <v>1315.05</v>
      </c>
      <c r="W54" s="94">
        <v>1314.18</v>
      </c>
      <c r="X54" s="94">
        <v>1239.44</v>
      </c>
      <c r="Y54" s="94">
        <v>1182.43</v>
      </c>
    </row>
    <row r="55" spans="1:25" ht="15.75">
      <c r="A55" s="93">
        <v>15</v>
      </c>
      <c r="B55" s="94">
        <v>1286.63</v>
      </c>
      <c r="C55" s="94">
        <v>1223.62</v>
      </c>
      <c r="D55" s="94">
        <v>1217.93</v>
      </c>
      <c r="E55" s="94">
        <v>1218.68</v>
      </c>
      <c r="F55" s="94">
        <v>1251.88</v>
      </c>
      <c r="G55" s="94">
        <v>1295.89</v>
      </c>
      <c r="H55" s="94">
        <v>1327.25</v>
      </c>
      <c r="I55" s="94">
        <v>1451.89</v>
      </c>
      <c r="J55" s="94">
        <v>1451.58</v>
      </c>
      <c r="K55" s="94">
        <v>1505.89</v>
      </c>
      <c r="L55" s="94">
        <v>1472.47</v>
      </c>
      <c r="M55" s="94">
        <v>1469.27</v>
      </c>
      <c r="N55" s="94">
        <v>1506.57</v>
      </c>
      <c r="O55" s="94">
        <v>1510.83</v>
      </c>
      <c r="P55" s="94">
        <v>1500.5</v>
      </c>
      <c r="Q55" s="94">
        <v>1522.43</v>
      </c>
      <c r="R55" s="94">
        <v>1541.62</v>
      </c>
      <c r="S55" s="94">
        <v>1520.62</v>
      </c>
      <c r="T55" s="94">
        <v>1494.31</v>
      </c>
      <c r="U55" s="94">
        <v>1419.67</v>
      </c>
      <c r="V55" s="94">
        <v>1441.72</v>
      </c>
      <c r="W55" s="94">
        <v>1479.82</v>
      </c>
      <c r="X55" s="94">
        <v>1353.2</v>
      </c>
      <c r="Y55" s="94">
        <v>1290.79</v>
      </c>
    </row>
    <row r="56" spans="1:25" ht="15.75">
      <c r="A56" s="93">
        <v>16</v>
      </c>
      <c r="B56" s="94">
        <v>1170.26</v>
      </c>
      <c r="C56" s="94">
        <v>1138.68</v>
      </c>
      <c r="D56" s="94">
        <v>1097.18</v>
      </c>
      <c r="E56" s="94">
        <v>1098.21</v>
      </c>
      <c r="F56" s="94">
        <v>1132.35</v>
      </c>
      <c r="G56" s="94">
        <v>1198.02</v>
      </c>
      <c r="H56" s="94">
        <v>1238.31</v>
      </c>
      <c r="I56" s="94">
        <v>1380.02</v>
      </c>
      <c r="J56" s="94">
        <v>1362.43</v>
      </c>
      <c r="K56" s="94">
        <v>1443.5</v>
      </c>
      <c r="L56" s="94">
        <v>1454.12</v>
      </c>
      <c r="M56" s="94">
        <v>1453.84</v>
      </c>
      <c r="N56" s="94">
        <v>1411.96</v>
      </c>
      <c r="O56" s="94">
        <v>1420.09</v>
      </c>
      <c r="P56" s="94">
        <v>1410.89</v>
      </c>
      <c r="Q56" s="94">
        <v>1471.3</v>
      </c>
      <c r="R56" s="94">
        <v>1473.95</v>
      </c>
      <c r="S56" s="94">
        <v>1459.05</v>
      </c>
      <c r="T56" s="94">
        <v>1382.15</v>
      </c>
      <c r="U56" s="94">
        <v>1389.49</v>
      </c>
      <c r="V56" s="94">
        <v>1389.67</v>
      </c>
      <c r="W56" s="94">
        <v>1340.17</v>
      </c>
      <c r="X56" s="94">
        <v>1276.02</v>
      </c>
      <c r="Y56" s="94">
        <v>1186.67</v>
      </c>
    </row>
    <row r="57" spans="1:25" ht="15.75">
      <c r="A57" s="93">
        <v>17</v>
      </c>
      <c r="B57" s="94">
        <v>1185.74</v>
      </c>
      <c r="C57" s="94">
        <v>1135.7</v>
      </c>
      <c r="D57" s="94">
        <v>1113.28</v>
      </c>
      <c r="E57" s="94">
        <v>1100.92</v>
      </c>
      <c r="F57" s="94">
        <v>1153.18</v>
      </c>
      <c r="G57" s="94">
        <v>1186</v>
      </c>
      <c r="H57" s="94">
        <v>1238.94</v>
      </c>
      <c r="I57" s="94">
        <v>1304.1</v>
      </c>
      <c r="J57" s="94">
        <v>1303.2</v>
      </c>
      <c r="K57" s="94">
        <v>1369.87</v>
      </c>
      <c r="L57" s="94">
        <v>1307.66</v>
      </c>
      <c r="M57" s="94">
        <v>1294.42</v>
      </c>
      <c r="N57" s="94">
        <v>1295.04</v>
      </c>
      <c r="O57" s="94">
        <v>1294.47</v>
      </c>
      <c r="P57" s="94">
        <v>1303.2</v>
      </c>
      <c r="Q57" s="94">
        <v>1327.09</v>
      </c>
      <c r="R57" s="94">
        <v>1355.83</v>
      </c>
      <c r="S57" s="94">
        <v>1346.19</v>
      </c>
      <c r="T57" s="94">
        <v>1331.68</v>
      </c>
      <c r="U57" s="94">
        <v>1329</v>
      </c>
      <c r="V57" s="94">
        <v>1368.89</v>
      </c>
      <c r="W57" s="94">
        <v>1372.47</v>
      </c>
      <c r="X57" s="94">
        <v>1300.24</v>
      </c>
      <c r="Y57" s="94">
        <v>1259.54</v>
      </c>
    </row>
    <row r="58" spans="1:25" ht="15.75">
      <c r="A58" s="93">
        <v>18</v>
      </c>
      <c r="B58" s="94">
        <v>1371.52</v>
      </c>
      <c r="C58" s="94">
        <v>1363</v>
      </c>
      <c r="D58" s="94">
        <v>1319.18</v>
      </c>
      <c r="E58" s="94">
        <v>1241.33</v>
      </c>
      <c r="F58" s="94">
        <v>1200.86</v>
      </c>
      <c r="G58" s="94">
        <v>1246.35</v>
      </c>
      <c r="H58" s="94">
        <v>1284.05</v>
      </c>
      <c r="I58" s="94">
        <v>1412.64</v>
      </c>
      <c r="J58" s="94">
        <v>1486.9</v>
      </c>
      <c r="K58" s="94">
        <v>1533.12</v>
      </c>
      <c r="L58" s="94">
        <v>1518.81</v>
      </c>
      <c r="M58" s="94">
        <v>1519.74</v>
      </c>
      <c r="N58" s="94">
        <v>1517.85</v>
      </c>
      <c r="O58" s="94">
        <v>1514.2</v>
      </c>
      <c r="P58" s="94">
        <v>1511.53</v>
      </c>
      <c r="Q58" s="94">
        <v>1507.58</v>
      </c>
      <c r="R58" s="94">
        <v>1503.43</v>
      </c>
      <c r="S58" s="94">
        <v>1505.81</v>
      </c>
      <c r="T58" s="94">
        <v>1501.49</v>
      </c>
      <c r="U58" s="94">
        <v>1446.94</v>
      </c>
      <c r="V58" s="94">
        <v>1457.06</v>
      </c>
      <c r="W58" s="94">
        <v>1477.6</v>
      </c>
      <c r="X58" s="94">
        <v>1355.21</v>
      </c>
      <c r="Y58" s="94">
        <v>1305.31</v>
      </c>
    </row>
    <row r="59" spans="1:25" ht="15.75">
      <c r="A59" s="93">
        <v>19</v>
      </c>
      <c r="B59" s="94">
        <v>1304.18</v>
      </c>
      <c r="C59" s="94">
        <v>1279</v>
      </c>
      <c r="D59" s="94">
        <v>1212.87</v>
      </c>
      <c r="E59" s="94">
        <v>1164.69</v>
      </c>
      <c r="F59" s="94">
        <v>1177.19</v>
      </c>
      <c r="G59" s="94">
        <v>1218.07</v>
      </c>
      <c r="H59" s="94">
        <v>1288.24</v>
      </c>
      <c r="I59" s="94">
        <v>1367.18</v>
      </c>
      <c r="J59" s="94">
        <v>1419</v>
      </c>
      <c r="K59" s="94">
        <v>1447.35</v>
      </c>
      <c r="L59" s="94">
        <v>1427.41</v>
      </c>
      <c r="M59" s="94">
        <v>1427.52</v>
      </c>
      <c r="N59" s="94">
        <v>1417.72</v>
      </c>
      <c r="O59" s="94">
        <v>1410.48</v>
      </c>
      <c r="P59" s="94">
        <v>1399.41</v>
      </c>
      <c r="Q59" s="94">
        <v>1399.71</v>
      </c>
      <c r="R59" s="94">
        <v>1397.37</v>
      </c>
      <c r="S59" s="94">
        <v>1407.47</v>
      </c>
      <c r="T59" s="94">
        <v>1413.58</v>
      </c>
      <c r="U59" s="94">
        <v>1424.26</v>
      </c>
      <c r="V59" s="94">
        <v>1424.07</v>
      </c>
      <c r="W59" s="94">
        <v>1451.37</v>
      </c>
      <c r="X59" s="94">
        <v>1373.25</v>
      </c>
      <c r="Y59" s="94">
        <v>1332.69</v>
      </c>
    </row>
    <row r="60" spans="1:25" ht="15.75">
      <c r="A60" s="93">
        <v>20</v>
      </c>
      <c r="B60" s="94">
        <v>1294.58</v>
      </c>
      <c r="C60" s="94">
        <v>1217.91</v>
      </c>
      <c r="D60" s="94">
        <v>1178.28</v>
      </c>
      <c r="E60" s="94">
        <v>1181.37</v>
      </c>
      <c r="F60" s="94">
        <v>1205.88</v>
      </c>
      <c r="G60" s="94">
        <v>1298.53</v>
      </c>
      <c r="H60" s="94">
        <v>1381.71</v>
      </c>
      <c r="I60" s="94">
        <v>1492.63</v>
      </c>
      <c r="J60" s="94">
        <v>1498.94</v>
      </c>
      <c r="K60" s="94">
        <v>1501.07</v>
      </c>
      <c r="L60" s="94">
        <v>1487.57</v>
      </c>
      <c r="M60" s="94">
        <v>1486.28</v>
      </c>
      <c r="N60" s="94">
        <v>1477.19</v>
      </c>
      <c r="O60" s="94">
        <v>1441.97</v>
      </c>
      <c r="P60" s="94">
        <v>1440.65</v>
      </c>
      <c r="Q60" s="94">
        <v>1449.61</v>
      </c>
      <c r="R60" s="94">
        <v>1483.8</v>
      </c>
      <c r="S60" s="94">
        <v>1468.57</v>
      </c>
      <c r="T60" s="94">
        <v>1459.25</v>
      </c>
      <c r="U60" s="94">
        <v>1451.37</v>
      </c>
      <c r="V60" s="94">
        <v>1428.89</v>
      </c>
      <c r="W60" s="94">
        <v>1376.61</v>
      </c>
      <c r="X60" s="94">
        <v>1296.14</v>
      </c>
      <c r="Y60" s="94">
        <v>1264.38</v>
      </c>
    </row>
    <row r="61" spans="1:25" ht="15.75">
      <c r="A61" s="93">
        <v>21</v>
      </c>
      <c r="B61" s="94">
        <v>1140.34</v>
      </c>
      <c r="C61" s="94">
        <v>1086.98</v>
      </c>
      <c r="D61" s="94">
        <v>1077.72</v>
      </c>
      <c r="E61" s="94">
        <v>1074.25</v>
      </c>
      <c r="F61" s="94">
        <v>1116.51</v>
      </c>
      <c r="G61" s="94">
        <v>1220.23</v>
      </c>
      <c r="H61" s="94">
        <v>1283.1</v>
      </c>
      <c r="I61" s="94">
        <v>1402.07</v>
      </c>
      <c r="J61" s="94">
        <v>1503.83</v>
      </c>
      <c r="K61" s="94">
        <v>1519.36</v>
      </c>
      <c r="L61" s="94">
        <v>1510.22</v>
      </c>
      <c r="M61" s="94">
        <v>1504.18</v>
      </c>
      <c r="N61" s="94">
        <v>1500.43</v>
      </c>
      <c r="O61" s="94">
        <v>1468.72</v>
      </c>
      <c r="P61" s="94">
        <v>1465.65</v>
      </c>
      <c r="Q61" s="94">
        <v>1464.01</v>
      </c>
      <c r="R61" s="94">
        <v>1469.93</v>
      </c>
      <c r="S61" s="94">
        <v>1489.35</v>
      </c>
      <c r="T61" s="94">
        <v>1498.78</v>
      </c>
      <c r="U61" s="94">
        <v>1477.58</v>
      </c>
      <c r="V61" s="94">
        <v>1432.74</v>
      </c>
      <c r="W61" s="94">
        <v>1328.88</v>
      </c>
      <c r="X61" s="94">
        <v>1279.15</v>
      </c>
      <c r="Y61" s="94">
        <v>1222.99</v>
      </c>
    </row>
    <row r="62" spans="1:25" ht="15.75">
      <c r="A62" s="93">
        <v>22</v>
      </c>
      <c r="B62" s="94">
        <v>1100.42</v>
      </c>
      <c r="C62" s="94">
        <v>1073.91</v>
      </c>
      <c r="D62" s="94">
        <v>1069.74</v>
      </c>
      <c r="E62" s="94">
        <v>1069.4</v>
      </c>
      <c r="F62" s="94">
        <v>1092.1</v>
      </c>
      <c r="G62" s="94">
        <v>1190.92</v>
      </c>
      <c r="H62" s="94">
        <v>1285.4</v>
      </c>
      <c r="I62" s="94">
        <v>1374.57</v>
      </c>
      <c r="J62" s="94">
        <v>1485.01</v>
      </c>
      <c r="K62" s="94">
        <v>1481.62</v>
      </c>
      <c r="L62" s="94">
        <v>1471.66</v>
      </c>
      <c r="M62" s="94">
        <v>1475.4</v>
      </c>
      <c r="N62" s="94">
        <v>1461.12</v>
      </c>
      <c r="O62" s="94">
        <v>1454.8</v>
      </c>
      <c r="P62" s="94">
        <v>1447.33</v>
      </c>
      <c r="Q62" s="94">
        <v>1446.58</v>
      </c>
      <c r="R62" s="94">
        <v>1454.27</v>
      </c>
      <c r="S62" s="94">
        <v>1457.16</v>
      </c>
      <c r="T62" s="94">
        <v>1468.87</v>
      </c>
      <c r="U62" s="94">
        <v>1457.77</v>
      </c>
      <c r="V62" s="94">
        <v>1373.95</v>
      </c>
      <c r="W62" s="94">
        <v>1282.99</v>
      </c>
      <c r="X62" s="94">
        <v>1217.26</v>
      </c>
      <c r="Y62" s="94">
        <v>1185.46</v>
      </c>
    </row>
    <row r="63" spans="1:25" ht="15.75">
      <c r="A63" s="93">
        <v>23</v>
      </c>
      <c r="B63" s="94">
        <v>1107.41</v>
      </c>
      <c r="C63" s="94">
        <v>1072.43</v>
      </c>
      <c r="D63" s="94">
        <v>1072.1</v>
      </c>
      <c r="E63" s="94">
        <v>1074.06</v>
      </c>
      <c r="F63" s="94">
        <v>1122.03</v>
      </c>
      <c r="G63" s="94">
        <v>1197.68</v>
      </c>
      <c r="H63" s="94">
        <v>1282.78</v>
      </c>
      <c r="I63" s="94">
        <v>1418.45</v>
      </c>
      <c r="J63" s="94">
        <v>1435.55</v>
      </c>
      <c r="K63" s="94">
        <v>1405.83</v>
      </c>
      <c r="L63" s="94">
        <v>1395.76</v>
      </c>
      <c r="M63" s="94">
        <v>1400.55</v>
      </c>
      <c r="N63" s="94">
        <v>1390.57</v>
      </c>
      <c r="O63" s="94">
        <v>1384.08</v>
      </c>
      <c r="P63" s="94">
        <v>1379.45</v>
      </c>
      <c r="Q63" s="94">
        <v>1377.02</v>
      </c>
      <c r="R63" s="94">
        <v>1381.32</v>
      </c>
      <c r="S63" s="94">
        <v>1389.72</v>
      </c>
      <c r="T63" s="94">
        <v>1392.13</v>
      </c>
      <c r="U63" s="94">
        <v>1334.92</v>
      </c>
      <c r="V63" s="94">
        <v>1310.07</v>
      </c>
      <c r="W63" s="94">
        <v>1232.61</v>
      </c>
      <c r="X63" s="94">
        <v>1174.38</v>
      </c>
      <c r="Y63" s="94">
        <v>1115.81</v>
      </c>
    </row>
    <row r="64" spans="1:25" ht="15.75">
      <c r="A64" s="93">
        <v>24</v>
      </c>
      <c r="B64" s="94">
        <v>1141.28</v>
      </c>
      <c r="C64" s="94">
        <v>1074.66</v>
      </c>
      <c r="D64" s="94">
        <v>1071.41</v>
      </c>
      <c r="E64" s="94">
        <v>1072.42</v>
      </c>
      <c r="F64" s="94">
        <v>1108.16</v>
      </c>
      <c r="G64" s="94">
        <v>1200.06</v>
      </c>
      <c r="H64" s="94">
        <v>1285.79</v>
      </c>
      <c r="I64" s="94">
        <v>1434.12</v>
      </c>
      <c r="J64" s="94">
        <v>1491.79</v>
      </c>
      <c r="K64" s="94">
        <v>1500.83</v>
      </c>
      <c r="L64" s="94">
        <v>1469.73</v>
      </c>
      <c r="M64" s="94">
        <v>1476.25</v>
      </c>
      <c r="N64" s="94">
        <v>1462.1</v>
      </c>
      <c r="O64" s="94">
        <v>1443.93</v>
      </c>
      <c r="P64" s="94">
        <v>1450.38</v>
      </c>
      <c r="Q64" s="94">
        <v>1457.69</v>
      </c>
      <c r="R64" s="94">
        <v>1469.61</v>
      </c>
      <c r="S64" s="94">
        <v>1477.29</v>
      </c>
      <c r="T64" s="94">
        <v>1461.46</v>
      </c>
      <c r="U64" s="94">
        <v>1450.59</v>
      </c>
      <c r="V64" s="94">
        <v>1437.66</v>
      </c>
      <c r="W64" s="94">
        <v>1351.25</v>
      </c>
      <c r="X64" s="94">
        <v>1252</v>
      </c>
      <c r="Y64" s="94">
        <v>1207.52</v>
      </c>
    </row>
    <row r="65" spans="1:25" ht="15.75">
      <c r="A65" s="93">
        <v>25</v>
      </c>
      <c r="B65" s="94">
        <v>1144.27</v>
      </c>
      <c r="C65" s="94">
        <v>1109.19</v>
      </c>
      <c r="D65" s="94">
        <v>1075.37</v>
      </c>
      <c r="E65" s="94">
        <v>1071.45</v>
      </c>
      <c r="F65" s="94">
        <v>1082.39</v>
      </c>
      <c r="G65" s="94">
        <v>1116.33</v>
      </c>
      <c r="H65" s="94">
        <v>1169.47</v>
      </c>
      <c r="I65" s="94">
        <v>1220.9</v>
      </c>
      <c r="J65" s="94">
        <v>1249.89</v>
      </c>
      <c r="K65" s="94">
        <v>1258.81</v>
      </c>
      <c r="L65" s="94">
        <v>1252.16</v>
      </c>
      <c r="M65" s="94">
        <v>1248.2</v>
      </c>
      <c r="N65" s="94">
        <v>1241.37</v>
      </c>
      <c r="O65" s="94">
        <v>1238.52</v>
      </c>
      <c r="P65" s="94">
        <v>1240.5</v>
      </c>
      <c r="Q65" s="94">
        <v>1241.28</v>
      </c>
      <c r="R65" s="94">
        <v>1244.12</v>
      </c>
      <c r="S65" s="94">
        <v>1239.01</v>
      </c>
      <c r="T65" s="94">
        <v>1240.74</v>
      </c>
      <c r="U65" s="94">
        <v>1246.07</v>
      </c>
      <c r="V65" s="94">
        <v>1244.21</v>
      </c>
      <c r="W65" s="94">
        <v>1206.41</v>
      </c>
      <c r="X65" s="94">
        <v>1190.53</v>
      </c>
      <c r="Y65" s="94">
        <v>1143.77</v>
      </c>
    </row>
    <row r="66" spans="1:25" ht="15.75">
      <c r="A66" s="93">
        <v>26</v>
      </c>
      <c r="B66" s="94">
        <v>1083.15</v>
      </c>
      <c r="C66" s="94">
        <v>1066.81</v>
      </c>
      <c r="D66" s="94">
        <v>1063.64</v>
      </c>
      <c r="E66" s="94">
        <v>1064.08</v>
      </c>
      <c r="F66" s="94">
        <v>1067.32</v>
      </c>
      <c r="G66" s="94">
        <v>1084.62</v>
      </c>
      <c r="H66" s="94">
        <v>1141</v>
      </c>
      <c r="I66" s="94">
        <v>1184.87</v>
      </c>
      <c r="J66" s="94">
        <v>1300.76</v>
      </c>
      <c r="K66" s="94">
        <v>1408.56</v>
      </c>
      <c r="L66" s="94">
        <v>1382.57</v>
      </c>
      <c r="M66" s="94">
        <v>1403.97</v>
      </c>
      <c r="N66" s="94">
        <v>1386.44</v>
      </c>
      <c r="O66" s="94">
        <v>1256.86</v>
      </c>
      <c r="P66" s="94">
        <v>1264.21</v>
      </c>
      <c r="Q66" s="94">
        <v>1266.37</v>
      </c>
      <c r="R66" s="94">
        <v>1389.87</v>
      </c>
      <c r="S66" s="94">
        <v>1371.72</v>
      </c>
      <c r="T66" s="94">
        <v>1375.21</v>
      </c>
      <c r="U66" s="94">
        <v>1355.45</v>
      </c>
      <c r="V66" s="94">
        <v>1254.76</v>
      </c>
      <c r="W66" s="94">
        <v>1161.11</v>
      </c>
      <c r="X66" s="94">
        <v>1114.92</v>
      </c>
      <c r="Y66" s="94">
        <v>1081.35</v>
      </c>
    </row>
    <row r="67" spans="1:25" ht="15.75">
      <c r="A67" s="93">
        <v>27</v>
      </c>
      <c r="B67" s="94">
        <v>1145.37</v>
      </c>
      <c r="C67" s="94">
        <v>1094.66</v>
      </c>
      <c r="D67" s="94">
        <v>1076.75</v>
      </c>
      <c r="E67" s="94">
        <v>1069.08</v>
      </c>
      <c r="F67" s="94">
        <v>1146.51</v>
      </c>
      <c r="G67" s="94">
        <v>1227.94</v>
      </c>
      <c r="H67" s="94">
        <v>1323.44</v>
      </c>
      <c r="I67" s="94">
        <v>1406.39</v>
      </c>
      <c r="J67" s="94">
        <v>1350.53</v>
      </c>
      <c r="K67" s="94">
        <v>1296.79</v>
      </c>
      <c r="L67" s="94">
        <v>1265.12</v>
      </c>
      <c r="M67" s="94">
        <v>1323.35</v>
      </c>
      <c r="N67" s="94">
        <v>1291.91</v>
      </c>
      <c r="O67" s="94">
        <v>1261.37</v>
      </c>
      <c r="P67" s="94">
        <v>1261.6</v>
      </c>
      <c r="Q67" s="94">
        <v>1258.81</v>
      </c>
      <c r="R67" s="94">
        <v>1262.64</v>
      </c>
      <c r="S67" s="94">
        <v>1264.75</v>
      </c>
      <c r="T67" s="94">
        <v>1392.86</v>
      </c>
      <c r="U67" s="94">
        <v>1383.63</v>
      </c>
      <c r="V67" s="94">
        <v>1298.57</v>
      </c>
      <c r="W67" s="94">
        <v>1203.13</v>
      </c>
      <c r="X67" s="94">
        <v>1145.92</v>
      </c>
      <c r="Y67" s="94">
        <v>1106.6</v>
      </c>
    </row>
    <row r="68" spans="1:25" ht="15.75">
      <c r="A68" s="93">
        <v>28</v>
      </c>
      <c r="B68" s="94">
        <v>1066.32</v>
      </c>
      <c r="C68" s="94">
        <v>1062.9</v>
      </c>
      <c r="D68" s="94">
        <v>1060.72</v>
      </c>
      <c r="E68" s="94">
        <v>1059.08</v>
      </c>
      <c r="F68" s="94">
        <v>1071.31</v>
      </c>
      <c r="G68" s="94">
        <v>1099.15</v>
      </c>
      <c r="H68" s="94">
        <v>1277.52</v>
      </c>
      <c r="I68" s="94">
        <v>1290.72</v>
      </c>
      <c r="J68" s="94">
        <v>1281.93</v>
      </c>
      <c r="K68" s="94">
        <v>1284.57</v>
      </c>
      <c r="L68" s="94">
        <v>1282.81</v>
      </c>
      <c r="M68" s="94">
        <v>1300.23</v>
      </c>
      <c r="N68" s="94">
        <v>1279.76</v>
      </c>
      <c r="O68" s="94">
        <v>1262.44</v>
      </c>
      <c r="P68" s="94">
        <v>1268.82</v>
      </c>
      <c r="Q68" s="94">
        <v>1274.13</v>
      </c>
      <c r="R68" s="94">
        <v>1282.24</v>
      </c>
      <c r="S68" s="94">
        <v>1258.25</v>
      </c>
      <c r="T68" s="94">
        <v>1323.71</v>
      </c>
      <c r="U68" s="94">
        <v>1299.17</v>
      </c>
      <c r="V68" s="94">
        <v>1286.28</v>
      </c>
      <c r="W68" s="94">
        <v>1265.3</v>
      </c>
      <c r="X68" s="94">
        <v>1179.48</v>
      </c>
      <c r="Y68" s="94">
        <v>1148.71</v>
      </c>
    </row>
    <row r="69" spans="1:25" ht="15.75">
      <c r="A69" s="93">
        <v>29</v>
      </c>
      <c r="B69" s="94">
        <v>1066.5</v>
      </c>
      <c r="C69" s="94">
        <v>1055.99</v>
      </c>
      <c r="D69" s="94">
        <v>1043.98</v>
      </c>
      <c r="E69" s="94">
        <v>1000.57</v>
      </c>
      <c r="F69" s="94">
        <v>1045.81</v>
      </c>
      <c r="G69" s="94">
        <v>1069.58</v>
      </c>
      <c r="H69" s="94">
        <v>1130.26</v>
      </c>
      <c r="I69" s="94">
        <v>1205.55</v>
      </c>
      <c r="J69" s="94">
        <v>1219.15</v>
      </c>
      <c r="K69" s="94">
        <v>1219.08</v>
      </c>
      <c r="L69" s="94">
        <v>1185.27</v>
      </c>
      <c r="M69" s="94">
        <v>1217.13</v>
      </c>
      <c r="N69" s="94">
        <v>1179.19</v>
      </c>
      <c r="O69" s="94">
        <v>1176.91</v>
      </c>
      <c r="P69" s="94">
        <v>1175.21</v>
      </c>
      <c r="Q69" s="94">
        <v>1173.6</v>
      </c>
      <c r="R69" s="94">
        <v>1174.79</v>
      </c>
      <c r="S69" s="94">
        <v>1176.94</v>
      </c>
      <c r="T69" s="94">
        <v>1278.59</v>
      </c>
      <c r="U69" s="94">
        <v>1258.26</v>
      </c>
      <c r="V69" s="94">
        <v>1172.97</v>
      </c>
      <c r="W69" s="94">
        <v>1076.19</v>
      </c>
      <c r="X69" s="94">
        <v>1064.37</v>
      </c>
      <c r="Y69" s="94">
        <v>1062.76</v>
      </c>
    </row>
    <row r="70" spans="1:25" ht="15.75">
      <c r="A70" s="93">
        <v>30</v>
      </c>
      <c r="B70" s="94">
        <v>1061.8</v>
      </c>
      <c r="C70" s="94">
        <v>1054.34</v>
      </c>
      <c r="D70" s="94">
        <v>1012.69</v>
      </c>
      <c r="E70" s="94">
        <v>996.92</v>
      </c>
      <c r="F70" s="94">
        <v>1013.7</v>
      </c>
      <c r="G70" s="94">
        <v>1068.54</v>
      </c>
      <c r="H70" s="94">
        <v>1167.71</v>
      </c>
      <c r="I70" s="94">
        <v>1293.78</v>
      </c>
      <c r="J70" s="94">
        <v>1341.67</v>
      </c>
      <c r="K70" s="94">
        <v>1373.98</v>
      </c>
      <c r="L70" s="94">
        <v>1365.05</v>
      </c>
      <c r="M70" s="94">
        <v>1371.12</v>
      </c>
      <c r="N70" s="94">
        <v>1368.24</v>
      </c>
      <c r="O70" s="94">
        <v>1282.03</v>
      </c>
      <c r="P70" s="94">
        <v>1278.61</v>
      </c>
      <c r="Q70" s="94">
        <v>1277.43</v>
      </c>
      <c r="R70" s="94">
        <v>1283.99</v>
      </c>
      <c r="S70" s="94">
        <v>1290.09</v>
      </c>
      <c r="T70" s="94">
        <v>1284.98</v>
      </c>
      <c r="U70" s="94">
        <v>1277.69</v>
      </c>
      <c r="V70" s="94">
        <v>1194.06</v>
      </c>
      <c r="W70" s="94">
        <v>1087.18</v>
      </c>
      <c r="X70" s="94">
        <v>1064.65</v>
      </c>
      <c r="Y70" s="94">
        <v>1066.38</v>
      </c>
    </row>
    <row r="71" spans="1:25" ht="15.75" outlineLevel="1">
      <c r="A71" s="93">
        <v>31</v>
      </c>
      <c r="B71" s="94">
        <v>1056.41</v>
      </c>
      <c r="C71" s="94">
        <v>1043.67</v>
      </c>
      <c r="D71" s="94">
        <v>996.37</v>
      </c>
      <c r="E71" s="94">
        <v>992.82</v>
      </c>
      <c r="F71" s="94">
        <v>1005.01</v>
      </c>
      <c r="G71" s="94">
        <v>1067.96</v>
      </c>
      <c r="H71" s="94">
        <v>1242.3</v>
      </c>
      <c r="I71" s="94">
        <v>1316.86</v>
      </c>
      <c r="J71" s="94">
        <v>1372.94</v>
      </c>
      <c r="K71" s="94">
        <v>1358.43</v>
      </c>
      <c r="L71" s="94">
        <v>1346.49</v>
      </c>
      <c r="M71" s="94">
        <v>1374.58</v>
      </c>
      <c r="N71" s="94">
        <v>1366.64</v>
      </c>
      <c r="O71" s="94">
        <v>1315.11</v>
      </c>
      <c r="P71" s="94">
        <v>1306.68</v>
      </c>
      <c r="Q71" s="94">
        <v>1306.75</v>
      </c>
      <c r="R71" s="94">
        <v>1287.87</v>
      </c>
      <c r="S71" s="94">
        <v>1299.24</v>
      </c>
      <c r="T71" s="94">
        <v>1299.97</v>
      </c>
      <c r="U71" s="94">
        <v>1277.64</v>
      </c>
      <c r="V71" s="94">
        <v>1202.01</v>
      </c>
      <c r="W71" s="94">
        <v>1071.94</v>
      </c>
      <c r="X71" s="94">
        <v>1069.24</v>
      </c>
      <c r="Y71" s="94">
        <v>1063.8</v>
      </c>
    </row>
    <row r="73" spans="1:25" ht="18.75">
      <c r="A73" s="90" t="s">
        <v>28</v>
      </c>
      <c r="B73" s="91" t="s">
        <v>108</v>
      </c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</row>
    <row r="74" spans="1:25" ht="15.75">
      <c r="A74" s="90"/>
      <c r="B74" s="92" t="s">
        <v>29</v>
      </c>
      <c r="C74" s="92" t="s">
        <v>30</v>
      </c>
      <c r="D74" s="92" t="s">
        <v>31</v>
      </c>
      <c r="E74" s="92" t="s">
        <v>32</v>
      </c>
      <c r="F74" s="92" t="s">
        <v>33</v>
      </c>
      <c r="G74" s="92" t="s">
        <v>34</v>
      </c>
      <c r="H74" s="92" t="s">
        <v>35</v>
      </c>
      <c r="I74" s="92" t="s">
        <v>36</v>
      </c>
      <c r="J74" s="92" t="s">
        <v>37</v>
      </c>
      <c r="K74" s="92" t="s">
        <v>38</v>
      </c>
      <c r="L74" s="92" t="s">
        <v>39</v>
      </c>
      <c r="M74" s="92" t="s">
        <v>40</v>
      </c>
      <c r="N74" s="92" t="s">
        <v>41</v>
      </c>
      <c r="O74" s="92" t="s">
        <v>42</v>
      </c>
      <c r="P74" s="92" t="s">
        <v>43</v>
      </c>
      <c r="Q74" s="92" t="s">
        <v>44</v>
      </c>
      <c r="R74" s="92" t="s">
        <v>45</v>
      </c>
      <c r="S74" s="92" t="s">
        <v>46</v>
      </c>
      <c r="T74" s="92" t="s">
        <v>47</v>
      </c>
      <c r="U74" s="92" t="s">
        <v>48</v>
      </c>
      <c r="V74" s="92" t="s">
        <v>49</v>
      </c>
      <c r="W74" s="92" t="s">
        <v>50</v>
      </c>
      <c r="X74" s="92" t="s">
        <v>51</v>
      </c>
      <c r="Y74" s="92" t="s">
        <v>52</v>
      </c>
    </row>
    <row r="75" spans="1:25" ht="15.75">
      <c r="A75" s="93">
        <v>1</v>
      </c>
      <c r="B75" s="94">
        <v>1240.67</v>
      </c>
      <c r="C75" s="94">
        <v>1206</v>
      </c>
      <c r="D75" s="94">
        <v>1213.76</v>
      </c>
      <c r="E75" s="94">
        <v>1214.96</v>
      </c>
      <c r="F75" s="94">
        <v>1228.5</v>
      </c>
      <c r="G75" s="94">
        <v>1256.68</v>
      </c>
      <c r="H75" s="94">
        <v>1275.84</v>
      </c>
      <c r="I75" s="94">
        <v>1380.68</v>
      </c>
      <c r="J75" s="94">
        <v>1427.7</v>
      </c>
      <c r="K75" s="94">
        <v>1512.36</v>
      </c>
      <c r="L75" s="94">
        <v>1463.35</v>
      </c>
      <c r="M75" s="94">
        <v>1438.7</v>
      </c>
      <c r="N75" s="94">
        <v>1429.15</v>
      </c>
      <c r="O75" s="94">
        <v>1418.89</v>
      </c>
      <c r="P75" s="94">
        <v>1422.48</v>
      </c>
      <c r="Q75" s="94">
        <v>1409.18</v>
      </c>
      <c r="R75" s="94">
        <v>1391.28</v>
      </c>
      <c r="S75" s="94">
        <v>1388.89</v>
      </c>
      <c r="T75" s="94">
        <v>1422.59</v>
      </c>
      <c r="U75" s="94">
        <v>1450.22</v>
      </c>
      <c r="V75" s="94">
        <v>1489.55</v>
      </c>
      <c r="W75" s="94">
        <v>1363.66</v>
      </c>
      <c r="X75" s="94">
        <v>1299.7</v>
      </c>
      <c r="Y75" s="94">
        <v>1219.53</v>
      </c>
    </row>
    <row r="76" spans="1:25" ht="15.75">
      <c r="A76" s="93">
        <v>2</v>
      </c>
      <c r="B76" s="94">
        <v>1257.55</v>
      </c>
      <c r="C76" s="94">
        <v>1215.61</v>
      </c>
      <c r="D76" s="94">
        <v>1210.1</v>
      </c>
      <c r="E76" s="94">
        <v>1210.91</v>
      </c>
      <c r="F76" s="94">
        <v>1214.04</v>
      </c>
      <c r="G76" s="94">
        <v>1217.96</v>
      </c>
      <c r="H76" s="94">
        <v>1258.67</v>
      </c>
      <c r="I76" s="94">
        <v>1296.73</v>
      </c>
      <c r="J76" s="94">
        <v>1381.81</v>
      </c>
      <c r="K76" s="94">
        <v>1414.71</v>
      </c>
      <c r="L76" s="94">
        <v>1403.62</v>
      </c>
      <c r="M76" s="94">
        <v>1400.94</v>
      </c>
      <c r="N76" s="94">
        <v>1392.85</v>
      </c>
      <c r="O76" s="94">
        <v>1369.29</v>
      </c>
      <c r="P76" s="94">
        <v>1371.01</v>
      </c>
      <c r="Q76" s="94">
        <v>1369.23</v>
      </c>
      <c r="R76" s="94">
        <v>1379.02</v>
      </c>
      <c r="S76" s="94">
        <v>1383.52</v>
      </c>
      <c r="T76" s="94">
        <v>1412.09</v>
      </c>
      <c r="U76" s="94">
        <v>1454.04</v>
      </c>
      <c r="V76" s="94">
        <v>1477.75</v>
      </c>
      <c r="W76" s="94">
        <v>1344.56</v>
      </c>
      <c r="X76" s="94">
        <v>1283.18</v>
      </c>
      <c r="Y76" s="94">
        <v>1231.24</v>
      </c>
    </row>
    <row r="77" spans="1:25" ht="15.75">
      <c r="A77" s="93">
        <v>3</v>
      </c>
      <c r="B77" s="94">
        <v>1251.02</v>
      </c>
      <c r="C77" s="94">
        <v>1212.08</v>
      </c>
      <c r="D77" s="94">
        <v>1207.06</v>
      </c>
      <c r="E77" s="94">
        <v>1207.57</v>
      </c>
      <c r="F77" s="94">
        <v>1210.26</v>
      </c>
      <c r="G77" s="94">
        <v>1214.65</v>
      </c>
      <c r="H77" s="94">
        <v>1264.44</v>
      </c>
      <c r="I77" s="94">
        <v>1334.2</v>
      </c>
      <c r="J77" s="94">
        <v>1430.94</v>
      </c>
      <c r="K77" s="94">
        <v>1454.09</v>
      </c>
      <c r="L77" s="94">
        <v>1448.83</v>
      </c>
      <c r="M77" s="94">
        <v>1444.64</v>
      </c>
      <c r="N77" s="94">
        <v>1421.05</v>
      </c>
      <c r="O77" s="94">
        <v>1411.79</v>
      </c>
      <c r="P77" s="94">
        <v>1408.97</v>
      </c>
      <c r="Q77" s="94">
        <v>1395.52</v>
      </c>
      <c r="R77" s="94">
        <v>1371.89</v>
      </c>
      <c r="S77" s="94">
        <v>1365.89</v>
      </c>
      <c r="T77" s="94">
        <v>1376.74</v>
      </c>
      <c r="U77" s="94">
        <v>1457.54</v>
      </c>
      <c r="V77" s="94">
        <v>1407.71</v>
      </c>
      <c r="W77" s="94">
        <v>1310.15</v>
      </c>
      <c r="X77" s="94">
        <v>1234.83</v>
      </c>
      <c r="Y77" s="94">
        <v>1229.81</v>
      </c>
    </row>
    <row r="78" spans="1:25" ht="15.75">
      <c r="A78" s="93">
        <v>4</v>
      </c>
      <c r="B78" s="94">
        <v>1218.87</v>
      </c>
      <c r="C78" s="94">
        <v>1209.21</v>
      </c>
      <c r="D78" s="94">
        <v>1203.74</v>
      </c>
      <c r="E78" s="94">
        <v>1198.66</v>
      </c>
      <c r="F78" s="94">
        <v>1202.66</v>
      </c>
      <c r="G78" s="94">
        <v>1209.31</v>
      </c>
      <c r="H78" s="94">
        <v>1261.6</v>
      </c>
      <c r="I78" s="94">
        <v>1326.2</v>
      </c>
      <c r="J78" s="94">
        <v>1340.93</v>
      </c>
      <c r="K78" s="94">
        <v>1360.28</v>
      </c>
      <c r="L78" s="94">
        <v>1397.07</v>
      </c>
      <c r="M78" s="94">
        <v>1376.35</v>
      </c>
      <c r="N78" s="94">
        <v>1328.68</v>
      </c>
      <c r="O78" s="94">
        <v>1323.12</v>
      </c>
      <c r="P78" s="94">
        <v>1356.74</v>
      </c>
      <c r="Q78" s="94">
        <v>1353.61</v>
      </c>
      <c r="R78" s="94">
        <v>1327.85</v>
      </c>
      <c r="S78" s="94">
        <v>1329.61</v>
      </c>
      <c r="T78" s="94">
        <v>1345.14</v>
      </c>
      <c r="U78" s="94">
        <v>1369.65</v>
      </c>
      <c r="V78" s="94">
        <v>1356.14</v>
      </c>
      <c r="W78" s="94">
        <v>1305.81</v>
      </c>
      <c r="X78" s="94">
        <v>1234.01</v>
      </c>
      <c r="Y78" s="94">
        <v>1250.89</v>
      </c>
    </row>
    <row r="79" spans="1:25" ht="15.75">
      <c r="A79" s="93">
        <v>5</v>
      </c>
      <c r="B79" s="94">
        <v>1262.55</v>
      </c>
      <c r="C79" s="94">
        <v>1227.85</v>
      </c>
      <c r="D79" s="94">
        <v>1208.78</v>
      </c>
      <c r="E79" s="94">
        <v>1209.58</v>
      </c>
      <c r="F79" s="94">
        <v>1208.04</v>
      </c>
      <c r="G79" s="94">
        <v>1221.54</v>
      </c>
      <c r="H79" s="94">
        <v>1289.73</v>
      </c>
      <c r="I79" s="94">
        <v>1347.67</v>
      </c>
      <c r="J79" s="94">
        <v>1389.88</v>
      </c>
      <c r="K79" s="94">
        <v>1456.95</v>
      </c>
      <c r="L79" s="94">
        <v>1440.33</v>
      </c>
      <c r="M79" s="94">
        <v>1427.72</v>
      </c>
      <c r="N79" s="94">
        <v>1403.1</v>
      </c>
      <c r="O79" s="94">
        <v>1379.29</v>
      </c>
      <c r="P79" s="94">
        <v>1382.41</v>
      </c>
      <c r="Q79" s="94">
        <v>1364.72</v>
      </c>
      <c r="R79" s="94">
        <v>1381.73</v>
      </c>
      <c r="S79" s="94">
        <v>1386.49</v>
      </c>
      <c r="T79" s="94">
        <v>1400.12</v>
      </c>
      <c r="U79" s="94">
        <v>1507.08</v>
      </c>
      <c r="V79" s="94">
        <v>1546.94</v>
      </c>
      <c r="W79" s="94">
        <v>1369.28</v>
      </c>
      <c r="X79" s="94">
        <v>1321.85</v>
      </c>
      <c r="Y79" s="94">
        <v>1259.84</v>
      </c>
    </row>
    <row r="80" spans="1:25" ht="15.75">
      <c r="A80" s="93">
        <v>6</v>
      </c>
      <c r="B80" s="94">
        <v>1204.22</v>
      </c>
      <c r="C80" s="94">
        <v>1202.28</v>
      </c>
      <c r="D80" s="94">
        <v>1189.9</v>
      </c>
      <c r="E80" s="94">
        <v>1191.79</v>
      </c>
      <c r="F80" s="94">
        <v>1199.87</v>
      </c>
      <c r="G80" s="94">
        <v>1232.31</v>
      </c>
      <c r="H80" s="94">
        <v>1327.11</v>
      </c>
      <c r="I80" s="94">
        <v>1389.64</v>
      </c>
      <c r="J80" s="94">
        <v>1391.7</v>
      </c>
      <c r="K80" s="94">
        <v>1474.74</v>
      </c>
      <c r="L80" s="94">
        <v>1444.49</v>
      </c>
      <c r="M80" s="94">
        <v>1444.57</v>
      </c>
      <c r="N80" s="94">
        <v>1435.62</v>
      </c>
      <c r="O80" s="94">
        <v>1444.18</v>
      </c>
      <c r="P80" s="94">
        <v>1451.93</v>
      </c>
      <c r="Q80" s="94">
        <v>1489.12</v>
      </c>
      <c r="R80" s="94">
        <v>1521</v>
      </c>
      <c r="S80" s="94">
        <v>1515.47</v>
      </c>
      <c r="T80" s="94">
        <v>1433.47</v>
      </c>
      <c r="U80" s="94">
        <v>1395.01</v>
      </c>
      <c r="V80" s="94">
        <v>1396.29</v>
      </c>
      <c r="W80" s="94">
        <v>1338.57</v>
      </c>
      <c r="X80" s="94">
        <v>1252.02</v>
      </c>
      <c r="Y80" s="94">
        <v>1241.65</v>
      </c>
    </row>
    <row r="81" spans="1:25" ht="15.75">
      <c r="A81" s="93">
        <v>7</v>
      </c>
      <c r="B81" s="94">
        <v>1203.52</v>
      </c>
      <c r="C81" s="94">
        <v>1195.37</v>
      </c>
      <c r="D81" s="94">
        <v>1187.54</v>
      </c>
      <c r="E81" s="94">
        <v>1180.54</v>
      </c>
      <c r="F81" s="94">
        <v>1189.78</v>
      </c>
      <c r="G81" s="94">
        <v>1213.55</v>
      </c>
      <c r="H81" s="94">
        <v>1279.56</v>
      </c>
      <c r="I81" s="94">
        <v>1353.17</v>
      </c>
      <c r="J81" s="94">
        <v>1357.08</v>
      </c>
      <c r="K81" s="94">
        <v>1452.3</v>
      </c>
      <c r="L81" s="94">
        <v>1400.02</v>
      </c>
      <c r="M81" s="94">
        <v>1387.35</v>
      </c>
      <c r="N81" s="94">
        <v>1385.6</v>
      </c>
      <c r="O81" s="94">
        <v>1384.6</v>
      </c>
      <c r="P81" s="94">
        <v>1357.32</v>
      </c>
      <c r="Q81" s="94">
        <v>1380.83</v>
      </c>
      <c r="R81" s="94">
        <v>1413.14</v>
      </c>
      <c r="S81" s="94">
        <v>1420.12</v>
      </c>
      <c r="T81" s="94">
        <v>1408.74</v>
      </c>
      <c r="U81" s="94">
        <v>1324.55</v>
      </c>
      <c r="V81" s="94">
        <v>1398.4</v>
      </c>
      <c r="W81" s="94">
        <v>1273.43</v>
      </c>
      <c r="X81" s="94">
        <v>1238.91</v>
      </c>
      <c r="Y81" s="94">
        <v>1199.85</v>
      </c>
    </row>
    <row r="82" spans="1:25" ht="15.75">
      <c r="A82" s="93">
        <v>8</v>
      </c>
      <c r="B82" s="94">
        <v>1227.23</v>
      </c>
      <c r="C82" s="94">
        <v>1206.07</v>
      </c>
      <c r="D82" s="94">
        <v>1205.39</v>
      </c>
      <c r="E82" s="94">
        <v>1208.41</v>
      </c>
      <c r="F82" s="94">
        <v>1218.97</v>
      </c>
      <c r="G82" s="94">
        <v>1290.67</v>
      </c>
      <c r="H82" s="94">
        <v>1372.37</v>
      </c>
      <c r="I82" s="94">
        <v>1426.1</v>
      </c>
      <c r="J82" s="94">
        <v>1458.07</v>
      </c>
      <c r="K82" s="94">
        <v>1501.36</v>
      </c>
      <c r="L82" s="94">
        <v>1491.92</v>
      </c>
      <c r="M82" s="94">
        <v>1489.94</v>
      </c>
      <c r="N82" s="94">
        <v>1488.61</v>
      </c>
      <c r="O82" s="94">
        <v>1476.61</v>
      </c>
      <c r="P82" s="94">
        <v>1460.46</v>
      </c>
      <c r="Q82" s="94">
        <v>1477.14</v>
      </c>
      <c r="R82" s="94">
        <v>1490.22</v>
      </c>
      <c r="S82" s="94">
        <v>1490.38</v>
      </c>
      <c r="T82" s="94">
        <v>1437.72</v>
      </c>
      <c r="U82" s="94">
        <v>1390.03</v>
      </c>
      <c r="V82" s="94">
        <v>1374.83</v>
      </c>
      <c r="W82" s="94">
        <v>1340.31</v>
      </c>
      <c r="X82" s="94">
        <v>1291.76</v>
      </c>
      <c r="Y82" s="94">
        <v>1267.13</v>
      </c>
    </row>
    <row r="83" spans="1:25" ht="15.75">
      <c r="A83" s="93">
        <v>9</v>
      </c>
      <c r="B83" s="94">
        <v>1244.59</v>
      </c>
      <c r="C83" s="94">
        <v>1207.1</v>
      </c>
      <c r="D83" s="94">
        <v>1202</v>
      </c>
      <c r="E83" s="94">
        <v>1194.47</v>
      </c>
      <c r="F83" s="94">
        <v>1194.77</v>
      </c>
      <c r="G83" s="94">
        <v>1195.93</v>
      </c>
      <c r="H83" s="94">
        <v>1216.44</v>
      </c>
      <c r="I83" s="94">
        <v>1231.45</v>
      </c>
      <c r="J83" s="94">
        <v>1296.68</v>
      </c>
      <c r="K83" s="94">
        <v>1366.72</v>
      </c>
      <c r="L83" s="94">
        <v>1337.58</v>
      </c>
      <c r="M83" s="94">
        <v>1339.78</v>
      </c>
      <c r="N83" s="94">
        <v>1330.28</v>
      </c>
      <c r="O83" s="94">
        <v>1317.31</v>
      </c>
      <c r="P83" s="94">
        <v>1319.37</v>
      </c>
      <c r="Q83" s="94">
        <v>1322.99</v>
      </c>
      <c r="R83" s="94">
        <v>1305.39</v>
      </c>
      <c r="S83" s="94">
        <v>1288.63</v>
      </c>
      <c r="T83" s="94">
        <v>1304.88</v>
      </c>
      <c r="U83" s="94">
        <v>1384.12</v>
      </c>
      <c r="V83" s="94">
        <v>1391.24</v>
      </c>
      <c r="W83" s="94">
        <v>1360.43</v>
      </c>
      <c r="X83" s="94">
        <v>1309.55</v>
      </c>
      <c r="Y83" s="94">
        <v>1271.73</v>
      </c>
    </row>
    <row r="84" spans="1:25" ht="15.75">
      <c r="A84" s="93">
        <v>10</v>
      </c>
      <c r="B84" s="94">
        <v>1271.94</v>
      </c>
      <c r="C84" s="94">
        <v>1230.61</v>
      </c>
      <c r="D84" s="94">
        <v>1220.42</v>
      </c>
      <c r="E84" s="94">
        <v>1216.28</v>
      </c>
      <c r="F84" s="94">
        <v>1217.93</v>
      </c>
      <c r="G84" s="94">
        <v>1229.94</v>
      </c>
      <c r="H84" s="94">
        <v>1279.78</v>
      </c>
      <c r="I84" s="94">
        <v>1314.66</v>
      </c>
      <c r="J84" s="94">
        <v>1400.78</v>
      </c>
      <c r="K84" s="94">
        <v>1462.69</v>
      </c>
      <c r="L84" s="94">
        <v>1444.42</v>
      </c>
      <c r="M84" s="94">
        <v>1436.53</v>
      </c>
      <c r="N84" s="94">
        <v>1412.35</v>
      </c>
      <c r="O84" s="94">
        <v>1407.73</v>
      </c>
      <c r="P84" s="94">
        <v>1413</v>
      </c>
      <c r="Q84" s="94">
        <v>1411.84</v>
      </c>
      <c r="R84" s="94">
        <v>1416.08</v>
      </c>
      <c r="S84" s="94">
        <v>1420.24</v>
      </c>
      <c r="T84" s="94">
        <v>1441.3</v>
      </c>
      <c r="U84" s="94">
        <v>1521.54</v>
      </c>
      <c r="V84" s="94">
        <v>1576.2</v>
      </c>
      <c r="W84" s="94">
        <v>1499.16</v>
      </c>
      <c r="X84" s="94">
        <v>1400.83</v>
      </c>
      <c r="Y84" s="94">
        <v>1328.32</v>
      </c>
    </row>
    <row r="85" spans="1:25" ht="15.75">
      <c r="A85" s="93">
        <v>11</v>
      </c>
      <c r="B85" s="94">
        <v>1301.45</v>
      </c>
      <c r="C85" s="94">
        <v>1222.12</v>
      </c>
      <c r="D85" s="94">
        <v>1214.16</v>
      </c>
      <c r="E85" s="94">
        <v>1209.57</v>
      </c>
      <c r="F85" s="94">
        <v>1213.64</v>
      </c>
      <c r="G85" s="94">
        <v>1224.17</v>
      </c>
      <c r="H85" s="94">
        <v>1274.82</v>
      </c>
      <c r="I85" s="94">
        <v>1329.69</v>
      </c>
      <c r="J85" s="94">
        <v>1434.07</v>
      </c>
      <c r="K85" s="94">
        <v>1548.64</v>
      </c>
      <c r="L85" s="94">
        <v>1553.74</v>
      </c>
      <c r="M85" s="94">
        <v>1539.14</v>
      </c>
      <c r="N85" s="94">
        <v>1523.51</v>
      </c>
      <c r="O85" s="94">
        <v>1514.16</v>
      </c>
      <c r="P85" s="94">
        <v>1515.44</v>
      </c>
      <c r="Q85" s="94">
        <v>1494.43</v>
      </c>
      <c r="R85" s="94">
        <v>1496.41</v>
      </c>
      <c r="S85" s="94">
        <v>1460.44</v>
      </c>
      <c r="T85" s="94">
        <v>1472.68</v>
      </c>
      <c r="U85" s="94">
        <v>1556.46</v>
      </c>
      <c r="V85" s="94">
        <v>1562.77</v>
      </c>
      <c r="W85" s="94">
        <v>1377.76</v>
      </c>
      <c r="X85" s="94">
        <v>1319.78</v>
      </c>
      <c r="Y85" s="94">
        <v>1270.52</v>
      </c>
    </row>
    <row r="86" spans="1:25" ht="15.75">
      <c r="A86" s="93">
        <v>12</v>
      </c>
      <c r="B86" s="94">
        <v>1216.52</v>
      </c>
      <c r="C86" s="94">
        <v>1208.11</v>
      </c>
      <c r="D86" s="94">
        <v>1194.42</v>
      </c>
      <c r="E86" s="94">
        <v>1189.02</v>
      </c>
      <c r="F86" s="94">
        <v>1186.31</v>
      </c>
      <c r="G86" s="94">
        <v>1195.4</v>
      </c>
      <c r="H86" s="94">
        <v>1210.87</v>
      </c>
      <c r="I86" s="94">
        <v>1238.81</v>
      </c>
      <c r="J86" s="94">
        <v>1293.32</v>
      </c>
      <c r="K86" s="94">
        <v>1387.83</v>
      </c>
      <c r="L86" s="94">
        <v>1386.25</v>
      </c>
      <c r="M86" s="94">
        <v>1380.66</v>
      </c>
      <c r="N86" s="94">
        <v>1376.22</v>
      </c>
      <c r="O86" s="94">
        <v>1366.38</v>
      </c>
      <c r="P86" s="94">
        <v>1375.27</v>
      </c>
      <c r="Q86" s="94">
        <v>1353.56</v>
      </c>
      <c r="R86" s="94">
        <v>1373.85</v>
      </c>
      <c r="S86" s="94">
        <v>1340.28</v>
      </c>
      <c r="T86" s="94">
        <v>1347.22</v>
      </c>
      <c r="U86" s="94">
        <v>1394.65</v>
      </c>
      <c r="V86" s="94">
        <v>1402.2</v>
      </c>
      <c r="W86" s="94">
        <v>1377.4</v>
      </c>
      <c r="X86" s="94">
        <v>1274.95</v>
      </c>
      <c r="Y86" s="94">
        <v>1276.74</v>
      </c>
    </row>
    <row r="87" spans="1:25" ht="15.75">
      <c r="A87" s="93">
        <v>13</v>
      </c>
      <c r="B87" s="94">
        <v>1241.76</v>
      </c>
      <c r="C87" s="94">
        <v>1202.19</v>
      </c>
      <c r="D87" s="94">
        <v>1181.31</v>
      </c>
      <c r="E87" s="94">
        <v>1187.18</v>
      </c>
      <c r="F87" s="94">
        <v>1183.32</v>
      </c>
      <c r="G87" s="94">
        <v>1217.37</v>
      </c>
      <c r="H87" s="94">
        <v>1396.72</v>
      </c>
      <c r="I87" s="94">
        <v>1566.1</v>
      </c>
      <c r="J87" s="94">
        <v>1533.54</v>
      </c>
      <c r="K87" s="94">
        <v>1597.89</v>
      </c>
      <c r="L87" s="94">
        <v>1579.85</v>
      </c>
      <c r="M87" s="94">
        <v>1588.59</v>
      </c>
      <c r="N87" s="94">
        <v>1611.93</v>
      </c>
      <c r="O87" s="94">
        <v>1603.71</v>
      </c>
      <c r="P87" s="94">
        <v>1583.64</v>
      </c>
      <c r="Q87" s="94">
        <v>1586.87</v>
      </c>
      <c r="R87" s="94">
        <v>1568.37</v>
      </c>
      <c r="S87" s="94">
        <v>1539.23</v>
      </c>
      <c r="T87" s="94">
        <v>1536.42</v>
      </c>
      <c r="U87" s="94">
        <v>1455.35</v>
      </c>
      <c r="V87" s="94">
        <v>1509.75</v>
      </c>
      <c r="W87" s="94">
        <v>1497.4</v>
      </c>
      <c r="X87" s="94">
        <v>1434.45</v>
      </c>
      <c r="Y87" s="94">
        <v>1354.36</v>
      </c>
    </row>
    <row r="88" spans="1:25" ht="15.75">
      <c r="A88" s="93">
        <v>14</v>
      </c>
      <c r="B88" s="94">
        <v>1366.02</v>
      </c>
      <c r="C88" s="94">
        <v>1304.54</v>
      </c>
      <c r="D88" s="94">
        <v>1235.5</v>
      </c>
      <c r="E88" s="94">
        <v>1238.25</v>
      </c>
      <c r="F88" s="94">
        <v>1302.46</v>
      </c>
      <c r="G88" s="94">
        <v>1356.88</v>
      </c>
      <c r="H88" s="94">
        <v>1380.24</v>
      </c>
      <c r="I88" s="94">
        <v>1492.03</v>
      </c>
      <c r="J88" s="94">
        <v>1435.41</v>
      </c>
      <c r="K88" s="94">
        <v>1485.71</v>
      </c>
      <c r="L88" s="94">
        <v>1482.03</v>
      </c>
      <c r="M88" s="94">
        <v>1477.42</v>
      </c>
      <c r="N88" s="94">
        <v>1505.78</v>
      </c>
      <c r="O88" s="94">
        <v>1512.04</v>
      </c>
      <c r="P88" s="94">
        <v>1506.51</v>
      </c>
      <c r="Q88" s="94">
        <v>1553.32</v>
      </c>
      <c r="R88" s="94">
        <v>1593.86</v>
      </c>
      <c r="S88" s="94">
        <v>1551.29</v>
      </c>
      <c r="T88" s="94">
        <v>1509.1</v>
      </c>
      <c r="U88" s="94">
        <v>1443.88</v>
      </c>
      <c r="V88" s="94">
        <v>1442.52</v>
      </c>
      <c r="W88" s="94">
        <v>1441.65</v>
      </c>
      <c r="X88" s="94">
        <v>1366.91</v>
      </c>
      <c r="Y88" s="94">
        <v>1309.9</v>
      </c>
    </row>
    <row r="89" spans="1:25" ht="15.75">
      <c r="A89" s="93">
        <v>15</v>
      </c>
      <c r="B89" s="94">
        <v>1414.1</v>
      </c>
      <c r="C89" s="94">
        <v>1351.09</v>
      </c>
      <c r="D89" s="94">
        <v>1345.4</v>
      </c>
      <c r="E89" s="94">
        <v>1346.15</v>
      </c>
      <c r="F89" s="94">
        <v>1379.35</v>
      </c>
      <c r="G89" s="94">
        <v>1423.36</v>
      </c>
      <c r="H89" s="94">
        <v>1454.72</v>
      </c>
      <c r="I89" s="94">
        <v>1579.36</v>
      </c>
      <c r="J89" s="94">
        <v>1579.05</v>
      </c>
      <c r="K89" s="94">
        <v>1633.36</v>
      </c>
      <c r="L89" s="94">
        <v>1599.94</v>
      </c>
      <c r="M89" s="94">
        <v>1596.74</v>
      </c>
      <c r="N89" s="94">
        <v>1634.04</v>
      </c>
      <c r="O89" s="94">
        <v>1638.3</v>
      </c>
      <c r="P89" s="94">
        <v>1627.97</v>
      </c>
      <c r="Q89" s="94">
        <v>1649.9</v>
      </c>
      <c r="R89" s="94">
        <v>1669.09</v>
      </c>
      <c r="S89" s="94">
        <v>1648.09</v>
      </c>
      <c r="T89" s="94">
        <v>1621.78</v>
      </c>
      <c r="U89" s="94">
        <v>1547.14</v>
      </c>
      <c r="V89" s="94">
        <v>1569.19</v>
      </c>
      <c r="W89" s="94">
        <v>1607.29</v>
      </c>
      <c r="X89" s="94">
        <v>1480.67</v>
      </c>
      <c r="Y89" s="94">
        <v>1418.26</v>
      </c>
    </row>
    <row r="90" spans="1:25" ht="15.75">
      <c r="A90" s="93">
        <v>16</v>
      </c>
      <c r="B90" s="94">
        <v>1297.73</v>
      </c>
      <c r="C90" s="94">
        <v>1266.15</v>
      </c>
      <c r="D90" s="94">
        <v>1224.65</v>
      </c>
      <c r="E90" s="94">
        <v>1225.68</v>
      </c>
      <c r="F90" s="94">
        <v>1259.82</v>
      </c>
      <c r="G90" s="94">
        <v>1325.49</v>
      </c>
      <c r="H90" s="94">
        <v>1365.78</v>
      </c>
      <c r="I90" s="94">
        <v>1507.49</v>
      </c>
      <c r="J90" s="94">
        <v>1489.9</v>
      </c>
      <c r="K90" s="94">
        <v>1570.97</v>
      </c>
      <c r="L90" s="94">
        <v>1581.59</v>
      </c>
      <c r="M90" s="94">
        <v>1581.31</v>
      </c>
      <c r="N90" s="94">
        <v>1539.43</v>
      </c>
      <c r="O90" s="94">
        <v>1547.56</v>
      </c>
      <c r="P90" s="94">
        <v>1538.36</v>
      </c>
      <c r="Q90" s="94">
        <v>1598.77</v>
      </c>
      <c r="R90" s="94">
        <v>1601.42</v>
      </c>
      <c r="S90" s="94">
        <v>1586.52</v>
      </c>
      <c r="T90" s="94">
        <v>1509.62</v>
      </c>
      <c r="U90" s="94">
        <v>1516.96</v>
      </c>
      <c r="V90" s="94">
        <v>1517.14</v>
      </c>
      <c r="W90" s="94">
        <v>1467.64</v>
      </c>
      <c r="X90" s="94">
        <v>1403.49</v>
      </c>
      <c r="Y90" s="94">
        <v>1314.14</v>
      </c>
    </row>
    <row r="91" spans="1:25" ht="15.75">
      <c r="A91" s="93">
        <v>17</v>
      </c>
      <c r="B91" s="94">
        <v>1313.21</v>
      </c>
      <c r="C91" s="94">
        <v>1263.17</v>
      </c>
      <c r="D91" s="94">
        <v>1240.75</v>
      </c>
      <c r="E91" s="94">
        <v>1228.39</v>
      </c>
      <c r="F91" s="94">
        <v>1280.65</v>
      </c>
      <c r="G91" s="94">
        <v>1313.47</v>
      </c>
      <c r="H91" s="94">
        <v>1366.41</v>
      </c>
      <c r="I91" s="94">
        <v>1431.57</v>
      </c>
      <c r="J91" s="94">
        <v>1430.67</v>
      </c>
      <c r="K91" s="94">
        <v>1497.34</v>
      </c>
      <c r="L91" s="94">
        <v>1435.13</v>
      </c>
      <c r="M91" s="94">
        <v>1421.89</v>
      </c>
      <c r="N91" s="94">
        <v>1422.51</v>
      </c>
      <c r="O91" s="94">
        <v>1421.94</v>
      </c>
      <c r="P91" s="94">
        <v>1430.67</v>
      </c>
      <c r="Q91" s="94">
        <v>1454.56</v>
      </c>
      <c r="R91" s="94">
        <v>1483.3</v>
      </c>
      <c r="S91" s="94">
        <v>1473.66</v>
      </c>
      <c r="T91" s="94">
        <v>1459.15</v>
      </c>
      <c r="U91" s="94">
        <v>1456.47</v>
      </c>
      <c r="V91" s="94">
        <v>1496.36</v>
      </c>
      <c r="W91" s="94">
        <v>1499.94</v>
      </c>
      <c r="X91" s="94">
        <v>1427.71</v>
      </c>
      <c r="Y91" s="94">
        <v>1387.01</v>
      </c>
    </row>
    <row r="92" spans="1:25" ht="15.75">
      <c r="A92" s="93">
        <v>18</v>
      </c>
      <c r="B92" s="94">
        <v>1498.99</v>
      </c>
      <c r="C92" s="94">
        <v>1490.47</v>
      </c>
      <c r="D92" s="94">
        <v>1446.65</v>
      </c>
      <c r="E92" s="94">
        <v>1368.8</v>
      </c>
      <c r="F92" s="94">
        <v>1328.33</v>
      </c>
      <c r="G92" s="94">
        <v>1373.82</v>
      </c>
      <c r="H92" s="94">
        <v>1411.52</v>
      </c>
      <c r="I92" s="94">
        <v>1540.11</v>
      </c>
      <c r="J92" s="94">
        <v>1614.37</v>
      </c>
      <c r="K92" s="94">
        <v>1660.59</v>
      </c>
      <c r="L92" s="94">
        <v>1646.28</v>
      </c>
      <c r="M92" s="94">
        <v>1647.21</v>
      </c>
      <c r="N92" s="94">
        <v>1645.32</v>
      </c>
      <c r="O92" s="94">
        <v>1641.67</v>
      </c>
      <c r="P92" s="94">
        <v>1639</v>
      </c>
      <c r="Q92" s="94">
        <v>1635.05</v>
      </c>
      <c r="R92" s="94">
        <v>1630.9</v>
      </c>
      <c r="S92" s="94">
        <v>1633.28</v>
      </c>
      <c r="T92" s="94">
        <v>1628.96</v>
      </c>
      <c r="U92" s="94">
        <v>1574.41</v>
      </c>
      <c r="V92" s="94">
        <v>1584.53</v>
      </c>
      <c r="W92" s="94">
        <v>1605.07</v>
      </c>
      <c r="X92" s="94">
        <v>1482.68</v>
      </c>
      <c r="Y92" s="94">
        <v>1432.78</v>
      </c>
    </row>
    <row r="93" spans="1:25" ht="15.75">
      <c r="A93" s="93">
        <v>19</v>
      </c>
      <c r="B93" s="94">
        <v>1431.65</v>
      </c>
      <c r="C93" s="94">
        <v>1406.47</v>
      </c>
      <c r="D93" s="94">
        <v>1340.34</v>
      </c>
      <c r="E93" s="94">
        <v>1292.16</v>
      </c>
      <c r="F93" s="94">
        <v>1304.66</v>
      </c>
      <c r="G93" s="94">
        <v>1345.54</v>
      </c>
      <c r="H93" s="94">
        <v>1415.71</v>
      </c>
      <c r="I93" s="94">
        <v>1494.65</v>
      </c>
      <c r="J93" s="94">
        <v>1546.47</v>
      </c>
      <c r="K93" s="94">
        <v>1574.82</v>
      </c>
      <c r="L93" s="94">
        <v>1554.88</v>
      </c>
      <c r="M93" s="94">
        <v>1554.99</v>
      </c>
      <c r="N93" s="94">
        <v>1545.19</v>
      </c>
      <c r="O93" s="94">
        <v>1537.95</v>
      </c>
      <c r="P93" s="94">
        <v>1526.88</v>
      </c>
      <c r="Q93" s="94">
        <v>1527.18</v>
      </c>
      <c r="R93" s="94">
        <v>1524.84</v>
      </c>
      <c r="S93" s="94">
        <v>1534.94</v>
      </c>
      <c r="T93" s="94">
        <v>1541.05</v>
      </c>
      <c r="U93" s="94">
        <v>1551.73</v>
      </c>
      <c r="V93" s="94">
        <v>1551.54</v>
      </c>
      <c r="W93" s="94">
        <v>1578.84</v>
      </c>
      <c r="X93" s="94">
        <v>1500.72</v>
      </c>
      <c r="Y93" s="94">
        <v>1460.16</v>
      </c>
    </row>
    <row r="94" spans="1:25" ht="15.75">
      <c r="A94" s="93">
        <v>20</v>
      </c>
      <c r="B94" s="94">
        <v>1422.05</v>
      </c>
      <c r="C94" s="94">
        <v>1345.38</v>
      </c>
      <c r="D94" s="94">
        <v>1305.75</v>
      </c>
      <c r="E94" s="94">
        <v>1308.84</v>
      </c>
      <c r="F94" s="94">
        <v>1333.35</v>
      </c>
      <c r="G94" s="94">
        <v>1426</v>
      </c>
      <c r="H94" s="94">
        <v>1509.18</v>
      </c>
      <c r="I94" s="94">
        <v>1620.1</v>
      </c>
      <c r="J94" s="94">
        <v>1626.41</v>
      </c>
      <c r="K94" s="94">
        <v>1628.54</v>
      </c>
      <c r="L94" s="94">
        <v>1615.04</v>
      </c>
      <c r="M94" s="94">
        <v>1613.75</v>
      </c>
      <c r="N94" s="94">
        <v>1604.66</v>
      </c>
      <c r="O94" s="94">
        <v>1569.44</v>
      </c>
      <c r="P94" s="94">
        <v>1568.12</v>
      </c>
      <c r="Q94" s="94">
        <v>1577.08</v>
      </c>
      <c r="R94" s="94">
        <v>1611.27</v>
      </c>
      <c r="S94" s="94">
        <v>1596.04</v>
      </c>
      <c r="T94" s="94">
        <v>1586.72</v>
      </c>
      <c r="U94" s="94">
        <v>1578.84</v>
      </c>
      <c r="V94" s="94">
        <v>1556.36</v>
      </c>
      <c r="W94" s="94">
        <v>1504.08</v>
      </c>
      <c r="X94" s="94">
        <v>1423.61</v>
      </c>
      <c r="Y94" s="94">
        <v>1391.85</v>
      </c>
    </row>
    <row r="95" spans="1:25" ht="15.75">
      <c r="A95" s="93">
        <v>21</v>
      </c>
      <c r="B95" s="94">
        <v>1267.81</v>
      </c>
      <c r="C95" s="94">
        <v>1214.45</v>
      </c>
      <c r="D95" s="94">
        <v>1205.19</v>
      </c>
      <c r="E95" s="94">
        <v>1201.72</v>
      </c>
      <c r="F95" s="94">
        <v>1243.98</v>
      </c>
      <c r="G95" s="94">
        <v>1347.7</v>
      </c>
      <c r="H95" s="94">
        <v>1410.57</v>
      </c>
      <c r="I95" s="94">
        <v>1529.54</v>
      </c>
      <c r="J95" s="94">
        <v>1631.3</v>
      </c>
      <c r="K95" s="94">
        <v>1646.83</v>
      </c>
      <c r="L95" s="94">
        <v>1637.69</v>
      </c>
      <c r="M95" s="94">
        <v>1631.65</v>
      </c>
      <c r="N95" s="94">
        <v>1627.9</v>
      </c>
      <c r="O95" s="94">
        <v>1596.19</v>
      </c>
      <c r="P95" s="94">
        <v>1593.12</v>
      </c>
      <c r="Q95" s="94">
        <v>1591.48</v>
      </c>
      <c r="R95" s="94">
        <v>1597.4</v>
      </c>
      <c r="S95" s="94">
        <v>1616.82</v>
      </c>
      <c r="T95" s="94">
        <v>1626.25</v>
      </c>
      <c r="U95" s="94">
        <v>1605.05</v>
      </c>
      <c r="V95" s="94">
        <v>1560.21</v>
      </c>
      <c r="W95" s="94">
        <v>1456.35</v>
      </c>
      <c r="X95" s="94">
        <v>1406.62</v>
      </c>
      <c r="Y95" s="94">
        <v>1350.46</v>
      </c>
    </row>
    <row r="96" spans="1:25" ht="15.75">
      <c r="A96" s="93">
        <v>22</v>
      </c>
      <c r="B96" s="94">
        <v>1227.89</v>
      </c>
      <c r="C96" s="94">
        <v>1201.38</v>
      </c>
      <c r="D96" s="94">
        <v>1197.21</v>
      </c>
      <c r="E96" s="94">
        <v>1196.87</v>
      </c>
      <c r="F96" s="94">
        <v>1219.57</v>
      </c>
      <c r="G96" s="94">
        <v>1318.39</v>
      </c>
      <c r="H96" s="94">
        <v>1412.87</v>
      </c>
      <c r="I96" s="94">
        <v>1502.04</v>
      </c>
      <c r="J96" s="94">
        <v>1612.48</v>
      </c>
      <c r="K96" s="94">
        <v>1609.09</v>
      </c>
      <c r="L96" s="94">
        <v>1599.13</v>
      </c>
      <c r="M96" s="94">
        <v>1602.87</v>
      </c>
      <c r="N96" s="94">
        <v>1588.59</v>
      </c>
      <c r="O96" s="94">
        <v>1582.27</v>
      </c>
      <c r="P96" s="94">
        <v>1574.8</v>
      </c>
      <c r="Q96" s="94">
        <v>1574.05</v>
      </c>
      <c r="R96" s="94">
        <v>1581.74</v>
      </c>
      <c r="S96" s="94">
        <v>1584.63</v>
      </c>
      <c r="T96" s="94">
        <v>1596.34</v>
      </c>
      <c r="U96" s="94">
        <v>1585.24</v>
      </c>
      <c r="V96" s="94">
        <v>1501.42</v>
      </c>
      <c r="W96" s="94">
        <v>1410.46</v>
      </c>
      <c r="X96" s="94">
        <v>1344.73</v>
      </c>
      <c r="Y96" s="94">
        <v>1312.93</v>
      </c>
    </row>
    <row r="97" spans="1:25" ht="15.75">
      <c r="A97" s="93">
        <v>23</v>
      </c>
      <c r="B97" s="94">
        <v>1234.88</v>
      </c>
      <c r="C97" s="94">
        <v>1199.9</v>
      </c>
      <c r="D97" s="94">
        <v>1199.57</v>
      </c>
      <c r="E97" s="94">
        <v>1201.53</v>
      </c>
      <c r="F97" s="94">
        <v>1249.5</v>
      </c>
      <c r="G97" s="94">
        <v>1325.15</v>
      </c>
      <c r="H97" s="94">
        <v>1410.25</v>
      </c>
      <c r="I97" s="94">
        <v>1545.92</v>
      </c>
      <c r="J97" s="94">
        <v>1563.02</v>
      </c>
      <c r="K97" s="94">
        <v>1533.3</v>
      </c>
      <c r="L97" s="94">
        <v>1523.23</v>
      </c>
      <c r="M97" s="94">
        <v>1528.02</v>
      </c>
      <c r="N97" s="94">
        <v>1518.04</v>
      </c>
      <c r="O97" s="94">
        <v>1511.55</v>
      </c>
      <c r="P97" s="94">
        <v>1506.92</v>
      </c>
      <c r="Q97" s="94">
        <v>1504.49</v>
      </c>
      <c r="R97" s="94">
        <v>1508.79</v>
      </c>
      <c r="S97" s="94">
        <v>1517.19</v>
      </c>
      <c r="T97" s="94">
        <v>1519.6</v>
      </c>
      <c r="U97" s="94">
        <v>1462.39</v>
      </c>
      <c r="V97" s="94">
        <v>1437.54</v>
      </c>
      <c r="W97" s="94">
        <v>1360.08</v>
      </c>
      <c r="X97" s="94">
        <v>1301.85</v>
      </c>
      <c r="Y97" s="94">
        <v>1243.28</v>
      </c>
    </row>
    <row r="98" spans="1:25" ht="15.75">
      <c r="A98" s="93">
        <v>24</v>
      </c>
      <c r="B98" s="94">
        <v>1268.75</v>
      </c>
      <c r="C98" s="94">
        <v>1202.13</v>
      </c>
      <c r="D98" s="94">
        <v>1198.88</v>
      </c>
      <c r="E98" s="94">
        <v>1199.89</v>
      </c>
      <c r="F98" s="94">
        <v>1235.63</v>
      </c>
      <c r="G98" s="94">
        <v>1327.53</v>
      </c>
      <c r="H98" s="94">
        <v>1413.26</v>
      </c>
      <c r="I98" s="94">
        <v>1561.59</v>
      </c>
      <c r="J98" s="94">
        <v>1619.26</v>
      </c>
      <c r="K98" s="94">
        <v>1628.3</v>
      </c>
      <c r="L98" s="94">
        <v>1597.2</v>
      </c>
      <c r="M98" s="94">
        <v>1603.72</v>
      </c>
      <c r="N98" s="94">
        <v>1589.57</v>
      </c>
      <c r="O98" s="94">
        <v>1571.4</v>
      </c>
      <c r="P98" s="94">
        <v>1577.85</v>
      </c>
      <c r="Q98" s="94">
        <v>1585.16</v>
      </c>
      <c r="R98" s="94">
        <v>1597.08</v>
      </c>
      <c r="S98" s="94">
        <v>1604.76</v>
      </c>
      <c r="T98" s="94">
        <v>1588.93</v>
      </c>
      <c r="U98" s="94">
        <v>1578.06</v>
      </c>
      <c r="V98" s="94">
        <v>1565.13</v>
      </c>
      <c r="W98" s="94">
        <v>1478.72</v>
      </c>
      <c r="X98" s="94">
        <v>1379.47</v>
      </c>
      <c r="Y98" s="94">
        <v>1334.99</v>
      </c>
    </row>
    <row r="99" spans="1:25" ht="15.75">
      <c r="A99" s="93">
        <v>25</v>
      </c>
      <c r="B99" s="94">
        <v>1271.74</v>
      </c>
      <c r="C99" s="94">
        <v>1236.66</v>
      </c>
      <c r="D99" s="94">
        <v>1202.84</v>
      </c>
      <c r="E99" s="94">
        <v>1198.92</v>
      </c>
      <c r="F99" s="94">
        <v>1209.86</v>
      </c>
      <c r="G99" s="94">
        <v>1243.8</v>
      </c>
      <c r="H99" s="94">
        <v>1296.94</v>
      </c>
      <c r="I99" s="94">
        <v>1348.37</v>
      </c>
      <c r="J99" s="94">
        <v>1377.36</v>
      </c>
      <c r="K99" s="94">
        <v>1386.28</v>
      </c>
      <c r="L99" s="94">
        <v>1379.63</v>
      </c>
      <c r="M99" s="94">
        <v>1375.67</v>
      </c>
      <c r="N99" s="94">
        <v>1368.84</v>
      </c>
      <c r="O99" s="94">
        <v>1365.99</v>
      </c>
      <c r="P99" s="94">
        <v>1367.97</v>
      </c>
      <c r="Q99" s="94">
        <v>1368.75</v>
      </c>
      <c r="R99" s="94">
        <v>1371.59</v>
      </c>
      <c r="S99" s="94">
        <v>1366.48</v>
      </c>
      <c r="T99" s="94">
        <v>1368.21</v>
      </c>
      <c r="U99" s="94">
        <v>1373.54</v>
      </c>
      <c r="V99" s="94">
        <v>1371.68</v>
      </c>
      <c r="W99" s="94">
        <v>1333.88</v>
      </c>
      <c r="X99" s="94">
        <v>1318</v>
      </c>
      <c r="Y99" s="94">
        <v>1271.24</v>
      </c>
    </row>
    <row r="100" spans="1:25" ht="15.75">
      <c r="A100" s="93">
        <v>26</v>
      </c>
      <c r="B100" s="94">
        <v>1210.62</v>
      </c>
      <c r="C100" s="94">
        <v>1194.28</v>
      </c>
      <c r="D100" s="94">
        <v>1191.11</v>
      </c>
      <c r="E100" s="94">
        <v>1191.55</v>
      </c>
      <c r="F100" s="94">
        <v>1194.79</v>
      </c>
      <c r="G100" s="94">
        <v>1212.09</v>
      </c>
      <c r="H100" s="94">
        <v>1268.47</v>
      </c>
      <c r="I100" s="94">
        <v>1312.34</v>
      </c>
      <c r="J100" s="94">
        <v>1428.23</v>
      </c>
      <c r="K100" s="94">
        <v>1536.03</v>
      </c>
      <c r="L100" s="94">
        <v>1510.04</v>
      </c>
      <c r="M100" s="94">
        <v>1531.44</v>
      </c>
      <c r="N100" s="94">
        <v>1513.91</v>
      </c>
      <c r="O100" s="94">
        <v>1384.33</v>
      </c>
      <c r="P100" s="94">
        <v>1391.68</v>
      </c>
      <c r="Q100" s="94">
        <v>1393.84</v>
      </c>
      <c r="R100" s="94">
        <v>1517.34</v>
      </c>
      <c r="S100" s="94">
        <v>1499.19</v>
      </c>
      <c r="T100" s="94">
        <v>1502.68</v>
      </c>
      <c r="U100" s="94">
        <v>1482.92</v>
      </c>
      <c r="V100" s="94">
        <v>1382.23</v>
      </c>
      <c r="W100" s="94">
        <v>1288.58</v>
      </c>
      <c r="X100" s="94">
        <v>1242.39</v>
      </c>
      <c r="Y100" s="94">
        <v>1208.82</v>
      </c>
    </row>
    <row r="101" spans="1:25" ht="15.75">
      <c r="A101" s="93">
        <v>27</v>
      </c>
      <c r="B101" s="94">
        <v>1272.84</v>
      </c>
      <c r="C101" s="94">
        <v>1222.13</v>
      </c>
      <c r="D101" s="94">
        <v>1204.22</v>
      </c>
      <c r="E101" s="94">
        <v>1196.55</v>
      </c>
      <c r="F101" s="94">
        <v>1273.98</v>
      </c>
      <c r="G101" s="94">
        <v>1355.41</v>
      </c>
      <c r="H101" s="94">
        <v>1450.91</v>
      </c>
      <c r="I101" s="94">
        <v>1533.86</v>
      </c>
      <c r="J101" s="94">
        <v>1478</v>
      </c>
      <c r="K101" s="94">
        <v>1424.26</v>
      </c>
      <c r="L101" s="94">
        <v>1392.59</v>
      </c>
      <c r="M101" s="94">
        <v>1450.82</v>
      </c>
      <c r="N101" s="94">
        <v>1419.38</v>
      </c>
      <c r="O101" s="94">
        <v>1388.84</v>
      </c>
      <c r="P101" s="94">
        <v>1389.07</v>
      </c>
      <c r="Q101" s="94">
        <v>1386.28</v>
      </c>
      <c r="R101" s="94">
        <v>1390.11</v>
      </c>
      <c r="S101" s="94">
        <v>1392.22</v>
      </c>
      <c r="T101" s="94">
        <v>1520.33</v>
      </c>
      <c r="U101" s="94">
        <v>1511.1</v>
      </c>
      <c r="V101" s="94">
        <v>1426.04</v>
      </c>
      <c r="W101" s="94">
        <v>1330.6</v>
      </c>
      <c r="X101" s="94">
        <v>1273.39</v>
      </c>
      <c r="Y101" s="94">
        <v>1234.07</v>
      </c>
    </row>
    <row r="102" spans="1:25" ht="15.75">
      <c r="A102" s="93">
        <v>28</v>
      </c>
      <c r="B102" s="94">
        <v>1193.79</v>
      </c>
      <c r="C102" s="94">
        <v>1190.37</v>
      </c>
      <c r="D102" s="94">
        <v>1188.19</v>
      </c>
      <c r="E102" s="94">
        <v>1186.55</v>
      </c>
      <c r="F102" s="94">
        <v>1198.78</v>
      </c>
      <c r="G102" s="94">
        <v>1226.62</v>
      </c>
      <c r="H102" s="94">
        <v>1404.99</v>
      </c>
      <c r="I102" s="94">
        <v>1418.19</v>
      </c>
      <c r="J102" s="94">
        <v>1409.4</v>
      </c>
      <c r="K102" s="94">
        <v>1412.04</v>
      </c>
      <c r="L102" s="94">
        <v>1410.28</v>
      </c>
      <c r="M102" s="94">
        <v>1427.7</v>
      </c>
      <c r="N102" s="94">
        <v>1407.23</v>
      </c>
      <c r="O102" s="94">
        <v>1389.91</v>
      </c>
      <c r="P102" s="94">
        <v>1396.29</v>
      </c>
      <c r="Q102" s="94">
        <v>1401.6</v>
      </c>
      <c r="R102" s="94">
        <v>1409.71</v>
      </c>
      <c r="S102" s="94">
        <v>1385.72</v>
      </c>
      <c r="T102" s="94">
        <v>1451.18</v>
      </c>
      <c r="U102" s="94">
        <v>1426.64</v>
      </c>
      <c r="V102" s="94">
        <v>1413.75</v>
      </c>
      <c r="W102" s="94">
        <v>1392.77</v>
      </c>
      <c r="X102" s="94">
        <v>1306.95</v>
      </c>
      <c r="Y102" s="94">
        <v>1276.18</v>
      </c>
    </row>
    <row r="103" spans="1:25" ht="15.75">
      <c r="A103" s="93">
        <v>29</v>
      </c>
      <c r="B103" s="94">
        <v>1193.97</v>
      </c>
      <c r="C103" s="94">
        <v>1183.46</v>
      </c>
      <c r="D103" s="94">
        <v>1171.45</v>
      </c>
      <c r="E103" s="94">
        <v>1128.04</v>
      </c>
      <c r="F103" s="94">
        <v>1173.28</v>
      </c>
      <c r="G103" s="94">
        <v>1197.05</v>
      </c>
      <c r="H103" s="94">
        <v>1257.73</v>
      </c>
      <c r="I103" s="94">
        <v>1333.02</v>
      </c>
      <c r="J103" s="94">
        <v>1346.62</v>
      </c>
      <c r="K103" s="94">
        <v>1346.55</v>
      </c>
      <c r="L103" s="94">
        <v>1312.74</v>
      </c>
      <c r="M103" s="94">
        <v>1344.6</v>
      </c>
      <c r="N103" s="94">
        <v>1306.66</v>
      </c>
      <c r="O103" s="94">
        <v>1304.38</v>
      </c>
      <c r="P103" s="94">
        <v>1302.68</v>
      </c>
      <c r="Q103" s="94">
        <v>1301.07</v>
      </c>
      <c r="R103" s="94">
        <v>1302.26</v>
      </c>
      <c r="S103" s="94">
        <v>1304.41</v>
      </c>
      <c r="T103" s="94">
        <v>1406.06</v>
      </c>
      <c r="U103" s="94">
        <v>1385.73</v>
      </c>
      <c r="V103" s="94">
        <v>1300.44</v>
      </c>
      <c r="W103" s="94">
        <v>1203.66</v>
      </c>
      <c r="X103" s="94">
        <v>1191.84</v>
      </c>
      <c r="Y103" s="94">
        <v>1190.23</v>
      </c>
    </row>
    <row r="104" spans="1:25" ht="15.75">
      <c r="A104" s="93">
        <v>30</v>
      </c>
      <c r="B104" s="94">
        <v>1189.27</v>
      </c>
      <c r="C104" s="94">
        <v>1181.81</v>
      </c>
      <c r="D104" s="94">
        <v>1140.16</v>
      </c>
      <c r="E104" s="94">
        <v>1124.39</v>
      </c>
      <c r="F104" s="94">
        <v>1141.17</v>
      </c>
      <c r="G104" s="94">
        <v>1196.01</v>
      </c>
      <c r="H104" s="94">
        <v>1295.18</v>
      </c>
      <c r="I104" s="94">
        <v>1421.25</v>
      </c>
      <c r="J104" s="94">
        <v>1469.14</v>
      </c>
      <c r="K104" s="94">
        <v>1501.45</v>
      </c>
      <c r="L104" s="94">
        <v>1492.52</v>
      </c>
      <c r="M104" s="94">
        <v>1498.59</v>
      </c>
      <c r="N104" s="94">
        <v>1495.71</v>
      </c>
      <c r="O104" s="94">
        <v>1409.5</v>
      </c>
      <c r="P104" s="94">
        <v>1406.08</v>
      </c>
      <c r="Q104" s="94">
        <v>1404.9</v>
      </c>
      <c r="R104" s="94">
        <v>1411.46</v>
      </c>
      <c r="S104" s="94">
        <v>1417.56</v>
      </c>
      <c r="T104" s="94">
        <v>1412.45</v>
      </c>
      <c r="U104" s="94">
        <v>1405.16</v>
      </c>
      <c r="V104" s="94">
        <v>1321.53</v>
      </c>
      <c r="W104" s="94">
        <v>1214.65</v>
      </c>
      <c r="X104" s="94">
        <v>1192.12</v>
      </c>
      <c r="Y104" s="94">
        <v>1193.85</v>
      </c>
    </row>
    <row r="105" spans="1:25" ht="15.75" outlineLevel="1">
      <c r="A105" s="93">
        <v>31</v>
      </c>
      <c r="B105" s="94">
        <v>1183.88</v>
      </c>
      <c r="C105" s="94">
        <v>1171.14</v>
      </c>
      <c r="D105" s="94">
        <v>1123.84</v>
      </c>
      <c r="E105" s="94">
        <v>1120.29</v>
      </c>
      <c r="F105" s="94">
        <v>1132.48</v>
      </c>
      <c r="G105" s="94">
        <v>1195.43</v>
      </c>
      <c r="H105" s="94">
        <v>1369.77</v>
      </c>
      <c r="I105" s="94">
        <v>1444.33</v>
      </c>
      <c r="J105" s="94">
        <v>1500.41</v>
      </c>
      <c r="K105" s="94">
        <v>1485.9</v>
      </c>
      <c r="L105" s="94">
        <v>1473.96</v>
      </c>
      <c r="M105" s="94">
        <v>1502.05</v>
      </c>
      <c r="N105" s="94">
        <v>1494.11</v>
      </c>
      <c r="O105" s="94">
        <v>1442.58</v>
      </c>
      <c r="P105" s="94">
        <v>1434.15</v>
      </c>
      <c r="Q105" s="94">
        <v>1434.22</v>
      </c>
      <c r="R105" s="94">
        <v>1415.34</v>
      </c>
      <c r="S105" s="94">
        <v>1426.71</v>
      </c>
      <c r="T105" s="94">
        <v>1427.44</v>
      </c>
      <c r="U105" s="94">
        <v>1405.11</v>
      </c>
      <c r="V105" s="94">
        <v>1329.48</v>
      </c>
      <c r="W105" s="94">
        <v>1199.41</v>
      </c>
      <c r="X105" s="94">
        <v>1196.71</v>
      </c>
      <c r="Y105" s="94">
        <v>1191.27</v>
      </c>
    </row>
    <row r="107" spans="1:25" ht="18.75">
      <c r="A107" s="90" t="s">
        <v>28</v>
      </c>
      <c r="B107" s="91" t="s">
        <v>109</v>
      </c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</row>
    <row r="108" spans="1:25" ht="15.75">
      <c r="A108" s="90"/>
      <c r="B108" s="92" t="s">
        <v>29</v>
      </c>
      <c r="C108" s="92" t="s">
        <v>30</v>
      </c>
      <c r="D108" s="92" t="s">
        <v>31</v>
      </c>
      <c r="E108" s="92" t="s">
        <v>32</v>
      </c>
      <c r="F108" s="92" t="s">
        <v>33</v>
      </c>
      <c r="G108" s="92" t="s">
        <v>34</v>
      </c>
      <c r="H108" s="92" t="s">
        <v>35</v>
      </c>
      <c r="I108" s="92" t="s">
        <v>36</v>
      </c>
      <c r="J108" s="92" t="s">
        <v>37</v>
      </c>
      <c r="K108" s="92" t="s">
        <v>38</v>
      </c>
      <c r="L108" s="92" t="s">
        <v>39</v>
      </c>
      <c r="M108" s="92" t="s">
        <v>40</v>
      </c>
      <c r="N108" s="92" t="s">
        <v>41</v>
      </c>
      <c r="O108" s="92" t="s">
        <v>42</v>
      </c>
      <c r="P108" s="92" t="s">
        <v>43</v>
      </c>
      <c r="Q108" s="92" t="s">
        <v>44</v>
      </c>
      <c r="R108" s="92" t="s">
        <v>45</v>
      </c>
      <c r="S108" s="92" t="s">
        <v>46</v>
      </c>
      <c r="T108" s="92" t="s">
        <v>47</v>
      </c>
      <c r="U108" s="92" t="s">
        <v>48</v>
      </c>
      <c r="V108" s="92" t="s">
        <v>49</v>
      </c>
      <c r="W108" s="92" t="s">
        <v>50</v>
      </c>
      <c r="X108" s="92" t="s">
        <v>51</v>
      </c>
      <c r="Y108" s="92" t="s">
        <v>52</v>
      </c>
    </row>
    <row r="109" spans="1:25" ht="15.75">
      <c r="A109" s="93">
        <v>1</v>
      </c>
      <c r="B109" s="94">
        <v>1264.71</v>
      </c>
      <c r="C109" s="94">
        <v>1230.04</v>
      </c>
      <c r="D109" s="94">
        <v>1237.8</v>
      </c>
      <c r="E109" s="94">
        <v>1239</v>
      </c>
      <c r="F109" s="94">
        <v>1252.54</v>
      </c>
      <c r="G109" s="94">
        <v>1280.72</v>
      </c>
      <c r="H109" s="94">
        <v>1299.88</v>
      </c>
      <c r="I109" s="94">
        <v>1404.72</v>
      </c>
      <c r="J109" s="94">
        <v>1451.74</v>
      </c>
      <c r="K109" s="94">
        <v>1536.4</v>
      </c>
      <c r="L109" s="94">
        <v>1487.39</v>
      </c>
      <c r="M109" s="94">
        <v>1462.74</v>
      </c>
      <c r="N109" s="94">
        <v>1453.19</v>
      </c>
      <c r="O109" s="94">
        <v>1442.93</v>
      </c>
      <c r="P109" s="94">
        <v>1446.52</v>
      </c>
      <c r="Q109" s="94">
        <v>1433.22</v>
      </c>
      <c r="R109" s="94">
        <v>1415.32</v>
      </c>
      <c r="S109" s="94">
        <v>1412.93</v>
      </c>
      <c r="T109" s="94">
        <v>1446.63</v>
      </c>
      <c r="U109" s="94">
        <v>1474.26</v>
      </c>
      <c r="V109" s="94">
        <v>1513.59</v>
      </c>
      <c r="W109" s="94">
        <v>1387.7</v>
      </c>
      <c r="X109" s="94">
        <v>1323.74</v>
      </c>
      <c r="Y109" s="94">
        <v>1243.57</v>
      </c>
    </row>
    <row r="110" spans="1:25" ht="15.75">
      <c r="A110" s="93">
        <v>2</v>
      </c>
      <c r="B110" s="94">
        <v>1281.59</v>
      </c>
      <c r="C110" s="94">
        <v>1239.65</v>
      </c>
      <c r="D110" s="94">
        <v>1234.14</v>
      </c>
      <c r="E110" s="94">
        <v>1234.95</v>
      </c>
      <c r="F110" s="94">
        <v>1238.08</v>
      </c>
      <c r="G110" s="94">
        <v>1242</v>
      </c>
      <c r="H110" s="94">
        <v>1282.71</v>
      </c>
      <c r="I110" s="94">
        <v>1320.77</v>
      </c>
      <c r="J110" s="94">
        <v>1405.85</v>
      </c>
      <c r="K110" s="94">
        <v>1438.75</v>
      </c>
      <c r="L110" s="94">
        <v>1427.66</v>
      </c>
      <c r="M110" s="94">
        <v>1424.98</v>
      </c>
      <c r="N110" s="94">
        <v>1416.89</v>
      </c>
      <c r="O110" s="94">
        <v>1393.33</v>
      </c>
      <c r="P110" s="94">
        <v>1395.05</v>
      </c>
      <c r="Q110" s="94">
        <v>1393.27</v>
      </c>
      <c r="R110" s="94">
        <v>1403.06</v>
      </c>
      <c r="S110" s="94">
        <v>1407.56</v>
      </c>
      <c r="T110" s="94">
        <v>1436.13</v>
      </c>
      <c r="U110" s="94">
        <v>1478.08</v>
      </c>
      <c r="V110" s="94">
        <v>1501.79</v>
      </c>
      <c r="W110" s="94">
        <v>1368.6</v>
      </c>
      <c r="X110" s="94">
        <v>1307.22</v>
      </c>
      <c r="Y110" s="94">
        <v>1255.28</v>
      </c>
    </row>
    <row r="111" spans="1:25" ht="15.75">
      <c r="A111" s="93">
        <v>3</v>
      </c>
      <c r="B111" s="94">
        <v>1275.06</v>
      </c>
      <c r="C111" s="94">
        <v>1236.12</v>
      </c>
      <c r="D111" s="94">
        <v>1231.1</v>
      </c>
      <c r="E111" s="94">
        <v>1231.61</v>
      </c>
      <c r="F111" s="94">
        <v>1234.3</v>
      </c>
      <c r="G111" s="94">
        <v>1238.69</v>
      </c>
      <c r="H111" s="94">
        <v>1288.48</v>
      </c>
      <c r="I111" s="94">
        <v>1358.24</v>
      </c>
      <c r="J111" s="94">
        <v>1454.98</v>
      </c>
      <c r="K111" s="94">
        <v>1478.13</v>
      </c>
      <c r="L111" s="94">
        <v>1472.87</v>
      </c>
      <c r="M111" s="94">
        <v>1468.68</v>
      </c>
      <c r="N111" s="94">
        <v>1445.09</v>
      </c>
      <c r="O111" s="94">
        <v>1435.83</v>
      </c>
      <c r="P111" s="94">
        <v>1433.01</v>
      </c>
      <c r="Q111" s="94">
        <v>1419.56</v>
      </c>
      <c r="R111" s="94">
        <v>1395.93</v>
      </c>
      <c r="S111" s="94">
        <v>1389.93</v>
      </c>
      <c r="T111" s="94">
        <v>1400.78</v>
      </c>
      <c r="U111" s="94">
        <v>1481.58</v>
      </c>
      <c r="V111" s="94">
        <v>1431.75</v>
      </c>
      <c r="W111" s="94">
        <v>1334.19</v>
      </c>
      <c r="X111" s="94">
        <v>1258.87</v>
      </c>
      <c r="Y111" s="94">
        <v>1253.85</v>
      </c>
    </row>
    <row r="112" spans="1:25" ht="15.75">
      <c r="A112" s="93">
        <v>4</v>
      </c>
      <c r="B112" s="94">
        <v>1242.91</v>
      </c>
      <c r="C112" s="94">
        <v>1233.25</v>
      </c>
      <c r="D112" s="94">
        <v>1227.78</v>
      </c>
      <c r="E112" s="94">
        <v>1222.7</v>
      </c>
      <c r="F112" s="94">
        <v>1226.7</v>
      </c>
      <c r="G112" s="94">
        <v>1233.35</v>
      </c>
      <c r="H112" s="94">
        <v>1285.64</v>
      </c>
      <c r="I112" s="94">
        <v>1350.24</v>
      </c>
      <c r="J112" s="94">
        <v>1364.97</v>
      </c>
      <c r="K112" s="94">
        <v>1384.32</v>
      </c>
      <c r="L112" s="94">
        <v>1421.11</v>
      </c>
      <c r="M112" s="94">
        <v>1400.39</v>
      </c>
      <c r="N112" s="94">
        <v>1352.72</v>
      </c>
      <c r="O112" s="94">
        <v>1347.16</v>
      </c>
      <c r="P112" s="94">
        <v>1380.78</v>
      </c>
      <c r="Q112" s="94">
        <v>1377.65</v>
      </c>
      <c r="R112" s="94">
        <v>1351.89</v>
      </c>
      <c r="S112" s="94">
        <v>1353.65</v>
      </c>
      <c r="T112" s="94">
        <v>1369.18</v>
      </c>
      <c r="U112" s="94">
        <v>1393.69</v>
      </c>
      <c r="V112" s="94">
        <v>1380.18</v>
      </c>
      <c r="W112" s="94">
        <v>1329.85</v>
      </c>
      <c r="X112" s="94">
        <v>1258.05</v>
      </c>
      <c r="Y112" s="94">
        <v>1274.93</v>
      </c>
    </row>
    <row r="113" spans="1:25" ht="15.75">
      <c r="A113" s="93">
        <v>5</v>
      </c>
      <c r="B113" s="94">
        <v>1286.59</v>
      </c>
      <c r="C113" s="94">
        <v>1251.89</v>
      </c>
      <c r="D113" s="94">
        <v>1232.82</v>
      </c>
      <c r="E113" s="94">
        <v>1233.62</v>
      </c>
      <c r="F113" s="94">
        <v>1232.08</v>
      </c>
      <c r="G113" s="94">
        <v>1245.58</v>
      </c>
      <c r="H113" s="94">
        <v>1313.77</v>
      </c>
      <c r="I113" s="94">
        <v>1371.71</v>
      </c>
      <c r="J113" s="94">
        <v>1413.92</v>
      </c>
      <c r="K113" s="94">
        <v>1480.99</v>
      </c>
      <c r="L113" s="94">
        <v>1464.37</v>
      </c>
      <c r="M113" s="94">
        <v>1451.76</v>
      </c>
      <c r="N113" s="94">
        <v>1427.14</v>
      </c>
      <c r="O113" s="94">
        <v>1403.33</v>
      </c>
      <c r="P113" s="94">
        <v>1406.45</v>
      </c>
      <c r="Q113" s="94">
        <v>1388.76</v>
      </c>
      <c r="R113" s="94">
        <v>1405.77</v>
      </c>
      <c r="S113" s="94">
        <v>1410.53</v>
      </c>
      <c r="T113" s="94">
        <v>1424.16</v>
      </c>
      <c r="U113" s="94">
        <v>1531.12</v>
      </c>
      <c r="V113" s="94">
        <v>1570.98</v>
      </c>
      <c r="W113" s="94">
        <v>1393.32</v>
      </c>
      <c r="X113" s="94">
        <v>1345.89</v>
      </c>
      <c r="Y113" s="94">
        <v>1283.88</v>
      </c>
    </row>
    <row r="114" spans="1:25" ht="15.75">
      <c r="A114" s="93">
        <v>6</v>
      </c>
      <c r="B114" s="94">
        <v>1228.26</v>
      </c>
      <c r="C114" s="94">
        <v>1226.32</v>
      </c>
      <c r="D114" s="94">
        <v>1213.94</v>
      </c>
      <c r="E114" s="94">
        <v>1215.83</v>
      </c>
      <c r="F114" s="94">
        <v>1223.91</v>
      </c>
      <c r="G114" s="94">
        <v>1256.35</v>
      </c>
      <c r="H114" s="94">
        <v>1351.15</v>
      </c>
      <c r="I114" s="94">
        <v>1413.68</v>
      </c>
      <c r="J114" s="94">
        <v>1415.74</v>
      </c>
      <c r="K114" s="94">
        <v>1498.78</v>
      </c>
      <c r="L114" s="94">
        <v>1468.53</v>
      </c>
      <c r="M114" s="94">
        <v>1468.61</v>
      </c>
      <c r="N114" s="94">
        <v>1459.66</v>
      </c>
      <c r="O114" s="94">
        <v>1468.22</v>
      </c>
      <c r="P114" s="94">
        <v>1475.97</v>
      </c>
      <c r="Q114" s="94">
        <v>1513.16</v>
      </c>
      <c r="R114" s="94">
        <v>1545.04</v>
      </c>
      <c r="S114" s="94">
        <v>1539.51</v>
      </c>
      <c r="T114" s="94">
        <v>1457.51</v>
      </c>
      <c r="U114" s="94">
        <v>1419.05</v>
      </c>
      <c r="V114" s="94">
        <v>1420.33</v>
      </c>
      <c r="W114" s="94">
        <v>1362.61</v>
      </c>
      <c r="X114" s="94">
        <v>1276.06</v>
      </c>
      <c r="Y114" s="94">
        <v>1265.69</v>
      </c>
    </row>
    <row r="115" spans="1:25" ht="15.75">
      <c r="A115" s="93">
        <v>7</v>
      </c>
      <c r="B115" s="94">
        <v>1227.56</v>
      </c>
      <c r="C115" s="94">
        <v>1219.41</v>
      </c>
      <c r="D115" s="94">
        <v>1211.58</v>
      </c>
      <c r="E115" s="94">
        <v>1204.58</v>
      </c>
      <c r="F115" s="94">
        <v>1213.82</v>
      </c>
      <c r="G115" s="94">
        <v>1237.59</v>
      </c>
      <c r="H115" s="94">
        <v>1303.6</v>
      </c>
      <c r="I115" s="94">
        <v>1377.21</v>
      </c>
      <c r="J115" s="94">
        <v>1381.12</v>
      </c>
      <c r="K115" s="94">
        <v>1476.34</v>
      </c>
      <c r="L115" s="94">
        <v>1424.06</v>
      </c>
      <c r="M115" s="94">
        <v>1411.39</v>
      </c>
      <c r="N115" s="94">
        <v>1409.64</v>
      </c>
      <c r="O115" s="94">
        <v>1408.64</v>
      </c>
      <c r="P115" s="94">
        <v>1381.36</v>
      </c>
      <c r="Q115" s="94">
        <v>1404.87</v>
      </c>
      <c r="R115" s="94">
        <v>1437.18</v>
      </c>
      <c r="S115" s="94">
        <v>1444.16</v>
      </c>
      <c r="T115" s="94">
        <v>1432.78</v>
      </c>
      <c r="U115" s="94">
        <v>1348.59</v>
      </c>
      <c r="V115" s="94">
        <v>1422.44</v>
      </c>
      <c r="W115" s="94">
        <v>1297.47</v>
      </c>
      <c r="X115" s="94">
        <v>1262.95</v>
      </c>
      <c r="Y115" s="94">
        <v>1223.89</v>
      </c>
    </row>
    <row r="116" spans="1:25" ht="15.75">
      <c r="A116" s="93">
        <v>8</v>
      </c>
      <c r="B116" s="94">
        <v>1251.27</v>
      </c>
      <c r="C116" s="94">
        <v>1230.11</v>
      </c>
      <c r="D116" s="94">
        <v>1229.43</v>
      </c>
      <c r="E116" s="94">
        <v>1232.45</v>
      </c>
      <c r="F116" s="94">
        <v>1243.01</v>
      </c>
      <c r="G116" s="94">
        <v>1314.71</v>
      </c>
      <c r="H116" s="94">
        <v>1396.41</v>
      </c>
      <c r="I116" s="94">
        <v>1450.14</v>
      </c>
      <c r="J116" s="94">
        <v>1482.11</v>
      </c>
      <c r="K116" s="94">
        <v>1525.4</v>
      </c>
      <c r="L116" s="94">
        <v>1515.96</v>
      </c>
      <c r="M116" s="94">
        <v>1513.98</v>
      </c>
      <c r="N116" s="94">
        <v>1512.65</v>
      </c>
      <c r="O116" s="94">
        <v>1500.65</v>
      </c>
      <c r="P116" s="94">
        <v>1484.5</v>
      </c>
      <c r="Q116" s="94">
        <v>1501.18</v>
      </c>
      <c r="R116" s="94">
        <v>1514.26</v>
      </c>
      <c r="S116" s="94">
        <v>1514.42</v>
      </c>
      <c r="T116" s="94">
        <v>1461.76</v>
      </c>
      <c r="U116" s="94">
        <v>1414.07</v>
      </c>
      <c r="V116" s="94">
        <v>1398.87</v>
      </c>
      <c r="W116" s="94">
        <v>1364.35</v>
      </c>
      <c r="X116" s="94">
        <v>1315.8</v>
      </c>
      <c r="Y116" s="94">
        <v>1291.17</v>
      </c>
    </row>
    <row r="117" spans="1:25" ht="15.75">
      <c r="A117" s="93">
        <v>9</v>
      </c>
      <c r="B117" s="94">
        <v>1268.63</v>
      </c>
      <c r="C117" s="94">
        <v>1231.14</v>
      </c>
      <c r="D117" s="94">
        <v>1226.04</v>
      </c>
      <c r="E117" s="94">
        <v>1218.51</v>
      </c>
      <c r="F117" s="94">
        <v>1218.81</v>
      </c>
      <c r="G117" s="94">
        <v>1219.97</v>
      </c>
      <c r="H117" s="94">
        <v>1240.48</v>
      </c>
      <c r="I117" s="94">
        <v>1255.49</v>
      </c>
      <c r="J117" s="94">
        <v>1320.72</v>
      </c>
      <c r="K117" s="94">
        <v>1390.76</v>
      </c>
      <c r="L117" s="94">
        <v>1361.62</v>
      </c>
      <c r="M117" s="94">
        <v>1363.82</v>
      </c>
      <c r="N117" s="94">
        <v>1354.32</v>
      </c>
      <c r="O117" s="94">
        <v>1341.35</v>
      </c>
      <c r="P117" s="94">
        <v>1343.41</v>
      </c>
      <c r="Q117" s="94">
        <v>1347.03</v>
      </c>
      <c r="R117" s="94">
        <v>1329.43</v>
      </c>
      <c r="S117" s="94">
        <v>1312.67</v>
      </c>
      <c r="T117" s="94">
        <v>1328.92</v>
      </c>
      <c r="U117" s="94">
        <v>1408.16</v>
      </c>
      <c r="V117" s="94">
        <v>1415.28</v>
      </c>
      <c r="W117" s="94">
        <v>1384.47</v>
      </c>
      <c r="X117" s="94">
        <v>1333.59</v>
      </c>
      <c r="Y117" s="94">
        <v>1295.77</v>
      </c>
    </row>
    <row r="118" spans="1:25" ht="15.75">
      <c r="A118" s="93">
        <v>10</v>
      </c>
      <c r="B118" s="94">
        <v>1295.98</v>
      </c>
      <c r="C118" s="94">
        <v>1254.65</v>
      </c>
      <c r="D118" s="94">
        <v>1244.46</v>
      </c>
      <c r="E118" s="94">
        <v>1240.32</v>
      </c>
      <c r="F118" s="94">
        <v>1241.97</v>
      </c>
      <c r="G118" s="94">
        <v>1253.98</v>
      </c>
      <c r="H118" s="94">
        <v>1303.82</v>
      </c>
      <c r="I118" s="94">
        <v>1338.7</v>
      </c>
      <c r="J118" s="94">
        <v>1424.82</v>
      </c>
      <c r="K118" s="94">
        <v>1486.73</v>
      </c>
      <c r="L118" s="94">
        <v>1468.46</v>
      </c>
      <c r="M118" s="94">
        <v>1460.57</v>
      </c>
      <c r="N118" s="94">
        <v>1436.39</v>
      </c>
      <c r="O118" s="94">
        <v>1431.77</v>
      </c>
      <c r="P118" s="94">
        <v>1437.04</v>
      </c>
      <c r="Q118" s="94">
        <v>1435.88</v>
      </c>
      <c r="R118" s="94">
        <v>1440.12</v>
      </c>
      <c r="S118" s="94">
        <v>1444.28</v>
      </c>
      <c r="T118" s="94">
        <v>1465.34</v>
      </c>
      <c r="U118" s="94">
        <v>1545.58</v>
      </c>
      <c r="V118" s="94">
        <v>1600.24</v>
      </c>
      <c r="W118" s="94">
        <v>1523.2</v>
      </c>
      <c r="X118" s="94">
        <v>1424.87</v>
      </c>
      <c r="Y118" s="94">
        <v>1352.36</v>
      </c>
    </row>
    <row r="119" spans="1:25" ht="15.75">
      <c r="A119" s="93">
        <v>11</v>
      </c>
      <c r="B119" s="94">
        <v>1325.49</v>
      </c>
      <c r="C119" s="94">
        <v>1246.16</v>
      </c>
      <c r="D119" s="94">
        <v>1238.2</v>
      </c>
      <c r="E119" s="94">
        <v>1233.61</v>
      </c>
      <c r="F119" s="94">
        <v>1237.68</v>
      </c>
      <c r="G119" s="94">
        <v>1248.21</v>
      </c>
      <c r="H119" s="94">
        <v>1298.86</v>
      </c>
      <c r="I119" s="94">
        <v>1353.73</v>
      </c>
      <c r="J119" s="94">
        <v>1458.11</v>
      </c>
      <c r="K119" s="94">
        <v>1572.68</v>
      </c>
      <c r="L119" s="94">
        <v>1577.78</v>
      </c>
      <c r="M119" s="94">
        <v>1563.18</v>
      </c>
      <c r="N119" s="94">
        <v>1547.55</v>
      </c>
      <c r="O119" s="94">
        <v>1538.2</v>
      </c>
      <c r="P119" s="94">
        <v>1539.48</v>
      </c>
      <c r="Q119" s="94">
        <v>1518.47</v>
      </c>
      <c r="R119" s="94">
        <v>1520.45</v>
      </c>
      <c r="S119" s="94">
        <v>1484.48</v>
      </c>
      <c r="T119" s="94">
        <v>1496.72</v>
      </c>
      <c r="U119" s="94">
        <v>1580.5</v>
      </c>
      <c r="V119" s="94">
        <v>1586.81</v>
      </c>
      <c r="W119" s="94">
        <v>1401.8</v>
      </c>
      <c r="X119" s="94">
        <v>1343.82</v>
      </c>
      <c r="Y119" s="94">
        <v>1294.56</v>
      </c>
    </row>
    <row r="120" spans="1:25" ht="15.75">
      <c r="A120" s="93">
        <v>12</v>
      </c>
      <c r="B120" s="94">
        <v>1240.56</v>
      </c>
      <c r="C120" s="94">
        <v>1232.15</v>
      </c>
      <c r="D120" s="94">
        <v>1218.46</v>
      </c>
      <c r="E120" s="94">
        <v>1213.06</v>
      </c>
      <c r="F120" s="94">
        <v>1210.35</v>
      </c>
      <c r="G120" s="94">
        <v>1219.44</v>
      </c>
      <c r="H120" s="94">
        <v>1234.91</v>
      </c>
      <c r="I120" s="94">
        <v>1262.85</v>
      </c>
      <c r="J120" s="94">
        <v>1317.36</v>
      </c>
      <c r="K120" s="94">
        <v>1411.87</v>
      </c>
      <c r="L120" s="94">
        <v>1410.29</v>
      </c>
      <c r="M120" s="94">
        <v>1404.7</v>
      </c>
      <c r="N120" s="94">
        <v>1400.26</v>
      </c>
      <c r="O120" s="94">
        <v>1390.42</v>
      </c>
      <c r="P120" s="94">
        <v>1399.31</v>
      </c>
      <c r="Q120" s="94">
        <v>1377.6</v>
      </c>
      <c r="R120" s="94">
        <v>1397.89</v>
      </c>
      <c r="S120" s="94">
        <v>1364.32</v>
      </c>
      <c r="T120" s="94">
        <v>1371.26</v>
      </c>
      <c r="U120" s="94">
        <v>1418.69</v>
      </c>
      <c r="V120" s="94">
        <v>1426.24</v>
      </c>
      <c r="W120" s="94">
        <v>1401.44</v>
      </c>
      <c r="X120" s="94">
        <v>1298.99</v>
      </c>
      <c r="Y120" s="94">
        <v>1300.78</v>
      </c>
    </row>
    <row r="121" spans="1:25" ht="15.75">
      <c r="A121" s="93">
        <v>13</v>
      </c>
      <c r="B121" s="94">
        <v>1265.8</v>
      </c>
      <c r="C121" s="94">
        <v>1226.23</v>
      </c>
      <c r="D121" s="94">
        <v>1205.35</v>
      </c>
      <c r="E121" s="94">
        <v>1211.22</v>
      </c>
      <c r="F121" s="94">
        <v>1207.36</v>
      </c>
      <c r="G121" s="94">
        <v>1241.41</v>
      </c>
      <c r="H121" s="94">
        <v>1420.76</v>
      </c>
      <c r="I121" s="94">
        <v>1590.14</v>
      </c>
      <c r="J121" s="94">
        <v>1557.58</v>
      </c>
      <c r="K121" s="94">
        <v>1621.93</v>
      </c>
      <c r="L121" s="94">
        <v>1603.89</v>
      </c>
      <c r="M121" s="94">
        <v>1612.63</v>
      </c>
      <c r="N121" s="94">
        <v>1635.97</v>
      </c>
      <c r="O121" s="94">
        <v>1627.75</v>
      </c>
      <c r="P121" s="94">
        <v>1607.68</v>
      </c>
      <c r="Q121" s="94">
        <v>1610.91</v>
      </c>
      <c r="R121" s="94">
        <v>1592.41</v>
      </c>
      <c r="S121" s="94">
        <v>1563.27</v>
      </c>
      <c r="T121" s="94">
        <v>1560.46</v>
      </c>
      <c r="U121" s="94">
        <v>1479.39</v>
      </c>
      <c r="V121" s="94">
        <v>1533.79</v>
      </c>
      <c r="W121" s="94">
        <v>1521.44</v>
      </c>
      <c r="X121" s="94">
        <v>1458.49</v>
      </c>
      <c r="Y121" s="94">
        <v>1378.4</v>
      </c>
    </row>
    <row r="122" spans="1:25" ht="15.75">
      <c r="A122" s="93">
        <v>14</v>
      </c>
      <c r="B122" s="94">
        <v>1390.06</v>
      </c>
      <c r="C122" s="94">
        <v>1328.58</v>
      </c>
      <c r="D122" s="94">
        <v>1259.54</v>
      </c>
      <c r="E122" s="94">
        <v>1262.29</v>
      </c>
      <c r="F122" s="94">
        <v>1326.5</v>
      </c>
      <c r="G122" s="94">
        <v>1380.92</v>
      </c>
      <c r="H122" s="94">
        <v>1404.28</v>
      </c>
      <c r="I122" s="94">
        <v>1516.07</v>
      </c>
      <c r="J122" s="94">
        <v>1459.45</v>
      </c>
      <c r="K122" s="94">
        <v>1509.75</v>
      </c>
      <c r="L122" s="94">
        <v>1506.07</v>
      </c>
      <c r="M122" s="94">
        <v>1501.46</v>
      </c>
      <c r="N122" s="94">
        <v>1529.82</v>
      </c>
      <c r="O122" s="94">
        <v>1536.08</v>
      </c>
      <c r="P122" s="94">
        <v>1530.55</v>
      </c>
      <c r="Q122" s="94">
        <v>1577.36</v>
      </c>
      <c r="R122" s="94">
        <v>1617.9</v>
      </c>
      <c r="S122" s="94">
        <v>1575.33</v>
      </c>
      <c r="T122" s="94">
        <v>1533.14</v>
      </c>
      <c r="U122" s="94">
        <v>1467.92</v>
      </c>
      <c r="V122" s="94">
        <v>1466.56</v>
      </c>
      <c r="W122" s="94">
        <v>1465.69</v>
      </c>
      <c r="X122" s="94">
        <v>1390.95</v>
      </c>
      <c r="Y122" s="94">
        <v>1333.94</v>
      </c>
    </row>
    <row r="123" spans="1:25" ht="15.75">
      <c r="A123" s="93">
        <v>15</v>
      </c>
      <c r="B123" s="94">
        <v>1438.14</v>
      </c>
      <c r="C123" s="94">
        <v>1375.13</v>
      </c>
      <c r="D123" s="94">
        <v>1369.44</v>
      </c>
      <c r="E123" s="94">
        <v>1370.19</v>
      </c>
      <c r="F123" s="94">
        <v>1403.39</v>
      </c>
      <c r="G123" s="94">
        <v>1447.4</v>
      </c>
      <c r="H123" s="94">
        <v>1478.76</v>
      </c>
      <c r="I123" s="94">
        <v>1603.4</v>
      </c>
      <c r="J123" s="94">
        <v>1603.09</v>
      </c>
      <c r="K123" s="94">
        <v>1657.4</v>
      </c>
      <c r="L123" s="94">
        <v>1623.98</v>
      </c>
      <c r="M123" s="94">
        <v>1620.78</v>
      </c>
      <c r="N123" s="94">
        <v>1658.08</v>
      </c>
      <c r="O123" s="94">
        <v>1662.34</v>
      </c>
      <c r="P123" s="94">
        <v>1652.01</v>
      </c>
      <c r="Q123" s="94">
        <v>1673.94</v>
      </c>
      <c r="R123" s="94">
        <v>1693.13</v>
      </c>
      <c r="S123" s="94">
        <v>1672.13</v>
      </c>
      <c r="T123" s="94">
        <v>1645.82</v>
      </c>
      <c r="U123" s="94">
        <v>1571.18</v>
      </c>
      <c r="V123" s="94">
        <v>1593.23</v>
      </c>
      <c r="W123" s="94">
        <v>1631.33</v>
      </c>
      <c r="X123" s="94">
        <v>1504.71</v>
      </c>
      <c r="Y123" s="94">
        <v>1442.3</v>
      </c>
    </row>
    <row r="124" spans="1:25" ht="15.75">
      <c r="A124" s="93">
        <v>16</v>
      </c>
      <c r="B124" s="94">
        <v>1321.77</v>
      </c>
      <c r="C124" s="94">
        <v>1290.19</v>
      </c>
      <c r="D124" s="94">
        <v>1248.69</v>
      </c>
      <c r="E124" s="94">
        <v>1249.72</v>
      </c>
      <c r="F124" s="94">
        <v>1283.86</v>
      </c>
      <c r="G124" s="94">
        <v>1349.53</v>
      </c>
      <c r="H124" s="94">
        <v>1389.82</v>
      </c>
      <c r="I124" s="94">
        <v>1531.53</v>
      </c>
      <c r="J124" s="94">
        <v>1513.94</v>
      </c>
      <c r="K124" s="94">
        <v>1595.01</v>
      </c>
      <c r="L124" s="94">
        <v>1605.63</v>
      </c>
      <c r="M124" s="94">
        <v>1605.35</v>
      </c>
      <c r="N124" s="94">
        <v>1563.47</v>
      </c>
      <c r="O124" s="94">
        <v>1571.6</v>
      </c>
      <c r="P124" s="94">
        <v>1562.4</v>
      </c>
      <c r="Q124" s="94">
        <v>1622.81</v>
      </c>
      <c r="R124" s="94">
        <v>1625.46</v>
      </c>
      <c r="S124" s="94">
        <v>1610.56</v>
      </c>
      <c r="T124" s="94">
        <v>1533.66</v>
      </c>
      <c r="U124" s="94">
        <v>1541</v>
      </c>
      <c r="V124" s="94">
        <v>1541.18</v>
      </c>
      <c r="W124" s="94">
        <v>1491.68</v>
      </c>
      <c r="X124" s="94">
        <v>1427.53</v>
      </c>
      <c r="Y124" s="94">
        <v>1338.18</v>
      </c>
    </row>
    <row r="125" spans="1:25" ht="15.75">
      <c r="A125" s="93">
        <v>17</v>
      </c>
      <c r="B125" s="94">
        <v>1337.25</v>
      </c>
      <c r="C125" s="94">
        <v>1287.21</v>
      </c>
      <c r="D125" s="94">
        <v>1264.79</v>
      </c>
      <c r="E125" s="94">
        <v>1252.43</v>
      </c>
      <c r="F125" s="94">
        <v>1304.69</v>
      </c>
      <c r="G125" s="94">
        <v>1337.51</v>
      </c>
      <c r="H125" s="94">
        <v>1390.45</v>
      </c>
      <c r="I125" s="94">
        <v>1455.61</v>
      </c>
      <c r="J125" s="94">
        <v>1454.71</v>
      </c>
      <c r="K125" s="94">
        <v>1521.38</v>
      </c>
      <c r="L125" s="94">
        <v>1459.17</v>
      </c>
      <c r="M125" s="94">
        <v>1445.93</v>
      </c>
      <c r="N125" s="94">
        <v>1446.55</v>
      </c>
      <c r="O125" s="94">
        <v>1445.98</v>
      </c>
      <c r="P125" s="94">
        <v>1454.71</v>
      </c>
      <c r="Q125" s="94">
        <v>1478.6</v>
      </c>
      <c r="R125" s="94">
        <v>1507.34</v>
      </c>
      <c r="S125" s="94">
        <v>1497.7</v>
      </c>
      <c r="T125" s="94">
        <v>1483.19</v>
      </c>
      <c r="U125" s="94">
        <v>1480.51</v>
      </c>
      <c r="V125" s="94">
        <v>1520.4</v>
      </c>
      <c r="W125" s="94">
        <v>1523.98</v>
      </c>
      <c r="X125" s="94">
        <v>1451.75</v>
      </c>
      <c r="Y125" s="94">
        <v>1411.05</v>
      </c>
    </row>
    <row r="126" spans="1:25" ht="15.75">
      <c r="A126" s="93">
        <v>18</v>
      </c>
      <c r="B126" s="94">
        <v>1523.03</v>
      </c>
      <c r="C126" s="94">
        <v>1514.51</v>
      </c>
      <c r="D126" s="94">
        <v>1470.69</v>
      </c>
      <c r="E126" s="94">
        <v>1392.84</v>
      </c>
      <c r="F126" s="94">
        <v>1352.37</v>
      </c>
      <c r="G126" s="94">
        <v>1397.86</v>
      </c>
      <c r="H126" s="94">
        <v>1435.56</v>
      </c>
      <c r="I126" s="94">
        <v>1564.15</v>
      </c>
      <c r="J126" s="94">
        <v>1638.41</v>
      </c>
      <c r="K126" s="94">
        <v>1684.63</v>
      </c>
      <c r="L126" s="94">
        <v>1670.32</v>
      </c>
      <c r="M126" s="94">
        <v>1671.25</v>
      </c>
      <c r="N126" s="94">
        <v>1669.36</v>
      </c>
      <c r="O126" s="94">
        <v>1665.71</v>
      </c>
      <c r="P126" s="94">
        <v>1663.04</v>
      </c>
      <c r="Q126" s="94">
        <v>1659.09</v>
      </c>
      <c r="R126" s="94">
        <v>1654.94</v>
      </c>
      <c r="S126" s="94">
        <v>1657.32</v>
      </c>
      <c r="T126" s="94">
        <v>1653</v>
      </c>
      <c r="U126" s="94">
        <v>1598.45</v>
      </c>
      <c r="V126" s="94">
        <v>1608.57</v>
      </c>
      <c r="W126" s="94">
        <v>1629.11</v>
      </c>
      <c r="X126" s="94">
        <v>1506.72</v>
      </c>
      <c r="Y126" s="94">
        <v>1456.82</v>
      </c>
    </row>
    <row r="127" spans="1:25" ht="15.75">
      <c r="A127" s="93">
        <v>19</v>
      </c>
      <c r="B127" s="94">
        <v>1455.69</v>
      </c>
      <c r="C127" s="94">
        <v>1430.51</v>
      </c>
      <c r="D127" s="94">
        <v>1364.38</v>
      </c>
      <c r="E127" s="94">
        <v>1316.2</v>
      </c>
      <c r="F127" s="94">
        <v>1328.7</v>
      </c>
      <c r="G127" s="94">
        <v>1369.58</v>
      </c>
      <c r="H127" s="94">
        <v>1439.75</v>
      </c>
      <c r="I127" s="94">
        <v>1518.69</v>
      </c>
      <c r="J127" s="94">
        <v>1570.51</v>
      </c>
      <c r="K127" s="94">
        <v>1598.86</v>
      </c>
      <c r="L127" s="94">
        <v>1578.92</v>
      </c>
      <c r="M127" s="94">
        <v>1579.03</v>
      </c>
      <c r="N127" s="94">
        <v>1569.23</v>
      </c>
      <c r="O127" s="94">
        <v>1561.99</v>
      </c>
      <c r="P127" s="94">
        <v>1550.92</v>
      </c>
      <c r="Q127" s="94">
        <v>1551.22</v>
      </c>
      <c r="R127" s="94">
        <v>1548.88</v>
      </c>
      <c r="S127" s="94">
        <v>1558.98</v>
      </c>
      <c r="T127" s="94">
        <v>1565.09</v>
      </c>
      <c r="U127" s="94">
        <v>1575.77</v>
      </c>
      <c r="V127" s="94">
        <v>1575.58</v>
      </c>
      <c r="W127" s="94">
        <v>1602.88</v>
      </c>
      <c r="X127" s="94">
        <v>1524.76</v>
      </c>
      <c r="Y127" s="94">
        <v>1484.2</v>
      </c>
    </row>
    <row r="128" spans="1:25" ht="15.75">
      <c r="A128" s="93">
        <v>20</v>
      </c>
      <c r="B128" s="94">
        <v>1446.09</v>
      </c>
      <c r="C128" s="94">
        <v>1369.42</v>
      </c>
      <c r="D128" s="94">
        <v>1329.79</v>
      </c>
      <c r="E128" s="94">
        <v>1332.88</v>
      </c>
      <c r="F128" s="94">
        <v>1357.39</v>
      </c>
      <c r="G128" s="94">
        <v>1450.04</v>
      </c>
      <c r="H128" s="94">
        <v>1533.22</v>
      </c>
      <c r="I128" s="94">
        <v>1644.14</v>
      </c>
      <c r="J128" s="94">
        <v>1650.45</v>
      </c>
      <c r="K128" s="94">
        <v>1652.58</v>
      </c>
      <c r="L128" s="94">
        <v>1639.08</v>
      </c>
      <c r="M128" s="94">
        <v>1637.79</v>
      </c>
      <c r="N128" s="94">
        <v>1628.7</v>
      </c>
      <c r="O128" s="94">
        <v>1593.48</v>
      </c>
      <c r="P128" s="94">
        <v>1592.16</v>
      </c>
      <c r="Q128" s="94">
        <v>1601.12</v>
      </c>
      <c r="R128" s="94">
        <v>1635.31</v>
      </c>
      <c r="S128" s="94">
        <v>1620.08</v>
      </c>
      <c r="T128" s="94">
        <v>1610.76</v>
      </c>
      <c r="U128" s="94">
        <v>1602.88</v>
      </c>
      <c r="V128" s="94">
        <v>1580.4</v>
      </c>
      <c r="W128" s="94">
        <v>1528.12</v>
      </c>
      <c r="X128" s="94">
        <v>1447.65</v>
      </c>
      <c r="Y128" s="94">
        <v>1415.89</v>
      </c>
    </row>
    <row r="129" spans="1:25" ht="15.75">
      <c r="A129" s="93">
        <v>21</v>
      </c>
      <c r="B129" s="94">
        <v>1291.85</v>
      </c>
      <c r="C129" s="94">
        <v>1238.49</v>
      </c>
      <c r="D129" s="94">
        <v>1229.23</v>
      </c>
      <c r="E129" s="94">
        <v>1225.76</v>
      </c>
      <c r="F129" s="94">
        <v>1268.02</v>
      </c>
      <c r="G129" s="94">
        <v>1371.74</v>
      </c>
      <c r="H129" s="94">
        <v>1434.61</v>
      </c>
      <c r="I129" s="94">
        <v>1553.58</v>
      </c>
      <c r="J129" s="94">
        <v>1655.34</v>
      </c>
      <c r="K129" s="94">
        <v>1670.87</v>
      </c>
      <c r="L129" s="94">
        <v>1661.73</v>
      </c>
      <c r="M129" s="94">
        <v>1655.69</v>
      </c>
      <c r="N129" s="94">
        <v>1651.94</v>
      </c>
      <c r="O129" s="94">
        <v>1620.23</v>
      </c>
      <c r="P129" s="94">
        <v>1617.16</v>
      </c>
      <c r="Q129" s="94">
        <v>1615.52</v>
      </c>
      <c r="R129" s="94">
        <v>1621.44</v>
      </c>
      <c r="S129" s="94">
        <v>1640.86</v>
      </c>
      <c r="T129" s="94">
        <v>1650.29</v>
      </c>
      <c r="U129" s="94">
        <v>1629.09</v>
      </c>
      <c r="V129" s="94">
        <v>1584.25</v>
      </c>
      <c r="W129" s="94">
        <v>1480.39</v>
      </c>
      <c r="X129" s="94">
        <v>1430.66</v>
      </c>
      <c r="Y129" s="94">
        <v>1374.5</v>
      </c>
    </row>
    <row r="130" spans="1:25" ht="15.75">
      <c r="A130" s="93">
        <v>22</v>
      </c>
      <c r="B130" s="94">
        <v>1251.93</v>
      </c>
      <c r="C130" s="94">
        <v>1225.42</v>
      </c>
      <c r="D130" s="94">
        <v>1221.25</v>
      </c>
      <c r="E130" s="94">
        <v>1220.91</v>
      </c>
      <c r="F130" s="94">
        <v>1243.61</v>
      </c>
      <c r="G130" s="94">
        <v>1342.43</v>
      </c>
      <c r="H130" s="94">
        <v>1436.91</v>
      </c>
      <c r="I130" s="94">
        <v>1526.08</v>
      </c>
      <c r="J130" s="94">
        <v>1636.52</v>
      </c>
      <c r="K130" s="94">
        <v>1633.13</v>
      </c>
      <c r="L130" s="94">
        <v>1623.17</v>
      </c>
      <c r="M130" s="94">
        <v>1626.91</v>
      </c>
      <c r="N130" s="94">
        <v>1612.63</v>
      </c>
      <c r="O130" s="94">
        <v>1606.31</v>
      </c>
      <c r="P130" s="94">
        <v>1598.84</v>
      </c>
      <c r="Q130" s="94">
        <v>1598.09</v>
      </c>
      <c r="R130" s="94">
        <v>1605.78</v>
      </c>
      <c r="S130" s="94">
        <v>1608.67</v>
      </c>
      <c r="T130" s="94">
        <v>1620.38</v>
      </c>
      <c r="U130" s="94">
        <v>1609.28</v>
      </c>
      <c r="V130" s="94">
        <v>1525.46</v>
      </c>
      <c r="W130" s="94">
        <v>1434.5</v>
      </c>
      <c r="X130" s="94">
        <v>1368.77</v>
      </c>
      <c r="Y130" s="94">
        <v>1336.97</v>
      </c>
    </row>
    <row r="131" spans="1:25" ht="15.75">
      <c r="A131" s="93">
        <v>23</v>
      </c>
      <c r="B131" s="94">
        <v>1258.92</v>
      </c>
      <c r="C131" s="94">
        <v>1223.94</v>
      </c>
      <c r="D131" s="94">
        <v>1223.61</v>
      </c>
      <c r="E131" s="94">
        <v>1225.57</v>
      </c>
      <c r="F131" s="94">
        <v>1273.54</v>
      </c>
      <c r="G131" s="94">
        <v>1349.19</v>
      </c>
      <c r="H131" s="94">
        <v>1434.29</v>
      </c>
      <c r="I131" s="94">
        <v>1569.96</v>
      </c>
      <c r="J131" s="94">
        <v>1587.06</v>
      </c>
      <c r="K131" s="94">
        <v>1557.34</v>
      </c>
      <c r="L131" s="94">
        <v>1547.27</v>
      </c>
      <c r="M131" s="94">
        <v>1552.06</v>
      </c>
      <c r="N131" s="94">
        <v>1542.08</v>
      </c>
      <c r="O131" s="94">
        <v>1535.59</v>
      </c>
      <c r="P131" s="94">
        <v>1530.96</v>
      </c>
      <c r="Q131" s="94">
        <v>1528.53</v>
      </c>
      <c r="R131" s="94">
        <v>1532.83</v>
      </c>
      <c r="S131" s="94">
        <v>1541.23</v>
      </c>
      <c r="T131" s="94">
        <v>1543.64</v>
      </c>
      <c r="U131" s="94">
        <v>1486.43</v>
      </c>
      <c r="V131" s="94">
        <v>1461.58</v>
      </c>
      <c r="W131" s="94">
        <v>1384.12</v>
      </c>
      <c r="X131" s="94">
        <v>1325.89</v>
      </c>
      <c r="Y131" s="94">
        <v>1267.32</v>
      </c>
    </row>
    <row r="132" spans="1:25" ht="15.75">
      <c r="A132" s="93">
        <v>24</v>
      </c>
      <c r="B132" s="94">
        <v>1292.79</v>
      </c>
      <c r="C132" s="94">
        <v>1226.17</v>
      </c>
      <c r="D132" s="94">
        <v>1222.92</v>
      </c>
      <c r="E132" s="94">
        <v>1223.93</v>
      </c>
      <c r="F132" s="94">
        <v>1259.67</v>
      </c>
      <c r="G132" s="94">
        <v>1351.57</v>
      </c>
      <c r="H132" s="94">
        <v>1437.3</v>
      </c>
      <c r="I132" s="94">
        <v>1585.63</v>
      </c>
      <c r="J132" s="94">
        <v>1643.3</v>
      </c>
      <c r="K132" s="94">
        <v>1652.34</v>
      </c>
      <c r="L132" s="94">
        <v>1621.24</v>
      </c>
      <c r="M132" s="94">
        <v>1627.76</v>
      </c>
      <c r="N132" s="94">
        <v>1613.61</v>
      </c>
      <c r="O132" s="94">
        <v>1595.44</v>
      </c>
      <c r="P132" s="94">
        <v>1601.89</v>
      </c>
      <c r="Q132" s="94">
        <v>1609.2</v>
      </c>
      <c r="R132" s="94">
        <v>1621.12</v>
      </c>
      <c r="S132" s="94">
        <v>1628.8</v>
      </c>
      <c r="T132" s="94">
        <v>1612.97</v>
      </c>
      <c r="U132" s="94">
        <v>1602.1</v>
      </c>
      <c r="V132" s="94">
        <v>1589.17</v>
      </c>
      <c r="W132" s="94">
        <v>1502.76</v>
      </c>
      <c r="X132" s="94">
        <v>1403.51</v>
      </c>
      <c r="Y132" s="94">
        <v>1359.03</v>
      </c>
    </row>
    <row r="133" spans="1:25" ht="15.75">
      <c r="A133" s="93">
        <v>25</v>
      </c>
      <c r="B133" s="94">
        <v>1295.78</v>
      </c>
      <c r="C133" s="94">
        <v>1260.7</v>
      </c>
      <c r="D133" s="94">
        <v>1226.88</v>
      </c>
      <c r="E133" s="94">
        <v>1222.96</v>
      </c>
      <c r="F133" s="94">
        <v>1233.9</v>
      </c>
      <c r="G133" s="94">
        <v>1267.84</v>
      </c>
      <c r="H133" s="94">
        <v>1320.98</v>
      </c>
      <c r="I133" s="94">
        <v>1372.41</v>
      </c>
      <c r="J133" s="94">
        <v>1401.4</v>
      </c>
      <c r="K133" s="94">
        <v>1410.32</v>
      </c>
      <c r="L133" s="94">
        <v>1403.67</v>
      </c>
      <c r="M133" s="94">
        <v>1399.71</v>
      </c>
      <c r="N133" s="94">
        <v>1392.88</v>
      </c>
      <c r="O133" s="94">
        <v>1390.03</v>
      </c>
      <c r="P133" s="94">
        <v>1392.01</v>
      </c>
      <c r="Q133" s="94">
        <v>1392.79</v>
      </c>
      <c r="R133" s="94">
        <v>1395.63</v>
      </c>
      <c r="S133" s="94">
        <v>1390.52</v>
      </c>
      <c r="T133" s="94">
        <v>1392.25</v>
      </c>
      <c r="U133" s="94">
        <v>1397.58</v>
      </c>
      <c r="V133" s="94">
        <v>1395.72</v>
      </c>
      <c r="W133" s="94">
        <v>1357.92</v>
      </c>
      <c r="X133" s="94">
        <v>1342.04</v>
      </c>
      <c r="Y133" s="94">
        <v>1295.28</v>
      </c>
    </row>
    <row r="134" spans="1:25" ht="15.75">
      <c r="A134" s="93">
        <v>26</v>
      </c>
      <c r="B134" s="94">
        <v>1234.66</v>
      </c>
      <c r="C134" s="94">
        <v>1218.32</v>
      </c>
      <c r="D134" s="94">
        <v>1215.15</v>
      </c>
      <c r="E134" s="94">
        <v>1215.59</v>
      </c>
      <c r="F134" s="94">
        <v>1218.83</v>
      </c>
      <c r="G134" s="94">
        <v>1236.13</v>
      </c>
      <c r="H134" s="94">
        <v>1292.51</v>
      </c>
      <c r="I134" s="94">
        <v>1336.38</v>
      </c>
      <c r="J134" s="94">
        <v>1452.27</v>
      </c>
      <c r="K134" s="94">
        <v>1560.07</v>
      </c>
      <c r="L134" s="94">
        <v>1534.08</v>
      </c>
      <c r="M134" s="94">
        <v>1555.48</v>
      </c>
      <c r="N134" s="94">
        <v>1537.95</v>
      </c>
      <c r="O134" s="94">
        <v>1408.37</v>
      </c>
      <c r="P134" s="94">
        <v>1415.72</v>
      </c>
      <c r="Q134" s="94">
        <v>1417.88</v>
      </c>
      <c r="R134" s="94">
        <v>1541.38</v>
      </c>
      <c r="S134" s="94">
        <v>1523.23</v>
      </c>
      <c r="T134" s="94">
        <v>1526.72</v>
      </c>
      <c r="U134" s="94">
        <v>1506.96</v>
      </c>
      <c r="V134" s="94">
        <v>1406.27</v>
      </c>
      <c r="W134" s="94">
        <v>1312.62</v>
      </c>
      <c r="X134" s="94">
        <v>1266.43</v>
      </c>
      <c r="Y134" s="94">
        <v>1232.86</v>
      </c>
    </row>
    <row r="135" spans="1:25" ht="15.75">
      <c r="A135" s="93">
        <v>27</v>
      </c>
      <c r="B135" s="94">
        <v>1296.88</v>
      </c>
      <c r="C135" s="94">
        <v>1246.17</v>
      </c>
      <c r="D135" s="94">
        <v>1228.26</v>
      </c>
      <c r="E135" s="94">
        <v>1220.59</v>
      </c>
      <c r="F135" s="94">
        <v>1298.02</v>
      </c>
      <c r="G135" s="94">
        <v>1379.45</v>
      </c>
      <c r="H135" s="94">
        <v>1474.95</v>
      </c>
      <c r="I135" s="94">
        <v>1557.9</v>
      </c>
      <c r="J135" s="94">
        <v>1502.04</v>
      </c>
      <c r="K135" s="94">
        <v>1448.3</v>
      </c>
      <c r="L135" s="94">
        <v>1416.63</v>
      </c>
      <c r="M135" s="94">
        <v>1474.86</v>
      </c>
      <c r="N135" s="94">
        <v>1443.42</v>
      </c>
      <c r="O135" s="94">
        <v>1412.88</v>
      </c>
      <c r="P135" s="94">
        <v>1413.11</v>
      </c>
      <c r="Q135" s="94">
        <v>1410.32</v>
      </c>
      <c r="R135" s="94">
        <v>1414.15</v>
      </c>
      <c r="S135" s="94">
        <v>1416.26</v>
      </c>
      <c r="T135" s="94">
        <v>1544.37</v>
      </c>
      <c r="U135" s="94">
        <v>1535.14</v>
      </c>
      <c r="V135" s="94">
        <v>1450.08</v>
      </c>
      <c r="W135" s="94">
        <v>1354.64</v>
      </c>
      <c r="X135" s="94">
        <v>1297.43</v>
      </c>
      <c r="Y135" s="94">
        <v>1258.11</v>
      </c>
    </row>
    <row r="136" spans="1:25" ht="15.75">
      <c r="A136" s="93">
        <v>28</v>
      </c>
      <c r="B136" s="94">
        <v>1217.83</v>
      </c>
      <c r="C136" s="94">
        <v>1214.41</v>
      </c>
      <c r="D136" s="94">
        <v>1212.23</v>
      </c>
      <c r="E136" s="94">
        <v>1210.59</v>
      </c>
      <c r="F136" s="94">
        <v>1222.82</v>
      </c>
      <c r="G136" s="94">
        <v>1250.66</v>
      </c>
      <c r="H136" s="94">
        <v>1429.03</v>
      </c>
      <c r="I136" s="94">
        <v>1442.23</v>
      </c>
      <c r="J136" s="94">
        <v>1433.44</v>
      </c>
      <c r="K136" s="94">
        <v>1436.08</v>
      </c>
      <c r="L136" s="94">
        <v>1434.32</v>
      </c>
      <c r="M136" s="94">
        <v>1451.74</v>
      </c>
      <c r="N136" s="94">
        <v>1431.27</v>
      </c>
      <c r="O136" s="94">
        <v>1413.95</v>
      </c>
      <c r="P136" s="94">
        <v>1420.33</v>
      </c>
      <c r="Q136" s="94">
        <v>1425.64</v>
      </c>
      <c r="R136" s="94">
        <v>1433.75</v>
      </c>
      <c r="S136" s="94">
        <v>1409.76</v>
      </c>
      <c r="T136" s="94">
        <v>1475.22</v>
      </c>
      <c r="U136" s="94">
        <v>1450.68</v>
      </c>
      <c r="V136" s="94">
        <v>1437.79</v>
      </c>
      <c r="W136" s="94">
        <v>1416.81</v>
      </c>
      <c r="X136" s="94">
        <v>1330.99</v>
      </c>
      <c r="Y136" s="94">
        <v>1300.22</v>
      </c>
    </row>
    <row r="137" spans="1:25" ht="15.75">
      <c r="A137" s="93">
        <v>29</v>
      </c>
      <c r="B137" s="94">
        <v>1218.01</v>
      </c>
      <c r="C137" s="94">
        <v>1207.5</v>
      </c>
      <c r="D137" s="94">
        <v>1195.49</v>
      </c>
      <c r="E137" s="94">
        <v>1152.08</v>
      </c>
      <c r="F137" s="94">
        <v>1197.32</v>
      </c>
      <c r="G137" s="94">
        <v>1221.09</v>
      </c>
      <c r="H137" s="94">
        <v>1281.77</v>
      </c>
      <c r="I137" s="94">
        <v>1357.06</v>
      </c>
      <c r="J137" s="94">
        <v>1370.66</v>
      </c>
      <c r="K137" s="94">
        <v>1370.59</v>
      </c>
      <c r="L137" s="94">
        <v>1336.78</v>
      </c>
      <c r="M137" s="94">
        <v>1368.64</v>
      </c>
      <c r="N137" s="94">
        <v>1330.7</v>
      </c>
      <c r="O137" s="94">
        <v>1328.42</v>
      </c>
      <c r="P137" s="94">
        <v>1326.72</v>
      </c>
      <c r="Q137" s="94">
        <v>1325.11</v>
      </c>
      <c r="R137" s="94">
        <v>1326.3</v>
      </c>
      <c r="S137" s="94">
        <v>1328.45</v>
      </c>
      <c r="T137" s="94">
        <v>1430.1</v>
      </c>
      <c r="U137" s="94">
        <v>1409.77</v>
      </c>
      <c r="V137" s="94">
        <v>1324.48</v>
      </c>
      <c r="W137" s="94">
        <v>1227.7</v>
      </c>
      <c r="X137" s="94">
        <v>1215.88</v>
      </c>
      <c r="Y137" s="94">
        <v>1214.27</v>
      </c>
    </row>
    <row r="138" spans="1:25" ht="15.75">
      <c r="A138" s="93">
        <v>30</v>
      </c>
      <c r="B138" s="94">
        <v>1213.31</v>
      </c>
      <c r="C138" s="94">
        <v>1205.85</v>
      </c>
      <c r="D138" s="94">
        <v>1164.2</v>
      </c>
      <c r="E138" s="94">
        <v>1148.43</v>
      </c>
      <c r="F138" s="94">
        <v>1165.21</v>
      </c>
      <c r="G138" s="94">
        <v>1220.05</v>
      </c>
      <c r="H138" s="94">
        <v>1319.22</v>
      </c>
      <c r="I138" s="94">
        <v>1445.29</v>
      </c>
      <c r="J138" s="94">
        <v>1493.18</v>
      </c>
      <c r="K138" s="94">
        <v>1525.49</v>
      </c>
      <c r="L138" s="94">
        <v>1516.56</v>
      </c>
      <c r="M138" s="94">
        <v>1522.63</v>
      </c>
      <c r="N138" s="94">
        <v>1519.75</v>
      </c>
      <c r="O138" s="94">
        <v>1433.54</v>
      </c>
      <c r="P138" s="94">
        <v>1430.12</v>
      </c>
      <c r="Q138" s="94">
        <v>1428.94</v>
      </c>
      <c r="R138" s="94">
        <v>1435.5</v>
      </c>
      <c r="S138" s="94">
        <v>1441.6</v>
      </c>
      <c r="T138" s="94">
        <v>1436.49</v>
      </c>
      <c r="U138" s="94">
        <v>1429.2</v>
      </c>
      <c r="V138" s="94">
        <v>1345.57</v>
      </c>
      <c r="W138" s="94">
        <v>1238.69</v>
      </c>
      <c r="X138" s="94">
        <v>1216.16</v>
      </c>
      <c r="Y138" s="94">
        <v>1217.89</v>
      </c>
    </row>
    <row r="139" spans="1:25" ht="15.75" outlineLevel="1">
      <c r="A139" s="93">
        <v>31</v>
      </c>
      <c r="B139" s="94">
        <v>1207.92</v>
      </c>
      <c r="C139" s="94">
        <v>1195.18</v>
      </c>
      <c r="D139" s="94">
        <v>1147.88</v>
      </c>
      <c r="E139" s="94">
        <v>1144.33</v>
      </c>
      <c r="F139" s="94">
        <v>1156.52</v>
      </c>
      <c r="G139" s="94">
        <v>1219.47</v>
      </c>
      <c r="H139" s="94">
        <v>1393.81</v>
      </c>
      <c r="I139" s="94">
        <v>1468.37</v>
      </c>
      <c r="J139" s="94">
        <v>1524.45</v>
      </c>
      <c r="K139" s="94">
        <v>1509.94</v>
      </c>
      <c r="L139" s="94">
        <v>1498</v>
      </c>
      <c r="M139" s="94">
        <v>1526.09</v>
      </c>
      <c r="N139" s="94">
        <v>1518.15</v>
      </c>
      <c r="O139" s="94">
        <v>1466.62</v>
      </c>
      <c r="P139" s="94">
        <v>1458.19</v>
      </c>
      <c r="Q139" s="94">
        <v>1458.26</v>
      </c>
      <c r="R139" s="94">
        <v>1439.38</v>
      </c>
      <c r="S139" s="94">
        <v>1450.75</v>
      </c>
      <c r="T139" s="94">
        <v>1451.48</v>
      </c>
      <c r="U139" s="94">
        <v>1429.15</v>
      </c>
      <c r="V139" s="94">
        <v>1353.52</v>
      </c>
      <c r="W139" s="94">
        <v>1223.45</v>
      </c>
      <c r="X139" s="94">
        <v>1220.75</v>
      </c>
      <c r="Y139" s="94">
        <v>1215.31</v>
      </c>
    </row>
    <row r="141" spans="1:25" ht="18.75">
      <c r="A141" s="90" t="s">
        <v>28</v>
      </c>
      <c r="B141" s="91" t="s">
        <v>106</v>
      </c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</row>
    <row r="142" spans="1:25" ht="15.75">
      <c r="A142" s="90"/>
      <c r="B142" s="92" t="s">
        <v>29</v>
      </c>
      <c r="C142" s="92" t="s">
        <v>30</v>
      </c>
      <c r="D142" s="92" t="s">
        <v>31</v>
      </c>
      <c r="E142" s="92" t="s">
        <v>32</v>
      </c>
      <c r="F142" s="92" t="s">
        <v>33</v>
      </c>
      <c r="G142" s="92" t="s">
        <v>34</v>
      </c>
      <c r="H142" s="92" t="s">
        <v>35</v>
      </c>
      <c r="I142" s="92" t="s">
        <v>36</v>
      </c>
      <c r="J142" s="92" t="s">
        <v>37</v>
      </c>
      <c r="K142" s="92" t="s">
        <v>38</v>
      </c>
      <c r="L142" s="92" t="s">
        <v>39</v>
      </c>
      <c r="M142" s="92" t="s">
        <v>40</v>
      </c>
      <c r="N142" s="92" t="s">
        <v>41</v>
      </c>
      <c r="O142" s="92" t="s">
        <v>42</v>
      </c>
      <c r="P142" s="92" t="s">
        <v>43</v>
      </c>
      <c r="Q142" s="92" t="s">
        <v>44</v>
      </c>
      <c r="R142" s="92" t="s">
        <v>45</v>
      </c>
      <c r="S142" s="92" t="s">
        <v>46</v>
      </c>
      <c r="T142" s="92" t="s">
        <v>47</v>
      </c>
      <c r="U142" s="92" t="s">
        <v>48</v>
      </c>
      <c r="V142" s="92" t="s">
        <v>49</v>
      </c>
      <c r="W142" s="92" t="s">
        <v>50</v>
      </c>
      <c r="X142" s="92" t="s">
        <v>51</v>
      </c>
      <c r="Y142" s="92" t="s">
        <v>52</v>
      </c>
    </row>
    <row r="143" spans="1:25" ht="15.75">
      <c r="A143" s="93">
        <v>1</v>
      </c>
      <c r="B143" s="94">
        <v>1486.58</v>
      </c>
      <c r="C143" s="94">
        <v>1451.91</v>
      </c>
      <c r="D143" s="94">
        <v>1459.67</v>
      </c>
      <c r="E143" s="94">
        <v>1460.87</v>
      </c>
      <c r="F143" s="94">
        <v>1474.41</v>
      </c>
      <c r="G143" s="94">
        <v>1502.59</v>
      </c>
      <c r="H143" s="94">
        <v>1521.75</v>
      </c>
      <c r="I143" s="94">
        <v>1626.59</v>
      </c>
      <c r="J143" s="94">
        <v>1673.61</v>
      </c>
      <c r="K143" s="94">
        <v>1758.27</v>
      </c>
      <c r="L143" s="94">
        <v>1709.26</v>
      </c>
      <c r="M143" s="94">
        <v>1684.61</v>
      </c>
      <c r="N143" s="94">
        <v>1675.06</v>
      </c>
      <c r="O143" s="94">
        <v>1664.8</v>
      </c>
      <c r="P143" s="94">
        <v>1668.39</v>
      </c>
      <c r="Q143" s="94">
        <v>1655.09</v>
      </c>
      <c r="R143" s="94">
        <v>1637.19</v>
      </c>
      <c r="S143" s="94">
        <v>1634.8</v>
      </c>
      <c r="T143" s="94">
        <v>1668.5</v>
      </c>
      <c r="U143" s="94">
        <v>1696.13</v>
      </c>
      <c r="V143" s="94">
        <v>1735.46</v>
      </c>
      <c r="W143" s="94">
        <v>1609.57</v>
      </c>
      <c r="X143" s="94">
        <v>1545.61</v>
      </c>
      <c r="Y143" s="94">
        <v>1465.44</v>
      </c>
    </row>
    <row r="144" spans="1:25" ht="15.75">
      <c r="A144" s="93">
        <v>2</v>
      </c>
      <c r="B144" s="94">
        <v>1503.46</v>
      </c>
      <c r="C144" s="94">
        <v>1461.52</v>
      </c>
      <c r="D144" s="94">
        <v>1456.01</v>
      </c>
      <c r="E144" s="94">
        <v>1456.82</v>
      </c>
      <c r="F144" s="94">
        <v>1459.95</v>
      </c>
      <c r="G144" s="94">
        <v>1463.87</v>
      </c>
      <c r="H144" s="94">
        <v>1504.58</v>
      </c>
      <c r="I144" s="94">
        <v>1542.64</v>
      </c>
      <c r="J144" s="94">
        <v>1627.72</v>
      </c>
      <c r="K144" s="94">
        <v>1660.62</v>
      </c>
      <c r="L144" s="94">
        <v>1649.53</v>
      </c>
      <c r="M144" s="94">
        <v>1646.85</v>
      </c>
      <c r="N144" s="94">
        <v>1638.76</v>
      </c>
      <c r="O144" s="94">
        <v>1615.2</v>
      </c>
      <c r="P144" s="94">
        <v>1616.92</v>
      </c>
      <c r="Q144" s="94">
        <v>1615.14</v>
      </c>
      <c r="R144" s="94">
        <v>1624.93</v>
      </c>
      <c r="S144" s="94">
        <v>1629.43</v>
      </c>
      <c r="T144" s="94">
        <v>1658</v>
      </c>
      <c r="U144" s="94">
        <v>1699.95</v>
      </c>
      <c r="V144" s="94">
        <v>1723.66</v>
      </c>
      <c r="W144" s="94">
        <v>1590.47</v>
      </c>
      <c r="X144" s="94">
        <v>1529.09</v>
      </c>
      <c r="Y144" s="94">
        <v>1477.15</v>
      </c>
    </row>
    <row r="145" spans="1:25" ht="15.75">
      <c r="A145" s="93">
        <v>3</v>
      </c>
      <c r="B145" s="94">
        <v>1496.93</v>
      </c>
      <c r="C145" s="94">
        <v>1457.99</v>
      </c>
      <c r="D145" s="94">
        <v>1452.97</v>
      </c>
      <c r="E145" s="94">
        <v>1453.48</v>
      </c>
      <c r="F145" s="94">
        <v>1456.17</v>
      </c>
      <c r="G145" s="94">
        <v>1460.56</v>
      </c>
      <c r="H145" s="94">
        <v>1510.35</v>
      </c>
      <c r="I145" s="94">
        <v>1580.11</v>
      </c>
      <c r="J145" s="94">
        <v>1676.85</v>
      </c>
      <c r="K145" s="94">
        <v>1700</v>
      </c>
      <c r="L145" s="94">
        <v>1694.74</v>
      </c>
      <c r="M145" s="94">
        <v>1690.55</v>
      </c>
      <c r="N145" s="94">
        <v>1666.96</v>
      </c>
      <c r="O145" s="94">
        <v>1657.7</v>
      </c>
      <c r="P145" s="94">
        <v>1654.88</v>
      </c>
      <c r="Q145" s="94">
        <v>1641.43</v>
      </c>
      <c r="R145" s="94">
        <v>1617.8</v>
      </c>
      <c r="S145" s="94">
        <v>1611.8</v>
      </c>
      <c r="T145" s="94">
        <v>1622.65</v>
      </c>
      <c r="U145" s="94">
        <v>1703.45</v>
      </c>
      <c r="V145" s="94">
        <v>1653.62</v>
      </c>
      <c r="W145" s="94">
        <v>1556.06</v>
      </c>
      <c r="X145" s="94">
        <v>1480.74</v>
      </c>
      <c r="Y145" s="94">
        <v>1475.72</v>
      </c>
    </row>
    <row r="146" spans="1:25" ht="15.75">
      <c r="A146" s="93">
        <v>4</v>
      </c>
      <c r="B146" s="94">
        <v>1464.78</v>
      </c>
      <c r="C146" s="94">
        <v>1455.12</v>
      </c>
      <c r="D146" s="94">
        <v>1449.65</v>
      </c>
      <c r="E146" s="94">
        <v>1444.57</v>
      </c>
      <c r="F146" s="94">
        <v>1448.57</v>
      </c>
      <c r="G146" s="94">
        <v>1455.22</v>
      </c>
      <c r="H146" s="94">
        <v>1507.51</v>
      </c>
      <c r="I146" s="94">
        <v>1572.11</v>
      </c>
      <c r="J146" s="94">
        <v>1586.84</v>
      </c>
      <c r="K146" s="94">
        <v>1606.19</v>
      </c>
      <c r="L146" s="94">
        <v>1642.98</v>
      </c>
      <c r="M146" s="94">
        <v>1622.26</v>
      </c>
      <c r="N146" s="94">
        <v>1574.59</v>
      </c>
      <c r="O146" s="94">
        <v>1569.03</v>
      </c>
      <c r="P146" s="94">
        <v>1602.65</v>
      </c>
      <c r="Q146" s="94">
        <v>1599.52</v>
      </c>
      <c r="R146" s="94">
        <v>1573.76</v>
      </c>
      <c r="S146" s="94">
        <v>1575.52</v>
      </c>
      <c r="T146" s="94">
        <v>1591.05</v>
      </c>
      <c r="U146" s="94">
        <v>1615.56</v>
      </c>
      <c r="V146" s="94">
        <v>1602.05</v>
      </c>
      <c r="W146" s="94">
        <v>1551.72</v>
      </c>
      <c r="X146" s="94">
        <v>1479.92</v>
      </c>
      <c r="Y146" s="94">
        <v>1496.8</v>
      </c>
    </row>
    <row r="147" spans="1:25" ht="15.75">
      <c r="A147" s="93">
        <v>5</v>
      </c>
      <c r="B147" s="94">
        <v>1508.46</v>
      </c>
      <c r="C147" s="94">
        <v>1473.76</v>
      </c>
      <c r="D147" s="94">
        <v>1454.69</v>
      </c>
      <c r="E147" s="94">
        <v>1455.49</v>
      </c>
      <c r="F147" s="94">
        <v>1453.95</v>
      </c>
      <c r="G147" s="94">
        <v>1467.45</v>
      </c>
      <c r="H147" s="94">
        <v>1535.64</v>
      </c>
      <c r="I147" s="94">
        <v>1593.58</v>
      </c>
      <c r="J147" s="94">
        <v>1635.79</v>
      </c>
      <c r="K147" s="94">
        <v>1702.86</v>
      </c>
      <c r="L147" s="94">
        <v>1686.24</v>
      </c>
      <c r="M147" s="94">
        <v>1673.63</v>
      </c>
      <c r="N147" s="94">
        <v>1649.01</v>
      </c>
      <c r="O147" s="94">
        <v>1625.2</v>
      </c>
      <c r="P147" s="94">
        <v>1628.32</v>
      </c>
      <c r="Q147" s="94">
        <v>1610.63</v>
      </c>
      <c r="R147" s="94">
        <v>1627.64</v>
      </c>
      <c r="S147" s="94">
        <v>1632.4</v>
      </c>
      <c r="T147" s="94">
        <v>1646.03</v>
      </c>
      <c r="U147" s="94">
        <v>1752.99</v>
      </c>
      <c r="V147" s="94">
        <v>1792.85</v>
      </c>
      <c r="W147" s="94">
        <v>1615.19</v>
      </c>
      <c r="X147" s="94">
        <v>1567.76</v>
      </c>
      <c r="Y147" s="94">
        <v>1505.75</v>
      </c>
    </row>
    <row r="148" spans="1:25" ht="15.75">
      <c r="A148" s="93">
        <v>6</v>
      </c>
      <c r="B148" s="94">
        <v>1450.13</v>
      </c>
      <c r="C148" s="94">
        <v>1448.19</v>
      </c>
      <c r="D148" s="94">
        <v>1435.81</v>
      </c>
      <c r="E148" s="94">
        <v>1437.7</v>
      </c>
      <c r="F148" s="94">
        <v>1445.78</v>
      </c>
      <c r="G148" s="94">
        <v>1478.22</v>
      </c>
      <c r="H148" s="94">
        <v>1573.02</v>
      </c>
      <c r="I148" s="94">
        <v>1635.55</v>
      </c>
      <c r="J148" s="94">
        <v>1637.61</v>
      </c>
      <c r="K148" s="94">
        <v>1720.65</v>
      </c>
      <c r="L148" s="94">
        <v>1690.4</v>
      </c>
      <c r="M148" s="94">
        <v>1690.48</v>
      </c>
      <c r="N148" s="94">
        <v>1681.53</v>
      </c>
      <c r="O148" s="94">
        <v>1690.09</v>
      </c>
      <c r="P148" s="94">
        <v>1697.84</v>
      </c>
      <c r="Q148" s="94">
        <v>1735.03</v>
      </c>
      <c r="R148" s="94">
        <v>1766.91</v>
      </c>
      <c r="S148" s="94">
        <v>1761.38</v>
      </c>
      <c r="T148" s="94">
        <v>1679.38</v>
      </c>
      <c r="U148" s="94">
        <v>1640.92</v>
      </c>
      <c r="V148" s="94">
        <v>1642.2</v>
      </c>
      <c r="W148" s="94">
        <v>1584.48</v>
      </c>
      <c r="X148" s="94">
        <v>1497.93</v>
      </c>
      <c r="Y148" s="94">
        <v>1487.56</v>
      </c>
    </row>
    <row r="149" spans="1:25" ht="15.75">
      <c r="A149" s="93">
        <v>7</v>
      </c>
      <c r="B149" s="94">
        <v>1449.43</v>
      </c>
      <c r="C149" s="94">
        <v>1441.28</v>
      </c>
      <c r="D149" s="94">
        <v>1433.45</v>
      </c>
      <c r="E149" s="94">
        <v>1426.45</v>
      </c>
      <c r="F149" s="94">
        <v>1435.69</v>
      </c>
      <c r="G149" s="94">
        <v>1459.46</v>
      </c>
      <c r="H149" s="94">
        <v>1525.47</v>
      </c>
      <c r="I149" s="94">
        <v>1599.08</v>
      </c>
      <c r="J149" s="94">
        <v>1602.99</v>
      </c>
      <c r="K149" s="94">
        <v>1698.21</v>
      </c>
      <c r="L149" s="94">
        <v>1645.93</v>
      </c>
      <c r="M149" s="94">
        <v>1633.26</v>
      </c>
      <c r="N149" s="94">
        <v>1631.51</v>
      </c>
      <c r="O149" s="94">
        <v>1630.51</v>
      </c>
      <c r="P149" s="94">
        <v>1603.23</v>
      </c>
      <c r="Q149" s="94">
        <v>1626.74</v>
      </c>
      <c r="R149" s="94">
        <v>1659.05</v>
      </c>
      <c r="S149" s="94">
        <v>1666.03</v>
      </c>
      <c r="T149" s="94">
        <v>1654.65</v>
      </c>
      <c r="U149" s="94">
        <v>1570.46</v>
      </c>
      <c r="V149" s="94">
        <v>1644.31</v>
      </c>
      <c r="W149" s="94">
        <v>1519.34</v>
      </c>
      <c r="X149" s="94">
        <v>1484.82</v>
      </c>
      <c r="Y149" s="94">
        <v>1445.76</v>
      </c>
    </row>
    <row r="150" spans="1:25" ht="15.75">
      <c r="A150" s="93">
        <v>8</v>
      </c>
      <c r="B150" s="94">
        <v>1473.14</v>
      </c>
      <c r="C150" s="94">
        <v>1451.98</v>
      </c>
      <c r="D150" s="94">
        <v>1451.3</v>
      </c>
      <c r="E150" s="94">
        <v>1454.32</v>
      </c>
      <c r="F150" s="94">
        <v>1464.88</v>
      </c>
      <c r="G150" s="94">
        <v>1536.58</v>
      </c>
      <c r="H150" s="94">
        <v>1618.28</v>
      </c>
      <c r="I150" s="94">
        <v>1672.01</v>
      </c>
      <c r="J150" s="94">
        <v>1703.98</v>
      </c>
      <c r="K150" s="94">
        <v>1747.27</v>
      </c>
      <c r="L150" s="94">
        <v>1737.83</v>
      </c>
      <c r="M150" s="94">
        <v>1735.85</v>
      </c>
      <c r="N150" s="94">
        <v>1734.52</v>
      </c>
      <c r="O150" s="94">
        <v>1722.52</v>
      </c>
      <c r="P150" s="94">
        <v>1706.37</v>
      </c>
      <c r="Q150" s="94">
        <v>1723.05</v>
      </c>
      <c r="R150" s="94">
        <v>1736.13</v>
      </c>
      <c r="S150" s="94">
        <v>1736.29</v>
      </c>
      <c r="T150" s="94">
        <v>1683.63</v>
      </c>
      <c r="U150" s="94">
        <v>1635.94</v>
      </c>
      <c r="V150" s="94">
        <v>1620.74</v>
      </c>
      <c r="W150" s="94">
        <v>1586.22</v>
      </c>
      <c r="X150" s="94">
        <v>1537.67</v>
      </c>
      <c r="Y150" s="94">
        <v>1513.04</v>
      </c>
    </row>
    <row r="151" spans="1:25" ht="15.75">
      <c r="A151" s="93">
        <v>9</v>
      </c>
      <c r="B151" s="94">
        <v>1490.5</v>
      </c>
      <c r="C151" s="94">
        <v>1453.01</v>
      </c>
      <c r="D151" s="94">
        <v>1447.91</v>
      </c>
      <c r="E151" s="94">
        <v>1440.38</v>
      </c>
      <c r="F151" s="94">
        <v>1440.68</v>
      </c>
      <c r="G151" s="94">
        <v>1441.84</v>
      </c>
      <c r="H151" s="94">
        <v>1462.35</v>
      </c>
      <c r="I151" s="94">
        <v>1477.36</v>
      </c>
      <c r="J151" s="94">
        <v>1542.59</v>
      </c>
      <c r="K151" s="94">
        <v>1612.63</v>
      </c>
      <c r="L151" s="94">
        <v>1583.49</v>
      </c>
      <c r="M151" s="94">
        <v>1585.69</v>
      </c>
      <c r="N151" s="94">
        <v>1576.19</v>
      </c>
      <c r="O151" s="94">
        <v>1563.22</v>
      </c>
      <c r="P151" s="94">
        <v>1565.28</v>
      </c>
      <c r="Q151" s="94">
        <v>1568.9</v>
      </c>
      <c r="R151" s="94">
        <v>1551.3</v>
      </c>
      <c r="S151" s="94">
        <v>1534.54</v>
      </c>
      <c r="T151" s="94">
        <v>1550.79</v>
      </c>
      <c r="U151" s="94">
        <v>1630.03</v>
      </c>
      <c r="V151" s="94">
        <v>1637.15</v>
      </c>
      <c r="W151" s="94">
        <v>1606.34</v>
      </c>
      <c r="X151" s="94">
        <v>1555.46</v>
      </c>
      <c r="Y151" s="94">
        <v>1517.64</v>
      </c>
    </row>
    <row r="152" spans="1:25" ht="15.75">
      <c r="A152" s="93">
        <v>10</v>
      </c>
      <c r="B152" s="94">
        <v>1517.85</v>
      </c>
      <c r="C152" s="94">
        <v>1476.52</v>
      </c>
      <c r="D152" s="94">
        <v>1466.33</v>
      </c>
      <c r="E152" s="94">
        <v>1462.19</v>
      </c>
      <c r="F152" s="94">
        <v>1463.84</v>
      </c>
      <c r="G152" s="94">
        <v>1475.85</v>
      </c>
      <c r="H152" s="94">
        <v>1525.69</v>
      </c>
      <c r="I152" s="94">
        <v>1560.57</v>
      </c>
      <c r="J152" s="94">
        <v>1646.69</v>
      </c>
      <c r="K152" s="94">
        <v>1708.6</v>
      </c>
      <c r="L152" s="94">
        <v>1690.33</v>
      </c>
      <c r="M152" s="94">
        <v>1682.44</v>
      </c>
      <c r="N152" s="94">
        <v>1658.26</v>
      </c>
      <c r="O152" s="94">
        <v>1653.64</v>
      </c>
      <c r="P152" s="94">
        <v>1658.91</v>
      </c>
      <c r="Q152" s="94">
        <v>1657.75</v>
      </c>
      <c r="R152" s="94">
        <v>1661.99</v>
      </c>
      <c r="S152" s="94">
        <v>1666.15</v>
      </c>
      <c r="T152" s="94">
        <v>1687.21</v>
      </c>
      <c r="U152" s="94">
        <v>1767.45</v>
      </c>
      <c r="V152" s="94">
        <v>1822.11</v>
      </c>
      <c r="W152" s="94">
        <v>1745.07</v>
      </c>
      <c r="X152" s="94">
        <v>1646.74</v>
      </c>
      <c r="Y152" s="94">
        <v>1574.23</v>
      </c>
    </row>
    <row r="153" spans="1:25" ht="15.75">
      <c r="A153" s="93">
        <v>11</v>
      </c>
      <c r="B153" s="94">
        <v>1547.36</v>
      </c>
      <c r="C153" s="94">
        <v>1468.03</v>
      </c>
      <c r="D153" s="94">
        <v>1460.07</v>
      </c>
      <c r="E153" s="94">
        <v>1455.48</v>
      </c>
      <c r="F153" s="94">
        <v>1459.55</v>
      </c>
      <c r="G153" s="94">
        <v>1470.08</v>
      </c>
      <c r="H153" s="94">
        <v>1520.73</v>
      </c>
      <c r="I153" s="94">
        <v>1575.6</v>
      </c>
      <c r="J153" s="94">
        <v>1679.98</v>
      </c>
      <c r="K153" s="94">
        <v>1794.55</v>
      </c>
      <c r="L153" s="94">
        <v>1799.65</v>
      </c>
      <c r="M153" s="94">
        <v>1785.05</v>
      </c>
      <c r="N153" s="94">
        <v>1769.42</v>
      </c>
      <c r="O153" s="94">
        <v>1760.07</v>
      </c>
      <c r="P153" s="94">
        <v>1761.35</v>
      </c>
      <c r="Q153" s="94">
        <v>1740.34</v>
      </c>
      <c r="R153" s="94">
        <v>1742.32</v>
      </c>
      <c r="S153" s="94">
        <v>1706.35</v>
      </c>
      <c r="T153" s="94">
        <v>1718.59</v>
      </c>
      <c r="U153" s="94">
        <v>1802.37</v>
      </c>
      <c r="V153" s="94">
        <v>1808.68</v>
      </c>
      <c r="W153" s="94">
        <v>1623.67</v>
      </c>
      <c r="X153" s="94">
        <v>1565.69</v>
      </c>
      <c r="Y153" s="94">
        <v>1516.43</v>
      </c>
    </row>
    <row r="154" spans="1:25" ht="15.75">
      <c r="A154" s="93">
        <v>12</v>
      </c>
      <c r="B154" s="94">
        <v>1462.43</v>
      </c>
      <c r="C154" s="94">
        <v>1454.02</v>
      </c>
      <c r="D154" s="94">
        <v>1440.33</v>
      </c>
      <c r="E154" s="94">
        <v>1434.93</v>
      </c>
      <c r="F154" s="94">
        <v>1432.22</v>
      </c>
      <c r="G154" s="94">
        <v>1441.31</v>
      </c>
      <c r="H154" s="94">
        <v>1456.78</v>
      </c>
      <c r="I154" s="94">
        <v>1484.72</v>
      </c>
      <c r="J154" s="94">
        <v>1539.23</v>
      </c>
      <c r="K154" s="94">
        <v>1633.74</v>
      </c>
      <c r="L154" s="94">
        <v>1632.16</v>
      </c>
      <c r="M154" s="94">
        <v>1626.57</v>
      </c>
      <c r="N154" s="94">
        <v>1622.13</v>
      </c>
      <c r="O154" s="94">
        <v>1612.29</v>
      </c>
      <c r="P154" s="94">
        <v>1621.18</v>
      </c>
      <c r="Q154" s="94">
        <v>1599.47</v>
      </c>
      <c r="R154" s="94">
        <v>1619.76</v>
      </c>
      <c r="S154" s="94">
        <v>1586.19</v>
      </c>
      <c r="T154" s="94">
        <v>1593.13</v>
      </c>
      <c r="U154" s="94">
        <v>1640.56</v>
      </c>
      <c r="V154" s="94">
        <v>1648.11</v>
      </c>
      <c r="W154" s="94">
        <v>1623.31</v>
      </c>
      <c r="X154" s="94">
        <v>1520.86</v>
      </c>
      <c r="Y154" s="94">
        <v>1522.65</v>
      </c>
    </row>
    <row r="155" spans="1:25" ht="15.75">
      <c r="A155" s="93">
        <v>13</v>
      </c>
      <c r="B155" s="94">
        <v>1487.67</v>
      </c>
      <c r="C155" s="94">
        <v>1448.1</v>
      </c>
      <c r="D155" s="94">
        <v>1427.22</v>
      </c>
      <c r="E155" s="94">
        <v>1433.09</v>
      </c>
      <c r="F155" s="94">
        <v>1429.23</v>
      </c>
      <c r="G155" s="94">
        <v>1463.28</v>
      </c>
      <c r="H155" s="94">
        <v>1642.63</v>
      </c>
      <c r="I155" s="94">
        <v>1812.01</v>
      </c>
      <c r="J155" s="94">
        <v>1779.45</v>
      </c>
      <c r="K155" s="94">
        <v>1843.8</v>
      </c>
      <c r="L155" s="94">
        <v>1825.76</v>
      </c>
      <c r="M155" s="94">
        <v>1834.5</v>
      </c>
      <c r="N155" s="94">
        <v>1857.84</v>
      </c>
      <c r="O155" s="94">
        <v>1849.62</v>
      </c>
      <c r="P155" s="94">
        <v>1829.55</v>
      </c>
      <c r="Q155" s="94">
        <v>1832.78</v>
      </c>
      <c r="R155" s="94">
        <v>1814.28</v>
      </c>
      <c r="S155" s="94">
        <v>1785.14</v>
      </c>
      <c r="T155" s="94">
        <v>1782.33</v>
      </c>
      <c r="U155" s="94">
        <v>1701.26</v>
      </c>
      <c r="V155" s="94">
        <v>1755.66</v>
      </c>
      <c r="W155" s="94">
        <v>1743.31</v>
      </c>
      <c r="X155" s="94">
        <v>1680.36</v>
      </c>
      <c r="Y155" s="94">
        <v>1600.27</v>
      </c>
    </row>
    <row r="156" spans="1:25" ht="15.75">
      <c r="A156" s="93">
        <v>14</v>
      </c>
      <c r="B156" s="94">
        <v>1611.93</v>
      </c>
      <c r="C156" s="94">
        <v>1550.45</v>
      </c>
      <c r="D156" s="94">
        <v>1481.41</v>
      </c>
      <c r="E156" s="94">
        <v>1484.16</v>
      </c>
      <c r="F156" s="94">
        <v>1548.37</v>
      </c>
      <c r="G156" s="94">
        <v>1602.79</v>
      </c>
      <c r="H156" s="94">
        <v>1626.15</v>
      </c>
      <c r="I156" s="94">
        <v>1737.94</v>
      </c>
      <c r="J156" s="94">
        <v>1681.32</v>
      </c>
      <c r="K156" s="94">
        <v>1731.62</v>
      </c>
      <c r="L156" s="94">
        <v>1727.94</v>
      </c>
      <c r="M156" s="94">
        <v>1723.33</v>
      </c>
      <c r="N156" s="94">
        <v>1751.69</v>
      </c>
      <c r="O156" s="94">
        <v>1757.95</v>
      </c>
      <c r="P156" s="94">
        <v>1752.42</v>
      </c>
      <c r="Q156" s="94">
        <v>1799.23</v>
      </c>
      <c r="R156" s="94">
        <v>1839.77</v>
      </c>
      <c r="S156" s="94">
        <v>1797.2</v>
      </c>
      <c r="T156" s="94">
        <v>1755.01</v>
      </c>
      <c r="U156" s="94">
        <v>1689.79</v>
      </c>
      <c r="V156" s="94">
        <v>1688.43</v>
      </c>
      <c r="W156" s="94">
        <v>1687.56</v>
      </c>
      <c r="X156" s="94">
        <v>1612.82</v>
      </c>
      <c r="Y156" s="94">
        <v>1555.81</v>
      </c>
    </row>
    <row r="157" spans="1:25" ht="15.75">
      <c r="A157" s="93">
        <v>15</v>
      </c>
      <c r="B157" s="94">
        <v>1660.01</v>
      </c>
      <c r="C157" s="94">
        <v>1597</v>
      </c>
      <c r="D157" s="94">
        <v>1591.31</v>
      </c>
      <c r="E157" s="94">
        <v>1592.06</v>
      </c>
      <c r="F157" s="94">
        <v>1625.26</v>
      </c>
      <c r="G157" s="94">
        <v>1669.27</v>
      </c>
      <c r="H157" s="94">
        <v>1700.63</v>
      </c>
      <c r="I157" s="94">
        <v>1825.27</v>
      </c>
      <c r="J157" s="94">
        <v>1824.96</v>
      </c>
      <c r="K157" s="94">
        <v>1879.27</v>
      </c>
      <c r="L157" s="94">
        <v>1845.85</v>
      </c>
      <c r="M157" s="94">
        <v>1842.65</v>
      </c>
      <c r="N157" s="94">
        <v>1879.95</v>
      </c>
      <c r="O157" s="94">
        <v>1884.21</v>
      </c>
      <c r="P157" s="94">
        <v>1873.88</v>
      </c>
      <c r="Q157" s="94">
        <v>1895.81</v>
      </c>
      <c r="R157" s="94">
        <v>1915</v>
      </c>
      <c r="S157" s="94">
        <v>1894</v>
      </c>
      <c r="T157" s="94">
        <v>1867.69</v>
      </c>
      <c r="U157" s="94">
        <v>1793.05</v>
      </c>
      <c r="V157" s="94">
        <v>1815.1</v>
      </c>
      <c r="W157" s="94">
        <v>1853.2</v>
      </c>
      <c r="X157" s="94">
        <v>1726.58</v>
      </c>
      <c r="Y157" s="94">
        <v>1664.17</v>
      </c>
    </row>
    <row r="158" spans="1:25" ht="15.75">
      <c r="A158" s="93">
        <v>16</v>
      </c>
      <c r="B158" s="94">
        <v>1543.64</v>
      </c>
      <c r="C158" s="94">
        <v>1512.06</v>
      </c>
      <c r="D158" s="94">
        <v>1470.56</v>
      </c>
      <c r="E158" s="94">
        <v>1471.59</v>
      </c>
      <c r="F158" s="94">
        <v>1505.73</v>
      </c>
      <c r="G158" s="94">
        <v>1571.4</v>
      </c>
      <c r="H158" s="94">
        <v>1611.69</v>
      </c>
      <c r="I158" s="94">
        <v>1753.4</v>
      </c>
      <c r="J158" s="94">
        <v>1735.81</v>
      </c>
      <c r="K158" s="94">
        <v>1816.88</v>
      </c>
      <c r="L158" s="94">
        <v>1827.5</v>
      </c>
      <c r="M158" s="94">
        <v>1827.22</v>
      </c>
      <c r="N158" s="94">
        <v>1785.34</v>
      </c>
      <c r="O158" s="94">
        <v>1793.47</v>
      </c>
      <c r="P158" s="94">
        <v>1784.27</v>
      </c>
      <c r="Q158" s="94">
        <v>1844.68</v>
      </c>
      <c r="R158" s="94">
        <v>1847.33</v>
      </c>
      <c r="S158" s="94">
        <v>1832.43</v>
      </c>
      <c r="T158" s="94">
        <v>1755.53</v>
      </c>
      <c r="U158" s="94">
        <v>1762.87</v>
      </c>
      <c r="V158" s="94">
        <v>1763.05</v>
      </c>
      <c r="W158" s="94">
        <v>1713.55</v>
      </c>
      <c r="X158" s="94">
        <v>1649.4</v>
      </c>
      <c r="Y158" s="94">
        <v>1560.05</v>
      </c>
    </row>
    <row r="159" spans="1:25" ht="15.75">
      <c r="A159" s="93">
        <v>17</v>
      </c>
      <c r="B159" s="94">
        <v>1559.12</v>
      </c>
      <c r="C159" s="94">
        <v>1509.08</v>
      </c>
      <c r="D159" s="94">
        <v>1486.66</v>
      </c>
      <c r="E159" s="94">
        <v>1474.3</v>
      </c>
      <c r="F159" s="94">
        <v>1526.56</v>
      </c>
      <c r="G159" s="94">
        <v>1559.38</v>
      </c>
      <c r="H159" s="94">
        <v>1612.32</v>
      </c>
      <c r="I159" s="94">
        <v>1677.48</v>
      </c>
      <c r="J159" s="94">
        <v>1676.58</v>
      </c>
      <c r="K159" s="94">
        <v>1743.25</v>
      </c>
      <c r="L159" s="94">
        <v>1681.04</v>
      </c>
      <c r="M159" s="94">
        <v>1667.8</v>
      </c>
      <c r="N159" s="94">
        <v>1668.42</v>
      </c>
      <c r="O159" s="94">
        <v>1667.85</v>
      </c>
      <c r="P159" s="94">
        <v>1676.58</v>
      </c>
      <c r="Q159" s="94">
        <v>1700.47</v>
      </c>
      <c r="R159" s="94">
        <v>1729.21</v>
      </c>
      <c r="S159" s="94">
        <v>1719.57</v>
      </c>
      <c r="T159" s="94">
        <v>1705.06</v>
      </c>
      <c r="U159" s="94">
        <v>1702.38</v>
      </c>
      <c r="V159" s="94">
        <v>1742.27</v>
      </c>
      <c r="W159" s="94">
        <v>1745.85</v>
      </c>
      <c r="X159" s="94">
        <v>1673.62</v>
      </c>
      <c r="Y159" s="94">
        <v>1632.92</v>
      </c>
    </row>
    <row r="160" spans="1:25" ht="15.75">
      <c r="A160" s="93">
        <v>18</v>
      </c>
      <c r="B160" s="94">
        <v>1744.9</v>
      </c>
      <c r="C160" s="94">
        <v>1736.38</v>
      </c>
      <c r="D160" s="94">
        <v>1692.56</v>
      </c>
      <c r="E160" s="94">
        <v>1614.71</v>
      </c>
      <c r="F160" s="94">
        <v>1574.24</v>
      </c>
      <c r="G160" s="94">
        <v>1619.73</v>
      </c>
      <c r="H160" s="94">
        <v>1657.43</v>
      </c>
      <c r="I160" s="94">
        <v>1786.02</v>
      </c>
      <c r="J160" s="94">
        <v>1860.28</v>
      </c>
      <c r="K160" s="94">
        <v>1906.5</v>
      </c>
      <c r="L160" s="94">
        <v>1892.19</v>
      </c>
      <c r="M160" s="94">
        <v>1893.12</v>
      </c>
      <c r="N160" s="94">
        <v>1891.23</v>
      </c>
      <c r="O160" s="94">
        <v>1887.58</v>
      </c>
      <c r="P160" s="94">
        <v>1884.91</v>
      </c>
      <c r="Q160" s="94">
        <v>1880.96</v>
      </c>
      <c r="R160" s="94">
        <v>1876.81</v>
      </c>
      <c r="S160" s="94">
        <v>1879.19</v>
      </c>
      <c r="T160" s="94">
        <v>1874.87</v>
      </c>
      <c r="U160" s="94">
        <v>1820.32</v>
      </c>
      <c r="V160" s="94">
        <v>1830.44</v>
      </c>
      <c r="W160" s="94">
        <v>1850.98</v>
      </c>
      <c r="X160" s="94">
        <v>1728.59</v>
      </c>
      <c r="Y160" s="94">
        <v>1678.69</v>
      </c>
    </row>
    <row r="161" spans="1:25" ht="15.75">
      <c r="A161" s="93">
        <v>19</v>
      </c>
      <c r="B161" s="94">
        <v>1677.56</v>
      </c>
      <c r="C161" s="94">
        <v>1652.38</v>
      </c>
      <c r="D161" s="94">
        <v>1586.25</v>
      </c>
      <c r="E161" s="94">
        <v>1538.07</v>
      </c>
      <c r="F161" s="94">
        <v>1550.57</v>
      </c>
      <c r="G161" s="94">
        <v>1591.45</v>
      </c>
      <c r="H161" s="94">
        <v>1661.62</v>
      </c>
      <c r="I161" s="94">
        <v>1740.56</v>
      </c>
      <c r="J161" s="94">
        <v>1792.38</v>
      </c>
      <c r="K161" s="94">
        <v>1820.73</v>
      </c>
      <c r="L161" s="94">
        <v>1800.79</v>
      </c>
      <c r="M161" s="94">
        <v>1800.9</v>
      </c>
      <c r="N161" s="94">
        <v>1791.1</v>
      </c>
      <c r="O161" s="94">
        <v>1783.86</v>
      </c>
      <c r="P161" s="94">
        <v>1772.79</v>
      </c>
      <c r="Q161" s="94">
        <v>1773.09</v>
      </c>
      <c r="R161" s="94">
        <v>1770.75</v>
      </c>
      <c r="S161" s="94">
        <v>1780.85</v>
      </c>
      <c r="T161" s="94">
        <v>1786.96</v>
      </c>
      <c r="U161" s="94">
        <v>1797.64</v>
      </c>
      <c r="V161" s="94">
        <v>1797.45</v>
      </c>
      <c r="W161" s="94">
        <v>1824.75</v>
      </c>
      <c r="X161" s="94">
        <v>1746.63</v>
      </c>
      <c r="Y161" s="94">
        <v>1706.07</v>
      </c>
    </row>
    <row r="162" spans="1:25" ht="15.75">
      <c r="A162" s="93">
        <v>20</v>
      </c>
      <c r="B162" s="94">
        <v>1667.96</v>
      </c>
      <c r="C162" s="94">
        <v>1591.29</v>
      </c>
      <c r="D162" s="94">
        <v>1551.66</v>
      </c>
      <c r="E162" s="94">
        <v>1554.75</v>
      </c>
      <c r="F162" s="94">
        <v>1579.26</v>
      </c>
      <c r="G162" s="94">
        <v>1671.91</v>
      </c>
      <c r="H162" s="94">
        <v>1755.09</v>
      </c>
      <c r="I162" s="94">
        <v>1866.01</v>
      </c>
      <c r="J162" s="94">
        <v>1872.32</v>
      </c>
      <c r="K162" s="94">
        <v>1874.45</v>
      </c>
      <c r="L162" s="94">
        <v>1860.95</v>
      </c>
      <c r="M162" s="94">
        <v>1859.66</v>
      </c>
      <c r="N162" s="94">
        <v>1850.57</v>
      </c>
      <c r="O162" s="94">
        <v>1815.35</v>
      </c>
      <c r="P162" s="94">
        <v>1814.03</v>
      </c>
      <c r="Q162" s="94">
        <v>1822.99</v>
      </c>
      <c r="R162" s="94">
        <v>1857.18</v>
      </c>
      <c r="S162" s="94">
        <v>1841.95</v>
      </c>
      <c r="T162" s="94">
        <v>1832.63</v>
      </c>
      <c r="U162" s="94">
        <v>1824.75</v>
      </c>
      <c r="V162" s="94">
        <v>1802.27</v>
      </c>
      <c r="W162" s="94">
        <v>1749.99</v>
      </c>
      <c r="X162" s="94">
        <v>1669.52</v>
      </c>
      <c r="Y162" s="94">
        <v>1637.76</v>
      </c>
    </row>
    <row r="163" spans="1:25" ht="15.75">
      <c r="A163" s="93">
        <v>21</v>
      </c>
      <c r="B163" s="94">
        <v>1513.72</v>
      </c>
      <c r="C163" s="94">
        <v>1460.36</v>
      </c>
      <c r="D163" s="94">
        <v>1451.1</v>
      </c>
      <c r="E163" s="94">
        <v>1447.63</v>
      </c>
      <c r="F163" s="94">
        <v>1489.89</v>
      </c>
      <c r="G163" s="94">
        <v>1593.61</v>
      </c>
      <c r="H163" s="94">
        <v>1656.48</v>
      </c>
      <c r="I163" s="94">
        <v>1775.45</v>
      </c>
      <c r="J163" s="94">
        <v>1877.21</v>
      </c>
      <c r="K163" s="94">
        <v>1892.74</v>
      </c>
      <c r="L163" s="94">
        <v>1883.6</v>
      </c>
      <c r="M163" s="94">
        <v>1877.56</v>
      </c>
      <c r="N163" s="94">
        <v>1873.81</v>
      </c>
      <c r="O163" s="94">
        <v>1842.1</v>
      </c>
      <c r="P163" s="94">
        <v>1839.03</v>
      </c>
      <c r="Q163" s="94">
        <v>1837.39</v>
      </c>
      <c r="R163" s="94">
        <v>1843.31</v>
      </c>
      <c r="S163" s="94">
        <v>1862.73</v>
      </c>
      <c r="T163" s="94">
        <v>1872.16</v>
      </c>
      <c r="U163" s="94">
        <v>1850.96</v>
      </c>
      <c r="V163" s="94">
        <v>1806.12</v>
      </c>
      <c r="W163" s="94">
        <v>1702.26</v>
      </c>
      <c r="X163" s="94">
        <v>1652.53</v>
      </c>
      <c r="Y163" s="94">
        <v>1596.37</v>
      </c>
    </row>
    <row r="164" spans="1:25" ht="15.75">
      <c r="A164" s="93">
        <v>22</v>
      </c>
      <c r="B164" s="94">
        <v>1473.8</v>
      </c>
      <c r="C164" s="94">
        <v>1447.29</v>
      </c>
      <c r="D164" s="94">
        <v>1443.12</v>
      </c>
      <c r="E164" s="94">
        <v>1442.78</v>
      </c>
      <c r="F164" s="94">
        <v>1465.48</v>
      </c>
      <c r="G164" s="94">
        <v>1564.3</v>
      </c>
      <c r="H164" s="94">
        <v>1658.78</v>
      </c>
      <c r="I164" s="94">
        <v>1747.95</v>
      </c>
      <c r="J164" s="94">
        <v>1858.39</v>
      </c>
      <c r="K164" s="94">
        <v>1855</v>
      </c>
      <c r="L164" s="94">
        <v>1845.04</v>
      </c>
      <c r="M164" s="94">
        <v>1848.78</v>
      </c>
      <c r="N164" s="94">
        <v>1834.5</v>
      </c>
      <c r="O164" s="94">
        <v>1828.18</v>
      </c>
      <c r="P164" s="94">
        <v>1820.71</v>
      </c>
      <c r="Q164" s="94">
        <v>1819.96</v>
      </c>
      <c r="R164" s="94">
        <v>1827.65</v>
      </c>
      <c r="S164" s="94">
        <v>1830.54</v>
      </c>
      <c r="T164" s="94">
        <v>1842.25</v>
      </c>
      <c r="U164" s="94">
        <v>1831.15</v>
      </c>
      <c r="V164" s="94">
        <v>1747.33</v>
      </c>
      <c r="W164" s="94">
        <v>1656.37</v>
      </c>
      <c r="X164" s="94">
        <v>1590.64</v>
      </c>
      <c r="Y164" s="94">
        <v>1558.84</v>
      </c>
    </row>
    <row r="165" spans="1:25" ht="15.75">
      <c r="A165" s="93">
        <v>23</v>
      </c>
      <c r="B165" s="94">
        <v>1480.79</v>
      </c>
      <c r="C165" s="94">
        <v>1445.81</v>
      </c>
      <c r="D165" s="94">
        <v>1445.48</v>
      </c>
      <c r="E165" s="94">
        <v>1447.44</v>
      </c>
      <c r="F165" s="94">
        <v>1495.41</v>
      </c>
      <c r="G165" s="94">
        <v>1571.06</v>
      </c>
      <c r="H165" s="94">
        <v>1656.16</v>
      </c>
      <c r="I165" s="94">
        <v>1791.83</v>
      </c>
      <c r="J165" s="94">
        <v>1808.93</v>
      </c>
      <c r="K165" s="94">
        <v>1779.21</v>
      </c>
      <c r="L165" s="94">
        <v>1769.14</v>
      </c>
      <c r="M165" s="94">
        <v>1773.93</v>
      </c>
      <c r="N165" s="94">
        <v>1763.95</v>
      </c>
      <c r="O165" s="94">
        <v>1757.46</v>
      </c>
      <c r="P165" s="94">
        <v>1752.83</v>
      </c>
      <c r="Q165" s="94">
        <v>1750.4</v>
      </c>
      <c r="R165" s="94">
        <v>1754.7</v>
      </c>
      <c r="S165" s="94">
        <v>1763.1</v>
      </c>
      <c r="T165" s="94">
        <v>1765.51</v>
      </c>
      <c r="U165" s="94">
        <v>1708.3</v>
      </c>
      <c r="V165" s="94">
        <v>1683.45</v>
      </c>
      <c r="W165" s="94">
        <v>1605.99</v>
      </c>
      <c r="X165" s="94">
        <v>1547.76</v>
      </c>
      <c r="Y165" s="94">
        <v>1489.19</v>
      </c>
    </row>
    <row r="166" spans="1:25" ht="15.75">
      <c r="A166" s="93">
        <v>24</v>
      </c>
      <c r="B166" s="94">
        <v>1514.66</v>
      </c>
      <c r="C166" s="94">
        <v>1448.04</v>
      </c>
      <c r="D166" s="94">
        <v>1444.79</v>
      </c>
      <c r="E166" s="94">
        <v>1445.8</v>
      </c>
      <c r="F166" s="94">
        <v>1481.54</v>
      </c>
      <c r="G166" s="94">
        <v>1573.44</v>
      </c>
      <c r="H166" s="94">
        <v>1659.17</v>
      </c>
      <c r="I166" s="94">
        <v>1807.5</v>
      </c>
      <c r="J166" s="94">
        <v>1865.17</v>
      </c>
      <c r="K166" s="94">
        <v>1874.21</v>
      </c>
      <c r="L166" s="94">
        <v>1843.11</v>
      </c>
      <c r="M166" s="94">
        <v>1849.63</v>
      </c>
      <c r="N166" s="94">
        <v>1835.48</v>
      </c>
      <c r="O166" s="94">
        <v>1817.31</v>
      </c>
      <c r="P166" s="94">
        <v>1823.76</v>
      </c>
      <c r="Q166" s="94">
        <v>1831.07</v>
      </c>
      <c r="R166" s="94">
        <v>1842.99</v>
      </c>
      <c r="S166" s="94">
        <v>1850.67</v>
      </c>
      <c r="T166" s="94">
        <v>1834.84</v>
      </c>
      <c r="U166" s="94">
        <v>1823.97</v>
      </c>
      <c r="V166" s="94">
        <v>1811.04</v>
      </c>
      <c r="W166" s="94">
        <v>1724.63</v>
      </c>
      <c r="X166" s="94">
        <v>1625.38</v>
      </c>
      <c r="Y166" s="94">
        <v>1580.9</v>
      </c>
    </row>
    <row r="167" spans="1:25" ht="15.75">
      <c r="A167" s="93">
        <v>25</v>
      </c>
      <c r="B167" s="94">
        <v>1517.65</v>
      </c>
      <c r="C167" s="94">
        <v>1482.57</v>
      </c>
      <c r="D167" s="94">
        <v>1448.75</v>
      </c>
      <c r="E167" s="94">
        <v>1444.83</v>
      </c>
      <c r="F167" s="94">
        <v>1455.77</v>
      </c>
      <c r="G167" s="94">
        <v>1489.71</v>
      </c>
      <c r="H167" s="94">
        <v>1542.85</v>
      </c>
      <c r="I167" s="94">
        <v>1594.28</v>
      </c>
      <c r="J167" s="94">
        <v>1623.27</v>
      </c>
      <c r="K167" s="94">
        <v>1632.19</v>
      </c>
      <c r="L167" s="94">
        <v>1625.54</v>
      </c>
      <c r="M167" s="94">
        <v>1621.58</v>
      </c>
      <c r="N167" s="94">
        <v>1614.75</v>
      </c>
      <c r="O167" s="94">
        <v>1611.9</v>
      </c>
      <c r="P167" s="94">
        <v>1613.88</v>
      </c>
      <c r="Q167" s="94">
        <v>1614.66</v>
      </c>
      <c r="R167" s="94">
        <v>1617.5</v>
      </c>
      <c r="S167" s="94">
        <v>1612.39</v>
      </c>
      <c r="T167" s="94">
        <v>1614.12</v>
      </c>
      <c r="U167" s="94">
        <v>1619.45</v>
      </c>
      <c r="V167" s="94">
        <v>1617.59</v>
      </c>
      <c r="W167" s="94">
        <v>1579.79</v>
      </c>
      <c r="X167" s="94">
        <v>1563.91</v>
      </c>
      <c r="Y167" s="94">
        <v>1517.15</v>
      </c>
    </row>
    <row r="168" spans="1:25" ht="15.75">
      <c r="A168" s="93">
        <v>26</v>
      </c>
      <c r="B168" s="94">
        <v>1456.53</v>
      </c>
      <c r="C168" s="94">
        <v>1440.19</v>
      </c>
      <c r="D168" s="94">
        <v>1437.02</v>
      </c>
      <c r="E168" s="94">
        <v>1437.46</v>
      </c>
      <c r="F168" s="94">
        <v>1440.7</v>
      </c>
      <c r="G168" s="94">
        <v>1458</v>
      </c>
      <c r="H168" s="94">
        <v>1514.38</v>
      </c>
      <c r="I168" s="94">
        <v>1558.25</v>
      </c>
      <c r="J168" s="94">
        <v>1674.14</v>
      </c>
      <c r="K168" s="94">
        <v>1781.94</v>
      </c>
      <c r="L168" s="94">
        <v>1755.95</v>
      </c>
      <c r="M168" s="94">
        <v>1777.35</v>
      </c>
      <c r="N168" s="94">
        <v>1759.82</v>
      </c>
      <c r="O168" s="94">
        <v>1630.24</v>
      </c>
      <c r="P168" s="94">
        <v>1637.59</v>
      </c>
      <c r="Q168" s="94">
        <v>1639.75</v>
      </c>
      <c r="R168" s="94">
        <v>1763.25</v>
      </c>
      <c r="S168" s="94">
        <v>1745.1</v>
      </c>
      <c r="T168" s="94">
        <v>1748.59</v>
      </c>
      <c r="U168" s="94">
        <v>1728.83</v>
      </c>
      <c r="V168" s="94">
        <v>1628.14</v>
      </c>
      <c r="W168" s="94">
        <v>1534.49</v>
      </c>
      <c r="X168" s="94">
        <v>1488.3</v>
      </c>
      <c r="Y168" s="94">
        <v>1454.73</v>
      </c>
    </row>
    <row r="169" spans="1:25" ht="15.75">
      <c r="A169" s="93">
        <v>27</v>
      </c>
      <c r="B169" s="94">
        <v>1518.75</v>
      </c>
      <c r="C169" s="94">
        <v>1468.04</v>
      </c>
      <c r="D169" s="94">
        <v>1450.13</v>
      </c>
      <c r="E169" s="94">
        <v>1442.46</v>
      </c>
      <c r="F169" s="94">
        <v>1519.89</v>
      </c>
      <c r="G169" s="94">
        <v>1601.32</v>
      </c>
      <c r="H169" s="94">
        <v>1696.82</v>
      </c>
      <c r="I169" s="94">
        <v>1779.77</v>
      </c>
      <c r="J169" s="94">
        <v>1723.91</v>
      </c>
      <c r="K169" s="94">
        <v>1670.17</v>
      </c>
      <c r="L169" s="94">
        <v>1638.5</v>
      </c>
      <c r="M169" s="94">
        <v>1696.73</v>
      </c>
      <c r="N169" s="94">
        <v>1665.29</v>
      </c>
      <c r="O169" s="94">
        <v>1634.75</v>
      </c>
      <c r="P169" s="94">
        <v>1634.98</v>
      </c>
      <c r="Q169" s="94">
        <v>1632.19</v>
      </c>
      <c r="R169" s="94">
        <v>1636.02</v>
      </c>
      <c r="S169" s="94">
        <v>1638.13</v>
      </c>
      <c r="T169" s="94">
        <v>1766.24</v>
      </c>
      <c r="U169" s="94">
        <v>1757.01</v>
      </c>
      <c r="V169" s="94">
        <v>1671.95</v>
      </c>
      <c r="W169" s="94">
        <v>1576.51</v>
      </c>
      <c r="X169" s="94">
        <v>1519.3</v>
      </c>
      <c r="Y169" s="94">
        <v>1479.98</v>
      </c>
    </row>
    <row r="170" spans="1:25" ht="15.75">
      <c r="A170" s="93">
        <v>28</v>
      </c>
      <c r="B170" s="94">
        <v>1439.7</v>
      </c>
      <c r="C170" s="94">
        <v>1436.28</v>
      </c>
      <c r="D170" s="94">
        <v>1434.1</v>
      </c>
      <c r="E170" s="94">
        <v>1432.46</v>
      </c>
      <c r="F170" s="94">
        <v>1444.69</v>
      </c>
      <c r="G170" s="94">
        <v>1472.53</v>
      </c>
      <c r="H170" s="94">
        <v>1650.9</v>
      </c>
      <c r="I170" s="94">
        <v>1664.1</v>
      </c>
      <c r="J170" s="94">
        <v>1655.31</v>
      </c>
      <c r="K170" s="94">
        <v>1657.95</v>
      </c>
      <c r="L170" s="94">
        <v>1656.19</v>
      </c>
      <c r="M170" s="94">
        <v>1673.61</v>
      </c>
      <c r="N170" s="94">
        <v>1653.14</v>
      </c>
      <c r="O170" s="94">
        <v>1635.82</v>
      </c>
      <c r="P170" s="94">
        <v>1642.2</v>
      </c>
      <c r="Q170" s="94">
        <v>1647.51</v>
      </c>
      <c r="R170" s="94">
        <v>1655.62</v>
      </c>
      <c r="S170" s="94">
        <v>1631.63</v>
      </c>
      <c r="T170" s="94">
        <v>1697.09</v>
      </c>
      <c r="U170" s="94">
        <v>1672.55</v>
      </c>
      <c r="V170" s="94">
        <v>1659.66</v>
      </c>
      <c r="W170" s="94">
        <v>1638.68</v>
      </c>
      <c r="X170" s="94">
        <v>1552.86</v>
      </c>
      <c r="Y170" s="94">
        <v>1522.09</v>
      </c>
    </row>
    <row r="171" spans="1:25" ht="15.75">
      <c r="A171" s="93">
        <v>29</v>
      </c>
      <c r="B171" s="94">
        <v>1439.88</v>
      </c>
      <c r="C171" s="94">
        <v>1429.37</v>
      </c>
      <c r="D171" s="94">
        <v>1417.36</v>
      </c>
      <c r="E171" s="94">
        <v>1373.95</v>
      </c>
      <c r="F171" s="94">
        <v>1419.19</v>
      </c>
      <c r="G171" s="94">
        <v>1442.96</v>
      </c>
      <c r="H171" s="94">
        <v>1503.64</v>
      </c>
      <c r="I171" s="94">
        <v>1578.93</v>
      </c>
      <c r="J171" s="94">
        <v>1592.53</v>
      </c>
      <c r="K171" s="94">
        <v>1592.46</v>
      </c>
      <c r="L171" s="94">
        <v>1558.65</v>
      </c>
      <c r="M171" s="94">
        <v>1590.51</v>
      </c>
      <c r="N171" s="94">
        <v>1552.57</v>
      </c>
      <c r="O171" s="94">
        <v>1550.29</v>
      </c>
      <c r="P171" s="94">
        <v>1548.59</v>
      </c>
      <c r="Q171" s="94">
        <v>1546.98</v>
      </c>
      <c r="R171" s="94">
        <v>1548.17</v>
      </c>
      <c r="S171" s="94">
        <v>1550.32</v>
      </c>
      <c r="T171" s="94">
        <v>1651.97</v>
      </c>
      <c r="U171" s="94">
        <v>1631.64</v>
      </c>
      <c r="V171" s="94">
        <v>1546.35</v>
      </c>
      <c r="W171" s="94">
        <v>1449.57</v>
      </c>
      <c r="X171" s="94">
        <v>1437.75</v>
      </c>
      <c r="Y171" s="94">
        <v>1436.14</v>
      </c>
    </row>
    <row r="172" spans="1:25" ht="15.75">
      <c r="A172" s="93">
        <v>30</v>
      </c>
      <c r="B172" s="94">
        <v>1435.18</v>
      </c>
      <c r="C172" s="94">
        <v>1427.72</v>
      </c>
      <c r="D172" s="94">
        <v>1386.07</v>
      </c>
      <c r="E172" s="94">
        <v>1370.3</v>
      </c>
      <c r="F172" s="94">
        <v>1387.08</v>
      </c>
      <c r="G172" s="94">
        <v>1441.92</v>
      </c>
      <c r="H172" s="94">
        <v>1541.09</v>
      </c>
      <c r="I172" s="94">
        <v>1667.16</v>
      </c>
      <c r="J172" s="94">
        <v>1715.05</v>
      </c>
      <c r="K172" s="94">
        <v>1747.36</v>
      </c>
      <c r="L172" s="94">
        <v>1738.43</v>
      </c>
      <c r="M172" s="94">
        <v>1744.5</v>
      </c>
      <c r="N172" s="94">
        <v>1741.62</v>
      </c>
      <c r="O172" s="94">
        <v>1655.41</v>
      </c>
      <c r="P172" s="94">
        <v>1651.99</v>
      </c>
      <c r="Q172" s="94">
        <v>1650.81</v>
      </c>
      <c r="R172" s="94">
        <v>1657.37</v>
      </c>
      <c r="S172" s="94">
        <v>1663.47</v>
      </c>
      <c r="T172" s="94">
        <v>1658.36</v>
      </c>
      <c r="U172" s="94">
        <v>1651.07</v>
      </c>
      <c r="V172" s="94">
        <v>1567.44</v>
      </c>
      <c r="W172" s="94">
        <v>1460.56</v>
      </c>
      <c r="X172" s="94">
        <v>1438.03</v>
      </c>
      <c r="Y172" s="94">
        <v>1439.76</v>
      </c>
    </row>
    <row r="173" spans="1:25" ht="15.75" outlineLevel="1">
      <c r="A173" s="93">
        <v>31</v>
      </c>
      <c r="B173" s="94">
        <v>1429.79</v>
      </c>
      <c r="C173" s="94">
        <v>1417.05</v>
      </c>
      <c r="D173" s="94">
        <v>1369.75</v>
      </c>
      <c r="E173" s="94">
        <v>1366.2</v>
      </c>
      <c r="F173" s="94">
        <v>1378.39</v>
      </c>
      <c r="G173" s="94">
        <v>1441.34</v>
      </c>
      <c r="H173" s="94">
        <v>1615.68</v>
      </c>
      <c r="I173" s="94">
        <v>1690.24</v>
      </c>
      <c r="J173" s="94">
        <v>1746.32</v>
      </c>
      <c r="K173" s="94">
        <v>1731.81</v>
      </c>
      <c r="L173" s="94">
        <v>1719.87</v>
      </c>
      <c r="M173" s="94">
        <v>1747.96</v>
      </c>
      <c r="N173" s="94">
        <v>1740.02</v>
      </c>
      <c r="O173" s="94">
        <v>1688.49</v>
      </c>
      <c r="P173" s="94">
        <v>1680.06</v>
      </c>
      <c r="Q173" s="94">
        <v>1680.13</v>
      </c>
      <c r="R173" s="94">
        <v>1661.25</v>
      </c>
      <c r="S173" s="94">
        <v>1672.62</v>
      </c>
      <c r="T173" s="94">
        <v>1673.35</v>
      </c>
      <c r="U173" s="94">
        <v>1651.02</v>
      </c>
      <c r="V173" s="94">
        <v>1575.39</v>
      </c>
      <c r="W173" s="94">
        <v>1445.32</v>
      </c>
      <c r="X173" s="94">
        <v>1442.62</v>
      </c>
      <c r="Y173" s="94">
        <v>1437.18</v>
      </c>
    </row>
    <row r="175" spans="1:25" ht="18.75">
      <c r="A175" s="90" t="s">
        <v>28</v>
      </c>
      <c r="B175" s="91" t="s">
        <v>117</v>
      </c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</row>
    <row r="176" spans="1:25" ht="15.75">
      <c r="A176" s="90"/>
      <c r="B176" s="92" t="s">
        <v>29</v>
      </c>
      <c r="C176" s="92" t="s">
        <v>30</v>
      </c>
      <c r="D176" s="92" t="s">
        <v>31</v>
      </c>
      <c r="E176" s="92" t="s">
        <v>32</v>
      </c>
      <c r="F176" s="92" t="s">
        <v>33</v>
      </c>
      <c r="G176" s="92" t="s">
        <v>34</v>
      </c>
      <c r="H176" s="92" t="s">
        <v>35</v>
      </c>
      <c r="I176" s="92" t="s">
        <v>36</v>
      </c>
      <c r="J176" s="92" t="s">
        <v>37</v>
      </c>
      <c r="K176" s="92" t="s">
        <v>38</v>
      </c>
      <c r="L176" s="92" t="s">
        <v>39</v>
      </c>
      <c r="M176" s="92" t="s">
        <v>40</v>
      </c>
      <c r="N176" s="92" t="s">
        <v>41</v>
      </c>
      <c r="O176" s="92" t="s">
        <v>42</v>
      </c>
      <c r="P176" s="92" t="s">
        <v>43</v>
      </c>
      <c r="Q176" s="92" t="s">
        <v>44</v>
      </c>
      <c r="R176" s="92" t="s">
        <v>45</v>
      </c>
      <c r="S176" s="92" t="s">
        <v>46</v>
      </c>
      <c r="T176" s="92" t="s">
        <v>47</v>
      </c>
      <c r="U176" s="92" t="s">
        <v>48</v>
      </c>
      <c r="V176" s="92" t="s">
        <v>49</v>
      </c>
      <c r="W176" s="92" t="s">
        <v>50</v>
      </c>
      <c r="X176" s="92" t="s">
        <v>51</v>
      </c>
      <c r="Y176" s="92" t="s">
        <v>52</v>
      </c>
    </row>
    <row r="177" spans="1:25" ht="15.75">
      <c r="A177" s="93">
        <v>1</v>
      </c>
      <c r="B177" s="95">
        <v>0</v>
      </c>
      <c r="C177" s="95">
        <v>0</v>
      </c>
      <c r="D177" s="95">
        <v>0</v>
      </c>
      <c r="E177" s="95">
        <v>0</v>
      </c>
      <c r="F177" s="95">
        <v>0</v>
      </c>
      <c r="G177" s="95">
        <v>0.79</v>
      </c>
      <c r="H177" s="95">
        <v>18.63</v>
      </c>
      <c r="I177" s="95">
        <v>0</v>
      </c>
      <c r="J177" s="95">
        <v>0</v>
      </c>
      <c r="K177" s="95">
        <v>0</v>
      </c>
      <c r="L177" s="95">
        <v>0</v>
      </c>
      <c r="M177" s="95">
        <v>0</v>
      </c>
      <c r="N177" s="95">
        <v>0</v>
      </c>
      <c r="O177" s="95">
        <v>0</v>
      </c>
      <c r="P177" s="95">
        <v>0</v>
      </c>
      <c r="Q177" s="95">
        <v>0</v>
      </c>
      <c r="R177" s="95">
        <v>0</v>
      </c>
      <c r="S177" s="95">
        <v>0</v>
      </c>
      <c r="T177" s="95">
        <v>0</v>
      </c>
      <c r="U177" s="95">
        <v>0</v>
      </c>
      <c r="V177" s="95">
        <v>0</v>
      </c>
      <c r="W177" s="95">
        <v>0</v>
      </c>
      <c r="X177" s="95">
        <v>0</v>
      </c>
      <c r="Y177" s="95">
        <v>0</v>
      </c>
    </row>
    <row r="178" spans="1:25" ht="15.75">
      <c r="A178" s="93">
        <v>2</v>
      </c>
      <c r="B178" s="95">
        <v>0</v>
      </c>
      <c r="C178" s="95">
        <v>0</v>
      </c>
      <c r="D178" s="95">
        <v>0</v>
      </c>
      <c r="E178" s="95">
        <v>0</v>
      </c>
      <c r="F178" s="95">
        <v>0</v>
      </c>
      <c r="G178" s="95">
        <v>0</v>
      </c>
      <c r="H178" s="95">
        <v>0</v>
      </c>
      <c r="I178" s="95">
        <v>0</v>
      </c>
      <c r="J178" s="95">
        <v>0</v>
      </c>
      <c r="K178" s="95">
        <v>0</v>
      </c>
      <c r="L178" s="95">
        <v>0</v>
      </c>
      <c r="M178" s="95">
        <v>0</v>
      </c>
      <c r="N178" s="95">
        <v>0</v>
      </c>
      <c r="O178" s="95">
        <v>0</v>
      </c>
      <c r="P178" s="95">
        <v>0</v>
      </c>
      <c r="Q178" s="95">
        <v>0</v>
      </c>
      <c r="R178" s="95">
        <v>0</v>
      </c>
      <c r="S178" s="95">
        <v>0</v>
      </c>
      <c r="T178" s="95">
        <v>0</v>
      </c>
      <c r="U178" s="95">
        <v>0</v>
      </c>
      <c r="V178" s="95">
        <v>0</v>
      </c>
      <c r="W178" s="95">
        <v>0</v>
      </c>
      <c r="X178" s="95">
        <v>0</v>
      </c>
      <c r="Y178" s="95">
        <v>0</v>
      </c>
    </row>
    <row r="179" spans="1:25" ht="15.75">
      <c r="A179" s="93">
        <v>3</v>
      </c>
      <c r="B179" s="95">
        <v>0</v>
      </c>
      <c r="C179" s="95">
        <v>0</v>
      </c>
      <c r="D179" s="95">
        <v>0</v>
      </c>
      <c r="E179" s="95">
        <v>0</v>
      </c>
      <c r="F179" s="95">
        <v>0</v>
      </c>
      <c r="G179" s="95">
        <v>1.67</v>
      </c>
      <c r="H179" s="95">
        <v>13.5</v>
      </c>
      <c r="I179" s="95">
        <v>0</v>
      </c>
      <c r="J179" s="95">
        <v>0</v>
      </c>
      <c r="K179" s="95">
        <v>0</v>
      </c>
      <c r="L179" s="95">
        <v>32.65</v>
      </c>
      <c r="M179" s="95">
        <v>0</v>
      </c>
      <c r="N179" s="95">
        <v>0.11</v>
      </c>
      <c r="O179" s="95">
        <v>4.67</v>
      </c>
      <c r="P179" s="95">
        <v>0</v>
      </c>
      <c r="Q179" s="95">
        <v>0</v>
      </c>
      <c r="R179" s="95">
        <v>3.54</v>
      </c>
      <c r="S179" s="95">
        <v>0</v>
      </c>
      <c r="T179" s="95">
        <v>3.84</v>
      </c>
      <c r="U179" s="95">
        <v>52.94</v>
      </c>
      <c r="V179" s="95">
        <v>0</v>
      </c>
      <c r="W179" s="95">
        <v>0</v>
      </c>
      <c r="X179" s="95">
        <v>0</v>
      </c>
      <c r="Y179" s="95">
        <v>0</v>
      </c>
    </row>
    <row r="180" spans="1:25" ht="15.75">
      <c r="A180" s="93">
        <v>4</v>
      </c>
      <c r="B180" s="95">
        <v>0</v>
      </c>
      <c r="C180" s="95">
        <v>0</v>
      </c>
      <c r="D180" s="95">
        <v>0</v>
      </c>
      <c r="E180" s="95">
        <v>3.65</v>
      </c>
      <c r="F180" s="95">
        <v>0</v>
      </c>
      <c r="G180" s="95">
        <v>4.21</v>
      </c>
      <c r="H180" s="95">
        <v>5.48</v>
      </c>
      <c r="I180" s="95">
        <v>0.02</v>
      </c>
      <c r="J180" s="95">
        <v>0</v>
      </c>
      <c r="K180" s="95">
        <v>0</v>
      </c>
      <c r="L180" s="95">
        <v>0</v>
      </c>
      <c r="M180" s="95">
        <v>0</v>
      </c>
      <c r="N180" s="95">
        <v>0</v>
      </c>
      <c r="O180" s="95">
        <v>0</v>
      </c>
      <c r="P180" s="95">
        <v>0</v>
      </c>
      <c r="Q180" s="95">
        <v>0</v>
      </c>
      <c r="R180" s="95">
        <v>0</v>
      </c>
      <c r="S180" s="95">
        <v>0</v>
      </c>
      <c r="T180" s="95">
        <v>0</v>
      </c>
      <c r="U180" s="95">
        <v>0</v>
      </c>
      <c r="V180" s="95">
        <v>0</v>
      </c>
      <c r="W180" s="95">
        <v>0</v>
      </c>
      <c r="X180" s="95">
        <v>0</v>
      </c>
      <c r="Y180" s="95">
        <v>0</v>
      </c>
    </row>
    <row r="181" spans="1:25" ht="15.75">
      <c r="A181" s="93">
        <v>5</v>
      </c>
      <c r="B181" s="95">
        <v>0</v>
      </c>
      <c r="C181" s="95">
        <v>0</v>
      </c>
      <c r="D181" s="95">
        <v>0</v>
      </c>
      <c r="E181" s="95">
        <v>0</v>
      </c>
      <c r="F181" s="95">
        <v>0</v>
      </c>
      <c r="G181" s="95">
        <v>0</v>
      </c>
      <c r="H181" s="95">
        <v>0</v>
      </c>
      <c r="I181" s="95">
        <v>0</v>
      </c>
      <c r="J181" s="95">
        <v>0</v>
      </c>
      <c r="K181" s="95">
        <v>0</v>
      </c>
      <c r="L181" s="95">
        <v>0</v>
      </c>
      <c r="M181" s="95">
        <v>0</v>
      </c>
      <c r="N181" s="95">
        <v>0</v>
      </c>
      <c r="O181" s="95">
        <v>0</v>
      </c>
      <c r="P181" s="95">
        <v>0</v>
      </c>
      <c r="Q181" s="95">
        <v>0</v>
      </c>
      <c r="R181" s="95">
        <v>0</v>
      </c>
      <c r="S181" s="95">
        <v>0</v>
      </c>
      <c r="T181" s="95">
        <v>0</v>
      </c>
      <c r="U181" s="95">
        <v>0</v>
      </c>
      <c r="V181" s="95">
        <v>0</v>
      </c>
      <c r="W181" s="95">
        <v>0</v>
      </c>
      <c r="X181" s="95">
        <v>0</v>
      </c>
      <c r="Y181" s="95">
        <v>0</v>
      </c>
    </row>
    <row r="182" spans="1:25" ht="15.75">
      <c r="A182" s="93">
        <v>6</v>
      </c>
      <c r="B182" s="95">
        <v>0</v>
      </c>
      <c r="C182" s="95">
        <v>0</v>
      </c>
      <c r="D182" s="95">
        <v>0</v>
      </c>
      <c r="E182" s="95">
        <v>0</v>
      </c>
      <c r="F182" s="95">
        <v>0</v>
      </c>
      <c r="G182" s="95">
        <v>0</v>
      </c>
      <c r="H182" s="95">
        <v>0</v>
      </c>
      <c r="I182" s="95">
        <v>0</v>
      </c>
      <c r="J182" s="95">
        <v>0</v>
      </c>
      <c r="K182" s="95">
        <v>0</v>
      </c>
      <c r="L182" s="95">
        <v>0</v>
      </c>
      <c r="M182" s="95">
        <v>0</v>
      </c>
      <c r="N182" s="95">
        <v>0</v>
      </c>
      <c r="O182" s="95">
        <v>0</v>
      </c>
      <c r="P182" s="95">
        <v>0</v>
      </c>
      <c r="Q182" s="95">
        <v>0</v>
      </c>
      <c r="R182" s="95">
        <v>0</v>
      </c>
      <c r="S182" s="95">
        <v>0</v>
      </c>
      <c r="T182" s="95">
        <v>0</v>
      </c>
      <c r="U182" s="95">
        <v>0</v>
      </c>
      <c r="V182" s="95">
        <v>0</v>
      </c>
      <c r="W182" s="95">
        <v>0</v>
      </c>
      <c r="X182" s="95">
        <v>0</v>
      </c>
      <c r="Y182" s="95">
        <v>0</v>
      </c>
    </row>
    <row r="183" spans="1:25" ht="15.75">
      <c r="A183" s="93">
        <v>7</v>
      </c>
      <c r="B183" s="95">
        <v>0</v>
      </c>
      <c r="C183" s="95">
        <v>0</v>
      </c>
      <c r="D183" s="95">
        <v>0</v>
      </c>
      <c r="E183" s="95">
        <v>13.23</v>
      </c>
      <c r="F183" s="95">
        <v>0.13</v>
      </c>
      <c r="G183" s="95">
        <v>13.85</v>
      </c>
      <c r="H183" s="95">
        <v>0.86</v>
      </c>
      <c r="I183" s="95">
        <v>23.35</v>
      </c>
      <c r="J183" s="95">
        <v>0.15</v>
      </c>
      <c r="K183" s="95">
        <v>17.47</v>
      </c>
      <c r="L183" s="95">
        <v>0</v>
      </c>
      <c r="M183" s="95">
        <v>0</v>
      </c>
      <c r="N183" s="95">
        <v>0.35</v>
      </c>
      <c r="O183" s="95">
        <v>0.34</v>
      </c>
      <c r="P183" s="95">
        <v>0.49</v>
      </c>
      <c r="Q183" s="95">
        <v>0.05</v>
      </c>
      <c r="R183" s="95">
        <v>0.37</v>
      </c>
      <c r="S183" s="95">
        <v>23.43</v>
      </c>
      <c r="T183" s="95">
        <v>24.15</v>
      </c>
      <c r="U183" s="95">
        <v>0.43</v>
      </c>
      <c r="V183" s="95">
        <v>0.39</v>
      </c>
      <c r="W183" s="95">
        <v>17.55</v>
      </c>
      <c r="X183" s="95">
        <v>0.53</v>
      </c>
      <c r="Y183" s="95">
        <v>0.5</v>
      </c>
    </row>
    <row r="184" spans="1:25" ht="15.75">
      <c r="A184" s="93">
        <v>8</v>
      </c>
      <c r="B184" s="95">
        <v>0</v>
      </c>
      <c r="C184" s="95">
        <v>0</v>
      </c>
      <c r="D184" s="95">
        <v>0</v>
      </c>
      <c r="E184" s="95">
        <v>0</v>
      </c>
      <c r="F184" s="95">
        <v>0</v>
      </c>
      <c r="G184" s="95">
        <v>0.53</v>
      </c>
      <c r="H184" s="95">
        <v>7.92</v>
      </c>
      <c r="I184" s="95">
        <v>7.39</v>
      </c>
      <c r="J184" s="95">
        <v>7.21</v>
      </c>
      <c r="K184" s="95">
        <v>0.21</v>
      </c>
      <c r="L184" s="95">
        <v>0.32</v>
      </c>
      <c r="M184" s="95">
        <v>0.29</v>
      </c>
      <c r="N184" s="95">
        <v>0.33</v>
      </c>
      <c r="O184" s="95">
        <v>0.39</v>
      </c>
      <c r="P184" s="95">
        <v>0.31</v>
      </c>
      <c r="Q184" s="95">
        <v>0.3</v>
      </c>
      <c r="R184" s="95">
        <v>15.84</v>
      </c>
      <c r="S184" s="95">
        <v>24.17</v>
      </c>
      <c r="T184" s="95">
        <v>8.88</v>
      </c>
      <c r="U184" s="95">
        <v>15.41</v>
      </c>
      <c r="V184" s="95">
        <v>0</v>
      </c>
      <c r="W184" s="95">
        <v>0</v>
      </c>
      <c r="X184" s="95">
        <v>0</v>
      </c>
      <c r="Y184" s="95">
        <v>0</v>
      </c>
    </row>
    <row r="185" spans="1:25" ht="15.75">
      <c r="A185" s="93">
        <v>9</v>
      </c>
      <c r="B185" s="95">
        <v>0</v>
      </c>
      <c r="C185" s="95">
        <v>0</v>
      </c>
      <c r="D185" s="95">
        <v>0</v>
      </c>
      <c r="E185" s="95">
        <v>0</v>
      </c>
      <c r="F185" s="95">
        <v>0</v>
      </c>
      <c r="G185" s="95">
        <v>9.16</v>
      </c>
      <c r="H185" s="95">
        <v>1.13</v>
      </c>
      <c r="I185" s="95">
        <v>0</v>
      </c>
      <c r="J185" s="95">
        <v>0</v>
      </c>
      <c r="K185" s="95">
        <v>0</v>
      </c>
      <c r="L185" s="95">
        <v>0</v>
      </c>
      <c r="M185" s="95">
        <v>0</v>
      </c>
      <c r="N185" s="95">
        <v>0</v>
      </c>
      <c r="O185" s="95">
        <v>0</v>
      </c>
      <c r="P185" s="95">
        <v>0</v>
      </c>
      <c r="Q185" s="95">
        <v>0</v>
      </c>
      <c r="R185" s="95">
        <v>0</v>
      </c>
      <c r="S185" s="95">
        <v>0</v>
      </c>
      <c r="T185" s="95">
        <v>4.51</v>
      </c>
      <c r="U185" s="95">
        <v>0</v>
      </c>
      <c r="V185" s="95">
        <v>0</v>
      </c>
      <c r="W185" s="95">
        <v>0</v>
      </c>
      <c r="X185" s="95">
        <v>0</v>
      </c>
      <c r="Y185" s="95">
        <v>0</v>
      </c>
    </row>
    <row r="186" spans="1:25" ht="15.75">
      <c r="A186" s="93">
        <v>10</v>
      </c>
      <c r="B186" s="95">
        <v>0</v>
      </c>
      <c r="C186" s="95">
        <v>0</v>
      </c>
      <c r="D186" s="95">
        <v>0</v>
      </c>
      <c r="E186" s="95">
        <v>0</v>
      </c>
      <c r="F186" s="95">
        <v>0</v>
      </c>
      <c r="G186" s="95">
        <v>0</v>
      </c>
      <c r="H186" s="95">
        <v>0</v>
      </c>
      <c r="I186" s="95">
        <v>0</v>
      </c>
      <c r="J186" s="95">
        <v>0</v>
      </c>
      <c r="K186" s="95">
        <v>0</v>
      </c>
      <c r="L186" s="95">
        <v>0</v>
      </c>
      <c r="M186" s="95">
        <v>0</v>
      </c>
      <c r="N186" s="95">
        <v>8.17</v>
      </c>
      <c r="O186" s="95">
        <v>6.82</v>
      </c>
      <c r="P186" s="95">
        <v>24.66</v>
      </c>
      <c r="Q186" s="95">
        <v>42.94</v>
      </c>
      <c r="R186" s="95">
        <v>62.69</v>
      </c>
      <c r="S186" s="95">
        <v>0</v>
      </c>
      <c r="T186" s="95">
        <v>16.52</v>
      </c>
      <c r="U186" s="95">
        <v>0</v>
      </c>
      <c r="V186" s="95">
        <v>0</v>
      </c>
      <c r="W186" s="95">
        <v>0</v>
      </c>
      <c r="X186" s="95">
        <v>0</v>
      </c>
      <c r="Y186" s="95">
        <v>0</v>
      </c>
    </row>
    <row r="187" spans="1:25" ht="15.75">
      <c r="A187" s="93">
        <v>11</v>
      </c>
      <c r="B187" s="95">
        <v>0</v>
      </c>
      <c r="C187" s="95">
        <v>0</v>
      </c>
      <c r="D187" s="95">
        <v>0</v>
      </c>
      <c r="E187" s="95">
        <v>0</v>
      </c>
      <c r="F187" s="95">
        <v>0</v>
      </c>
      <c r="G187" s="95">
        <v>0</v>
      </c>
      <c r="H187" s="95">
        <v>0</v>
      </c>
      <c r="I187" s="95">
        <v>0</v>
      </c>
      <c r="J187" s="95">
        <v>0</v>
      </c>
      <c r="K187" s="95">
        <v>0</v>
      </c>
      <c r="L187" s="95">
        <v>0</v>
      </c>
      <c r="M187" s="95">
        <v>0</v>
      </c>
      <c r="N187" s="95">
        <v>0</v>
      </c>
      <c r="O187" s="95">
        <v>0</v>
      </c>
      <c r="P187" s="95">
        <v>0</v>
      </c>
      <c r="Q187" s="95">
        <v>0</v>
      </c>
      <c r="R187" s="95">
        <v>0</v>
      </c>
      <c r="S187" s="95">
        <v>0</v>
      </c>
      <c r="T187" s="95">
        <v>0</v>
      </c>
      <c r="U187" s="95">
        <v>0</v>
      </c>
      <c r="V187" s="95">
        <v>0</v>
      </c>
      <c r="W187" s="95">
        <v>0</v>
      </c>
      <c r="X187" s="95">
        <v>0</v>
      </c>
      <c r="Y187" s="95">
        <v>0</v>
      </c>
    </row>
    <row r="188" spans="1:25" ht="15.75">
      <c r="A188" s="93">
        <v>12</v>
      </c>
      <c r="B188" s="95">
        <v>0</v>
      </c>
      <c r="C188" s="95">
        <v>0</v>
      </c>
      <c r="D188" s="95">
        <v>0</v>
      </c>
      <c r="E188" s="95">
        <v>0</v>
      </c>
      <c r="F188" s="95">
        <v>0</v>
      </c>
      <c r="G188" s="95">
        <v>0</v>
      </c>
      <c r="H188" s="95">
        <v>6.95</v>
      </c>
      <c r="I188" s="95">
        <v>23.15</v>
      </c>
      <c r="J188" s="95">
        <v>0</v>
      </c>
      <c r="K188" s="95">
        <v>0</v>
      </c>
      <c r="L188" s="95">
        <v>0</v>
      </c>
      <c r="M188" s="95">
        <v>0</v>
      </c>
      <c r="N188" s="95">
        <v>0</v>
      </c>
      <c r="O188" s="95">
        <v>0</v>
      </c>
      <c r="P188" s="95">
        <v>0</v>
      </c>
      <c r="Q188" s="95">
        <v>0</v>
      </c>
      <c r="R188" s="95">
        <v>0</v>
      </c>
      <c r="S188" s="95">
        <v>0</v>
      </c>
      <c r="T188" s="95">
        <v>0</v>
      </c>
      <c r="U188" s="95">
        <v>1.72</v>
      </c>
      <c r="V188" s="95">
        <v>44.04</v>
      </c>
      <c r="W188" s="95">
        <v>0</v>
      </c>
      <c r="X188" s="95">
        <v>0</v>
      </c>
      <c r="Y188" s="95">
        <v>0</v>
      </c>
    </row>
    <row r="189" spans="1:25" ht="15.75">
      <c r="A189" s="93">
        <v>13</v>
      </c>
      <c r="B189" s="95">
        <v>0</v>
      </c>
      <c r="C189" s="95">
        <v>0</v>
      </c>
      <c r="D189" s="95">
        <v>0</v>
      </c>
      <c r="E189" s="95">
        <v>0</v>
      </c>
      <c r="F189" s="95">
        <v>0</v>
      </c>
      <c r="G189" s="95">
        <v>102.23</v>
      </c>
      <c r="H189" s="95">
        <v>89.79</v>
      </c>
      <c r="I189" s="95">
        <v>13.84</v>
      </c>
      <c r="J189" s="95">
        <v>153.63</v>
      </c>
      <c r="K189" s="95">
        <v>81.57</v>
      </c>
      <c r="L189" s="95">
        <v>21.78</v>
      </c>
      <c r="M189" s="95">
        <v>17.8</v>
      </c>
      <c r="N189" s="95">
        <v>83.11</v>
      </c>
      <c r="O189" s="95">
        <v>79.23</v>
      </c>
      <c r="P189" s="95">
        <v>122.75</v>
      </c>
      <c r="Q189" s="95">
        <v>99.3</v>
      </c>
      <c r="R189" s="95">
        <v>97.51</v>
      </c>
      <c r="S189" s="95">
        <v>93.09</v>
      </c>
      <c r="T189" s="95">
        <v>43</v>
      </c>
      <c r="U189" s="95">
        <v>30.6</v>
      </c>
      <c r="V189" s="95">
        <v>6.31</v>
      </c>
      <c r="W189" s="95">
        <v>0</v>
      </c>
      <c r="X189" s="95">
        <v>0</v>
      </c>
      <c r="Y189" s="95">
        <v>0</v>
      </c>
    </row>
    <row r="190" spans="1:25" ht="15.75">
      <c r="A190" s="93">
        <v>14</v>
      </c>
      <c r="B190" s="95">
        <v>0</v>
      </c>
      <c r="C190" s="95">
        <v>0</v>
      </c>
      <c r="D190" s="95">
        <v>0</v>
      </c>
      <c r="E190" s="95">
        <v>0</v>
      </c>
      <c r="F190" s="95">
        <v>0</v>
      </c>
      <c r="G190" s="95">
        <v>0</v>
      </c>
      <c r="H190" s="95">
        <v>0</v>
      </c>
      <c r="I190" s="95">
        <v>47.44</v>
      </c>
      <c r="J190" s="95">
        <v>104.29</v>
      </c>
      <c r="K190" s="95">
        <v>99.08</v>
      </c>
      <c r="L190" s="95">
        <v>53.01</v>
      </c>
      <c r="M190" s="95">
        <v>0</v>
      </c>
      <c r="N190" s="95">
        <v>0.19</v>
      </c>
      <c r="O190" s="95">
        <v>0</v>
      </c>
      <c r="P190" s="95">
        <v>0</v>
      </c>
      <c r="Q190" s="95">
        <v>0</v>
      </c>
      <c r="R190" s="95">
        <v>0</v>
      </c>
      <c r="S190" s="95">
        <v>0</v>
      </c>
      <c r="T190" s="95">
        <v>0</v>
      </c>
      <c r="U190" s="95">
        <v>1.88</v>
      </c>
      <c r="V190" s="95">
        <v>0</v>
      </c>
      <c r="W190" s="95">
        <v>0</v>
      </c>
      <c r="X190" s="95">
        <v>0</v>
      </c>
      <c r="Y190" s="95">
        <v>0</v>
      </c>
    </row>
    <row r="191" spans="1:25" ht="15.75">
      <c r="A191" s="93">
        <v>15</v>
      </c>
      <c r="B191" s="95">
        <v>0</v>
      </c>
      <c r="C191" s="95">
        <v>0</v>
      </c>
      <c r="D191" s="95">
        <v>0</v>
      </c>
      <c r="E191" s="95">
        <v>0</v>
      </c>
      <c r="F191" s="95">
        <v>1.99</v>
      </c>
      <c r="G191" s="95">
        <v>11.25</v>
      </c>
      <c r="H191" s="95">
        <v>4.85</v>
      </c>
      <c r="I191" s="95">
        <v>9.35</v>
      </c>
      <c r="J191" s="95">
        <v>40.23</v>
      </c>
      <c r="K191" s="95">
        <v>3.33</v>
      </c>
      <c r="L191" s="95">
        <v>7.2</v>
      </c>
      <c r="M191" s="95">
        <v>3.38</v>
      </c>
      <c r="N191" s="95">
        <v>0.71</v>
      </c>
      <c r="O191" s="95">
        <v>0.34</v>
      </c>
      <c r="P191" s="95">
        <v>0.38</v>
      </c>
      <c r="Q191" s="95">
        <v>0</v>
      </c>
      <c r="R191" s="95">
        <v>0</v>
      </c>
      <c r="S191" s="95">
        <v>0.97</v>
      </c>
      <c r="T191" s="95">
        <v>0</v>
      </c>
      <c r="U191" s="95">
        <v>0</v>
      </c>
      <c r="V191" s="95">
        <v>3.51</v>
      </c>
      <c r="W191" s="95">
        <v>0</v>
      </c>
      <c r="X191" s="95">
        <v>0</v>
      </c>
      <c r="Y191" s="95">
        <v>0</v>
      </c>
    </row>
    <row r="192" spans="1:25" ht="15.75">
      <c r="A192" s="93">
        <v>16</v>
      </c>
      <c r="B192" s="95">
        <v>0</v>
      </c>
      <c r="C192" s="95">
        <v>0.62</v>
      </c>
      <c r="D192" s="95">
        <v>9.91</v>
      </c>
      <c r="E192" s="95">
        <v>16.73</v>
      </c>
      <c r="F192" s="95">
        <v>53.88</v>
      </c>
      <c r="G192" s="95">
        <v>59.53</v>
      </c>
      <c r="H192" s="95">
        <v>84.44</v>
      </c>
      <c r="I192" s="95">
        <v>145.25</v>
      </c>
      <c r="J192" s="95">
        <v>150.01</v>
      </c>
      <c r="K192" s="95">
        <v>55.1</v>
      </c>
      <c r="L192" s="95">
        <v>34.35</v>
      </c>
      <c r="M192" s="95">
        <v>16.17</v>
      </c>
      <c r="N192" s="95">
        <v>42.44</v>
      </c>
      <c r="O192" s="95">
        <v>0</v>
      </c>
      <c r="P192" s="95">
        <v>0</v>
      </c>
      <c r="Q192" s="95">
        <v>1.85</v>
      </c>
      <c r="R192" s="95">
        <v>1.89</v>
      </c>
      <c r="S192" s="95">
        <v>42.06</v>
      </c>
      <c r="T192" s="95">
        <v>19.75</v>
      </c>
      <c r="U192" s="95">
        <v>0</v>
      </c>
      <c r="V192" s="95">
        <v>0.18</v>
      </c>
      <c r="W192" s="95">
        <v>0</v>
      </c>
      <c r="X192" s="95">
        <v>0</v>
      </c>
      <c r="Y192" s="95">
        <v>0</v>
      </c>
    </row>
    <row r="193" spans="1:25" ht="15.75">
      <c r="A193" s="93">
        <v>17</v>
      </c>
      <c r="B193" s="95">
        <v>0</v>
      </c>
      <c r="C193" s="95">
        <v>2.32</v>
      </c>
      <c r="D193" s="95">
        <v>1.81</v>
      </c>
      <c r="E193" s="95">
        <v>0.11</v>
      </c>
      <c r="F193" s="95">
        <v>32.59</v>
      </c>
      <c r="G193" s="95">
        <v>61.39</v>
      </c>
      <c r="H193" s="95">
        <v>135.61</v>
      </c>
      <c r="I193" s="95">
        <v>162.87</v>
      </c>
      <c r="J193" s="95">
        <v>215.01</v>
      </c>
      <c r="K193" s="95">
        <v>146.42</v>
      </c>
      <c r="L193" s="95">
        <v>183.25</v>
      </c>
      <c r="M193" s="95">
        <v>181.18</v>
      </c>
      <c r="N193" s="95">
        <v>191.46</v>
      </c>
      <c r="O193" s="95">
        <v>195.95</v>
      </c>
      <c r="P193" s="95">
        <v>188.23</v>
      </c>
      <c r="Q193" s="95">
        <v>212.51</v>
      </c>
      <c r="R193" s="95">
        <v>188.47</v>
      </c>
      <c r="S193" s="95">
        <v>216.42</v>
      </c>
      <c r="T193" s="95">
        <v>222.23</v>
      </c>
      <c r="U193" s="95">
        <v>192.02</v>
      </c>
      <c r="V193" s="95">
        <v>183.76</v>
      </c>
      <c r="W193" s="95">
        <v>53.02</v>
      </c>
      <c r="X193" s="95">
        <v>14.08</v>
      </c>
      <c r="Y193" s="95">
        <v>16.48</v>
      </c>
    </row>
    <row r="194" spans="1:25" ht="15.75">
      <c r="A194" s="93">
        <v>18</v>
      </c>
      <c r="B194" s="95">
        <v>0.09</v>
      </c>
      <c r="C194" s="95">
        <v>21.86</v>
      </c>
      <c r="D194" s="95">
        <v>11.3</v>
      </c>
      <c r="E194" s="95">
        <v>0</v>
      </c>
      <c r="F194" s="95">
        <v>44.91</v>
      </c>
      <c r="G194" s="95">
        <v>106</v>
      </c>
      <c r="H194" s="95">
        <v>139.09</v>
      </c>
      <c r="I194" s="95">
        <v>121.61</v>
      </c>
      <c r="J194" s="95">
        <v>98.05</v>
      </c>
      <c r="K194" s="95">
        <v>80.49</v>
      </c>
      <c r="L194" s="95">
        <v>90.5</v>
      </c>
      <c r="M194" s="95">
        <v>87.95</v>
      </c>
      <c r="N194" s="95">
        <v>78.23</v>
      </c>
      <c r="O194" s="95">
        <v>73.29</v>
      </c>
      <c r="P194" s="95">
        <v>72.29</v>
      </c>
      <c r="Q194" s="95">
        <v>93.79</v>
      </c>
      <c r="R194" s="95">
        <v>120.09</v>
      </c>
      <c r="S194" s="95">
        <v>94.42</v>
      </c>
      <c r="T194" s="95">
        <v>86.55</v>
      </c>
      <c r="U194" s="95">
        <v>95.61</v>
      </c>
      <c r="V194" s="95">
        <v>42.54</v>
      </c>
      <c r="W194" s="95">
        <v>0</v>
      </c>
      <c r="X194" s="95">
        <v>0</v>
      </c>
      <c r="Y194" s="95">
        <v>0</v>
      </c>
    </row>
    <row r="195" spans="1:25" ht="15.75">
      <c r="A195" s="93">
        <v>19</v>
      </c>
      <c r="B195" s="95">
        <v>5.94</v>
      </c>
      <c r="C195" s="95">
        <v>0</v>
      </c>
      <c r="D195" s="95">
        <v>0.15</v>
      </c>
      <c r="E195" s="95">
        <v>2.86</v>
      </c>
      <c r="F195" s="95">
        <v>0</v>
      </c>
      <c r="G195" s="95">
        <v>0</v>
      </c>
      <c r="H195" s="95">
        <v>0</v>
      </c>
      <c r="I195" s="95">
        <v>0</v>
      </c>
      <c r="J195" s="95">
        <v>0</v>
      </c>
      <c r="K195" s="95">
        <v>0</v>
      </c>
      <c r="L195" s="95">
        <v>0</v>
      </c>
      <c r="M195" s="95">
        <v>0</v>
      </c>
      <c r="N195" s="95">
        <v>0</v>
      </c>
      <c r="O195" s="95">
        <v>0</v>
      </c>
      <c r="P195" s="95">
        <v>0</v>
      </c>
      <c r="Q195" s="95">
        <v>0</v>
      </c>
      <c r="R195" s="95">
        <v>0</v>
      </c>
      <c r="S195" s="95">
        <v>0</v>
      </c>
      <c r="T195" s="95">
        <v>0</v>
      </c>
      <c r="U195" s="95">
        <v>0</v>
      </c>
      <c r="V195" s="95">
        <v>0</v>
      </c>
      <c r="W195" s="95">
        <v>0</v>
      </c>
      <c r="X195" s="95">
        <v>0</v>
      </c>
      <c r="Y195" s="95">
        <v>0</v>
      </c>
    </row>
    <row r="196" spans="1:25" ht="15.75">
      <c r="A196" s="93">
        <v>20</v>
      </c>
      <c r="B196" s="95">
        <v>0</v>
      </c>
      <c r="C196" s="95">
        <v>0</v>
      </c>
      <c r="D196" s="95">
        <v>0.16</v>
      </c>
      <c r="E196" s="95">
        <v>0</v>
      </c>
      <c r="F196" s="95">
        <v>25.19</v>
      </c>
      <c r="G196" s="95">
        <v>51.6</v>
      </c>
      <c r="H196" s="95">
        <v>121.12</v>
      </c>
      <c r="I196" s="95">
        <v>52.55</v>
      </c>
      <c r="J196" s="95">
        <v>59.99</v>
      </c>
      <c r="K196" s="95">
        <v>44.51</v>
      </c>
      <c r="L196" s="95">
        <v>24.13</v>
      </c>
      <c r="M196" s="95">
        <v>4.56</v>
      </c>
      <c r="N196" s="95">
        <v>5.28</v>
      </c>
      <c r="O196" s="95">
        <v>22.87</v>
      </c>
      <c r="P196" s="95">
        <v>19.94</v>
      </c>
      <c r="Q196" s="95">
        <v>17.77</v>
      </c>
      <c r="R196" s="95">
        <v>0.67</v>
      </c>
      <c r="S196" s="95">
        <v>22.23</v>
      </c>
      <c r="T196" s="95">
        <v>31.48</v>
      </c>
      <c r="U196" s="95">
        <v>20.49</v>
      </c>
      <c r="V196" s="95">
        <v>0</v>
      </c>
      <c r="W196" s="95">
        <v>0</v>
      </c>
      <c r="X196" s="95">
        <v>0</v>
      </c>
      <c r="Y196" s="95">
        <v>0</v>
      </c>
    </row>
    <row r="197" spans="1:25" ht="15.75">
      <c r="A197" s="93">
        <v>21</v>
      </c>
      <c r="B197" s="95">
        <v>0</v>
      </c>
      <c r="C197" s="95">
        <v>0</v>
      </c>
      <c r="D197" s="95">
        <v>0</v>
      </c>
      <c r="E197" s="95">
        <v>0</v>
      </c>
      <c r="F197" s="95">
        <v>0.38</v>
      </c>
      <c r="G197" s="95">
        <v>18.82</v>
      </c>
      <c r="H197" s="95">
        <v>24.53</v>
      </c>
      <c r="I197" s="95">
        <v>74.76</v>
      </c>
      <c r="J197" s="95">
        <v>0.13</v>
      </c>
      <c r="K197" s="95">
        <v>0</v>
      </c>
      <c r="L197" s="95">
        <v>0</v>
      </c>
      <c r="M197" s="95">
        <v>0</v>
      </c>
      <c r="N197" s="95">
        <v>0</v>
      </c>
      <c r="O197" s="95">
        <v>0</v>
      </c>
      <c r="P197" s="95">
        <v>0</v>
      </c>
      <c r="Q197" s="95">
        <v>0</v>
      </c>
      <c r="R197" s="95">
        <v>0</v>
      </c>
      <c r="S197" s="95">
        <v>0</v>
      </c>
      <c r="T197" s="95">
        <v>0</v>
      </c>
      <c r="U197" s="95">
        <v>0</v>
      </c>
      <c r="V197" s="95">
        <v>0</v>
      </c>
      <c r="W197" s="95">
        <v>0</v>
      </c>
      <c r="X197" s="95">
        <v>0</v>
      </c>
      <c r="Y197" s="95">
        <v>0</v>
      </c>
    </row>
    <row r="198" spans="1:25" ht="15.75">
      <c r="A198" s="93">
        <v>22</v>
      </c>
      <c r="B198" s="95">
        <v>0</v>
      </c>
      <c r="C198" s="95">
        <v>1.96</v>
      </c>
      <c r="D198" s="95">
        <v>4.13</v>
      </c>
      <c r="E198" s="95">
        <v>4.62</v>
      </c>
      <c r="F198" s="95">
        <v>33.86</v>
      </c>
      <c r="G198" s="95">
        <v>12.16</v>
      </c>
      <c r="H198" s="95">
        <v>29.4</v>
      </c>
      <c r="I198" s="95">
        <v>100.48</v>
      </c>
      <c r="J198" s="95">
        <v>0.01</v>
      </c>
      <c r="K198" s="95">
        <v>0</v>
      </c>
      <c r="L198" s="95">
        <v>0.2</v>
      </c>
      <c r="M198" s="95">
        <v>0</v>
      </c>
      <c r="N198" s="95">
        <v>0.25</v>
      </c>
      <c r="O198" s="95">
        <v>0.22</v>
      </c>
      <c r="P198" s="95">
        <v>0</v>
      </c>
      <c r="Q198" s="95">
        <v>0</v>
      </c>
      <c r="R198" s="95">
        <v>0.2</v>
      </c>
      <c r="S198" s="95">
        <v>1.07</v>
      </c>
      <c r="T198" s="95">
        <v>1.53</v>
      </c>
      <c r="U198" s="95">
        <v>0.02</v>
      </c>
      <c r="V198" s="95">
        <v>0</v>
      </c>
      <c r="W198" s="95">
        <v>0</v>
      </c>
      <c r="X198" s="95">
        <v>0</v>
      </c>
      <c r="Y198" s="95">
        <v>0</v>
      </c>
    </row>
    <row r="199" spans="1:25" ht="15.75">
      <c r="A199" s="93">
        <v>23</v>
      </c>
      <c r="B199" s="95">
        <v>0.99</v>
      </c>
      <c r="C199" s="95">
        <v>0</v>
      </c>
      <c r="D199" s="95">
        <v>0</v>
      </c>
      <c r="E199" s="95">
        <v>0</v>
      </c>
      <c r="F199" s="95">
        <v>0</v>
      </c>
      <c r="G199" s="95">
        <v>0.07</v>
      </c>
      <c r="H199" s="95">
        <v>0.51</v>
      </c>
      <c r="I199" s="95">
        <v>31.14</v>
      </c>
      <c r="J199" s="95">
        <v>7.56</v>
      </c>
      <c r="K199" s="95">
        <v>11.75</v>
      </c>
      <c r="L199" s="95">
        <v>16.63</v>
      </c>
      <c r="M199" s="95">
        <v>64.9</v>
      </c>
      <c r="N199" s="95">
        <v>55.68</v>
      </c>
      <c r="O199" s="95">
        <v>57.68</v>
      </c>
      <c r="P199" s="95">
        <v>17.89</v>
      </c>
      <c r="Q199" s="95">
        <v>14.46</v>
      </c>
      <c r="R199" s="95">
        <v>17.78</v>
      </c>
      <c r="S199" s="95">
        <v>31.59</v>
      </c>
      <c r="T199" s="95">
        <v>43.87</v>
      </c>
      <c r="U199" s="95">
        <v>50.59</v>
      </c>
      <c r="V199" s="95">
        <v>18.85</v>
      </c>
      <c r="W199" s="95">
        <v>0</v>
      </c>
      <c r="X199" s="95">
        <v>0</v>
      </c>
      <c r="Y199" s="95">
        <v>0</v>
      </c>
    </row>
    <row r="200" spans="1:25" ht="15.75">
      <c r="A200" s="93">
        <v>24</v>
      </c>
      <c r="B200" s="95">
        <v>0</v>
      </c>
      <c r="C200" s="95">
        <v>5.36</v>
      </c>
      <c r="D200" s="95">
        <v>4.49</v>
      </c>
      <c r="E200" s="95">
        <v>3</v>
      </c>
      <c r="F200" s="95">
        <v>13.29</v>
      </c>
      <c r="G200" s="95">
        <v>9.43</v>
      </c>
      <c r="H200" s="95">
        <v>93.45</v>
      </c>
      <c r="I200" s="95">
        <v>121.45</v>
      </c>
      <c r="J200" s="95">
        <v>65.74</v>
      </c>
      <c r="K200" s="95">
        <v>58.11</v>
      </c>
      <c r="L200" s="95">
        <v>53.44</v>
      </c>
      <c r="M200" s="95">
        <v>46.95</v>
      </c>
      <c r="N200" s="95">
        <v>58.11</v>
      </c>
      <c r="O200" s="95">
        <v>65.55</v>
      </c>
      <c r="P200" s="95">
        <v>60.6</v>
      </c>
      <c r="Q200" s="95">
        <v>52.12</v>
      </c>
      <c r="R200" s="95">
        <v>97.52</v>
      </c>
      <c r="S200" s="95">
        <v>103.51</v>
      </c>
      <c r="T200" s="95">
        <v>101.37</v>
      </c>
      <c r="U200" s="95">
        <v>110.15</v>
      </c>
      <c r="V200" s="95">
        <v>74.35</v>
      </c>
      <c r="W200" s="95">
        <v>18.6</v>
      </c>
      <c r="X200" s="95">
        <v>0.72</v>
      </c>
      <c r="Y200" s="95">
        <v>40.77</v>
      </c>
    </row>
    <row r="201" spans="1:25" ht="15.75">
      <c r="A201" s="93">
        <v>25</v>
      </c>
      <c r="B201" s="95">
        <v>0.04</v>
      </c>
      <c r="C201" s="95">
        <v>0</v>
      </c>
      <c r="D201" s="95">
        <v>12.14</v>
      </c>
      <c r="E201" s="95">
        <v>8</v>
      </c>
      <c r="F201" s="95">
        <v>26.13</v>
      </c>
      <c r="G201" s="95">
        <v>83.53</v>
      </c>
      <c r="H201" s="95">
        <v>44.72</v>
      </c>
      <c r="I201" s="95">
        <v>118.61</v>
      </c>
      <c r="J201" s="95">
        <v>193.93</v>
      </c>
      <c r="K201" s="95">
        <v>182.07</v>
      </c>
      <c r="L201" s="95">
        <v>181.32</v>
      </c>
      <c r="M201" s="95">
        <v>56.02</v>
      </c>
      <c r="N201" s="95">
        <v>22.65</v>
      </c>
      <c r="O201" s="95">
        <v>166.26</v>
      </c>
      <c r="P201" s="95">
        <v>17.79</v>
      </c>
      <c r="Q201" s="95">
        <v>12.32</v>
      </c>
      <c r="R201" s="95">
        <v>39.57</v>
      </c>
      <c r="S201" s="95">
        <v>56.85</v>
      </c>
      <c r="T201" s="95">
        <v>82.9</v>
      </c>
      <c r="U201" s="95">
        <v>51.82</v>
      </c>
      <c r="V201" s="95">
        <v>21.25</v>
      </c>
      <c r="W201" s="95">
        <v>11.29</v>
      </c>
      <c r="X201" s="95">
        <v>0</v>
      </c>
      <c r="Y201" s="95">
        <v>0</v>
      </c>
    </row>
    <row r="202" spans="1:25" ht="15.75">
      <c r="A202" s="93">
        <v>26</v>
      </c>
      <c r="B202" s="95">
        <v>51.02</v>
      </c>
      <c r="C202" s="95">
        <v>14.06</v>
      </c>
      <c r="D202" s="95">
        <v>8.01</v>
      </c>
      <c r="E202" s="95">
        <v>4.98</v>
      </c>
      <c r="F202" s="95">
        <v>6.32</v>
      </c>
      <c r="G202" s="95">
        <v>9.52</v>
      </c>
      <c r="H202" s="95">
        <v>62.31</v>
      </c>
      <c r="I202" s="95">
        <v>34.37</v>
      </c>
      <c r="J202" s="95">
        <v>23.73</v>
      </c>
      <c r="K202" s="95">
        <v>3.2</v>
      </c>
      <c r="L202" s="95">
        <v>19.78</v>
      </c>
      <c r="M202" s="95">
        <v>0</v>
      </c>
      <c r="N202" s="95">
        <v>1.67</v>
      </c>
      <c r="O202" s="95">
        <v>3.32</v>
      </c>
      <c r="P202" s="95">
        <v>11.18</v>
      </c>
      <c r="Q202" s="95">
        <v>0</v>
      </c>
      <c r="R202" s="95">
        <v>0</v>
      </c>
      <c r="S202" s="95">
        <v>0</v>
      </c>
      <c r="T202" s="95">
        <v>0.92</v>
      </c>
      <c r="U202" s="95">
        <v>58.07</v>
      </c>
      <c r="V202" s="95">
        <v>9.48</v>
      </c>
      <c r="W202" s="95">
        <v>63.74</v>
      </c>
      <c r="X202" s="95">
        <v>53.88</v>
      </c>
      <c r="Y202" s="95">
        <v>0</v>
      </c>
    </row>
    <row r="203" spans="1:25" ht="15.75">
      <c r="A203" s="93">
        <v>27</v>
      </c>
      <c r="B203" s="95">
        <v>28.84</v>
      </c>
      <c r="C203" s="95">
        <v>6.65</v>
      </c>
      <c r="D203" s="95">
        <v>8.2</v>
      </c>
      <c r="E203" s="95">
        <v>3.55</v>
      </c>
      <c r="F203" s="95">
        <v>0</v>
      </c>
      <c r="G203" s="95">
        <v>0.41</v>
      </c>
      <c r="H203" s="95">
        <v>62.13</v>
      </c>
      <c r="I203" s="95">
        <v>1.49</v>
      </c>
      <c r="J203" s="95">
        <v>9.13</v>
      </c>
      <c r="K203" s="95">
        <v>0</v>
      </c>
      <c r="L203" s="95">
        <v>4.27</v>
      </c>
      <c r="M203" s="95">
        <v>0.13</v>
      </c>
      <c r="N203" s="95">
        <v>0</v>
      </c>
      <c r="O203" s="95">
        <v>0</v>
      </c>
      <c r="P203" s="95">
        <v>0</v>
      </c>
      <c r="Q203" s="95">
        <v>0</v>
      </c>
      <c r="R203" s="95">
        <v>0</v>
      </c>
      <c r="S203" s="95">
        <v>0</v>
      </c>
      <c r="T203" s="95">
        <v>21.18</v>
      </c>
      <c r="U203" s="95">
        <v>0.18</v>
      </c>
      <c r="V203" s="95">
        <v>0</v>
      </c>
      <c r="W203" s="95">
        <v>0</v>
      </c>
      <c r="X203" s="95">
        <v>0</v>
      </c>
      <c r="Y203" s="95">
        <v>0</v>
      </c>
    </row>
    <row r="204" spans="1:25" ht="15.75">
      <c r="A204" s="93">
        <v>28</v>
      </c>
      <c r="B204" s="95">
        <v>0.47</v>
      </c>
      <c r="C204" s="95">
        <v>0.1</v>
      </c>
      <c r="D204" s="95">
        <v>0.03</v>
      </c>
      <c r="E204" s="95">
        <v>0.87</v>
      </c>
      <c r="F204" s="95">
        <v>10.62</v>
      </c>
      <c r="G204" s="95">
        <v>0</v>
      </c>
      <c r="H204" s="95">
        <v>0</v>
      </c>
      <c r="I204" s="95">
        <v>0</v>
      </c>
      <c r="J204" s="95">
        <v>1.36</v>
      </c>
      <c r="K204" s="95">
        <v>0</v>
      </c>
      <c r="L204" s="95">
        <v>0</v>
      </c>
      <c r="M204" s="95">
        <v>0</v>
      </c>
      <c r="N204" s="95">
        <v>0</v>
      </c>
      <c r="O204" s="95">
        <v>0</v>
      </c>
      <c r="P204" s="95">
        <v>0.38</v>
      </c>
      <c r="Q204" s="95">
        <v>0</v>
      </c>
      <c r="R204" s="95">
        <v>0.79</v>
      </c>
      <c r="S204" s="95">
        <v>0</v>
      </c>
      <c r="T204" s="95">
        <v>52.28</v>
      </c>
      <c r="U204" s="95">
        <v>53.36</v>
      </c>
      <c r="V204" s="95">
        <v>40.74</v>
      </c>
      <c r="W204" s="95">
        <v>0</v>
      </c>
      <c r="X204" s="95">
        <v>0</v>
      </c>
      <c r="Y204" s="95">
        <v>0</v>
      </c>
    </row>
    <row r="205" spans="1:25" ht="15.75">
      <c r="A205" s="93">
        <v>29</v>
      </c>
      <c r="B205" s="95">
        <v>2.05</v>
      </c>
      <c r="C205" s="95">
        <v>0.65</v>
      </c>
      <c r="D205" s="95">
        <v>0</v>
      </c>
      <c r="E205" s="95">
        <v>0</v>
      </c>
      <c r="F205" s="95">
        <v>20.38</v>
      </c>
      <c r="G205" s="95">
        <v>31.55</v>
      </c>
      <c r="H205" s="95">
        <v>7.43</v>
      </c>
      <c r="I205" s="95">
        <v>1.03</v>
      </c>
      <c r="J205" s="95">
        <v>0.05</v>
      </c>
      <c r="K205" s="95">
        <v>0</v>
      </c>
      <c r="L205" s="95">
        <v>0</v>
      </c>
      <c r="M205" s="95">
        <v>0</v>
      </c>
      <c r="N205" s="95">
        <v>0</v>
      </c>
      <c r="O205" s="95">
        <v>0</v>
      </c>
      <c r="P205" s="95">
        <v>0</v>
      </c>
      <c r="Q205" s="95">
        <v>0</v>
      </c>
      <c r="R205" s="95">
        <v>0</v>
      </c>
      <c r="S205" s="95">
        <v>0</v>
      </c>
      <c r="T205" s="95">
        <v>78.57</v>
      </c>
      <c r="U205" s="95">
        <v>18.31</v>
      </c>
      <c r="V205" s="95">
        <v>0</v>
      </c>
      <c r="W205" s="95">
        <v>0</v>
      </c>
      <c r="X205" s="95">
        <v>0</v>
      </c>
      <c r="Y205" s="95">
        <v>0</v>
      </c>
    </row>
    <row r="206" spans="1:25" ht="15.75">
      <c r="A206" s="93">
        <v>30</v>
      </c>
      <c r="B206" s="95">
        <v>5.57</v>
      </c>
      <c r="C206" s="95">
        <v>0</v>
      </c>
      <c r="D206" s="95">
        <v>0</v>
      </c>
      <c r="E206" s="95">
        <v>0</v>
      </c>
      <c r="F206" s="95">
        <v>0</v>
      </c>
      <c r="G206" s="95">
        <v>17.25</v>
      </c>
      <c r="H206" s="95">
        <v>0</v>
      </c>
      <c r="I206" s="95">
        <v>52.1</v>
      </c>
      <c r="J206" s="95">
        <v>29.17</v>
      </c>
      <c r="K206" s="95">
        <v>0.69</v>
      </c>
      <c r="L206" s="95">
        <v>0.59</v>
      </c>
      <c r="M206" s="95">
        <v>0.45</v>
      </c>
      <c r="N206" s="95">
        <v>1.54</v>
      </c>
      <c r="O206" s="95">
        <v>0</v>
      </c>
      <c r="P206" s="95">
        <v>0</v>
      </c>
      <c r="Q206" s="95">
        <v>0</v>
      </c>
      <c r="R206" s="95">
        <v>0</v>
      </c>
      <c r="S206" s="95">
        <v>68.89</v>
      </c>
      <c r="T206" s="95">
        <v>0</v>
      </c>
      <c r="U206" s="95">
        <v>0</v>
      </c>
      <c r="V206" s="95">
        <v>0</v>
      </c>
      <c r="W206" s="95">
        <v>0</v>
      </c>
      <c r="X206" s="95">
        <v>0</v>
      </c>
      <c r="Y206" s="95">
        <v>0</v>
      </c>
    </row>
    <row r="207" spans="1:25" ht="15.75" outlineLevel="1">
      <c r="A207" s="93">
        <v>31</v>
      </c>
      <c r="B207" s="95">
        <v>0</v>
      </c>
      <c r="C207" s="95">
        <v>0</v>
      </c>
      <c r="D207" s="95">
        <v>0</v>
      </c>
      <c r="E207" s="95">
        <v>0</v>
      </c>
      <c r="F207" s="95">
        <v>2.03</v>
      </c>
      <c r="G207" s="95">
        <v>0.05</v>
      </c>
      <c r="H207" s="95">
        <v>48.42</v>
      </c>
      <c r="I207" s="95">
        <v>78.04</v>
      </c>
      <c r="J207" s="95">
        <v>22.21</v>
      </c>
      <c r="K207" s="95">
        <v>31.05</v>
      </c>
      <c r="L207" s="95">
        <v>38.38</v>
      </c>
      <c r="M207" s="95">
        <v>9.36</v>
      </c>
      <c r="N207" s="95">
        <v>12.26</v>
      </c>
      <c r="O207" s="95">
        <v>45.01</v>
      </c>
      <c r="P207" s="95">
        <v>23.32</v>
      </c>
      <c r="Q207" s="95">
        <v>0.32</v>
      </c>
      <c r="R207" s="95">
        <v>18.23</v>
      </c>
      <c r="S207" s="95">
        <v>63.93</v>
      </c>
      <c r="T207" s="95">
        <v>52.41</v>
      </c>
      <c r="U207" s="95">
        <v>18.05</v>
      </c>
      <c r="V207" s="95">
        <v>16.8</v>
      </c>
      <c r="W207" s="95">
        <v>3.33</v>
      </c>
      <c r="X207" s="95">
        <v>0</v>
      </c>
      <c r="Y207" s="95">
        <v>0</v>
      </c>
    </row>
    <row r="209" spans="1:25" ht="18.75">
      <c r="A209" s="90" t="s">
        <v>28</v>
      </c>
      <c r="B209" s="91" t="s">
        <v>118</v>
      </c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</row>
    <row r="210" spans="1:25" ht="15.75">
      <c r="A210" s="90"/>
      <c r="B210" s="92" t="s">
        <v>29</v>
      </c>
      <c r="C210" s="92" t="s">
        <v>30</v>
      </c>
      <c r="D210" s="92" t="s">
        <v>31</v>
      </c>
      <c r="E210" s="92" t="s">
        <v>32</v>
      </c>
      <c r="F210" s="92" t="s">
        <v>33</v>
      </c>
      <c r="G210" s="92" t="s">
        <v>34</v>
      </c>
      <c r="H210" s="92" t="s">
        <v>35</v>
      </c>
      <c r="I210" s="92" t="s">
        <v>36</v>
      </c>
      <c r="J210" s="92" t="s">
        <v>37</v>
      </c>
      <c r="K210" s="92" t="s">
        <v>38</v>
      </c>
      <c r="L210" s="92" t="s">
        <v>39</v>
      </c>
      <c r="M210" s="92" t="s">
        <v>40</v>
      </c>
      <c r="N210" s="92" t="s">
        <v>41</v>
      </c>
      <c r="O210" s="92" t="s">
        <v>42</v>
      </c>
      <c r="P210" s="92" t="s">
        <v>43</v>
      </c>
      <c r="Q210" s="92" t="s">
        <v>44</v>
      </c>
      <c r="R210" s="92" t="s">
        <v>45</v>
      </c>
      <c r="S210" s="92" t="s">
        <v>46</v>
      </c>
      <c r="T210" s="92" t="s">
        <v>47</v>
      </c>
      <c r="U210" s="92" t="s">
        <v>48</v>
      </c>
      <c r="V210" s="92" t="s">
        <v>49</v>
      </c>
      <c r="W210" s="92" t="s">
        <v>50</v>
      </c>
      <c r="X210" s="92" t="s">
        <v>51</v>
      </c>
      <c r="Y210" s="92" t="s">
        <v>52</v>
      </c>
    </row>
    <row r="211" spans="1:25" ht="15.75">
      <c r="A211" s="93">
        <v>1</v>
      </c>
      <c r="B211" s="95">
        <v>105.19</v>
      </c>
      <c r="C211" s="95">
        <v>91.4</v>
      </c>
      <c r="D211" s="95">
        <v>106.13</v>
      </c>
      <c r="E211" s="95">
        <v>118.63</v>
      </c>
      <c r="F211" s="95">
        <v>115.99</v>
      </c>
      <c r="G211" s="95">
        <v>10.11</v>
      </c>
      <c r="H211" s="95">
        <v>1.2</v>
      </c>
      <c r="I211" s="95">
        <v>58.46</v>
      </c>
      <c r="J211" s="95">
        <v>87.81</v>
      </c>
      <c r="K211" s="95">
        <v>104.74</v>
      </c>
      <c r="L211" s="95">
        <v>125.78</v>
      </c>
      <c r="M211" s="95">
        <v>126.4</v>
      </c>
      <c r="N211" s="95">
        <v>80.34</v>
      </c>
      <c r="O211" s="95">
        <v>163.58</v>
      </c>
      <c r="P211" s="95">
        <v>197.03</v>
      </c>
      <c r="Q211" s="95">
        <v>172.96</v>
      </c>
      <c r="R211" s="95">
        <v>143.83</v>
      </c>
      <c r="S211" s="95">
        <v>172.68</v>
      </c>
      <c r="T211" s="95">
        <v>175.82</v>
      </c>
      <c r="U211" s="95">
        <v>194.82</v>
      </c>
      <c r="V211" s="95">
        <v>406.99</v>
      </c>
      <c r="W211" s="95">
        <v>91.49</v>
      </c>
      <c r="X211" s="95">
        <v>170.5</v>
      </c>
      <c r="Y211" s="95">
        <v>189.67</v>
      </c>
    </row>
    <row r="212" spans="1:25" ht="15.75">
      <c r="A212" s="93">
        <v>2</v>
      </c>
      <c r="B212" s="95">
        <v>68.19</v>
      </c>
      <c r="C212" s="95">
        <v>71.17</v>
      </c>
      <c r="D212" s="95">
        <v>120.7</v>
      </c>
      <c r="E212" s="95">
        <v>123.35</v>
      </c>
      <c r="F212" s="95">
        <v>99.43</v>
      </c>
      <c r="G212" s="95">
        <v>29.74</v>
      </c>
      <c r="H212" s="95">
        <v>30.3</v>
      </c>
      <c r="I212" s="95">
        <v>32.3</v>
      </c>
      <c r="J212" s="95">
        <v>105.77</v>
      </c>
      <c r="K212" s="95">
        <v>90.16</v>
      </c>
      <c r="L212" s="95">
        <v>125.88</v>
      </c>
      <c r="M212" s="95">
        <v>130.5</v>
      </c>
      <c r="N212" s="95">
        <v>51.78</v>
      </c>
      <c r="O212" s="95">
        <v>135.12</v>
      </c>
      <c r="P212" s="95">
        <v>143.64</v>
      </c>
      <c r="Q212" s="95">
        <v>119.89</v>
      </c>
      <c r="R212" s="95">
        <v>45.02</v>
      </c>
      <c r="S212" s="95">
        <v>38.17</v>
      </c>
      <c r="T212" s="95">
        <v>18.25</v>
      </c>
      <c r="U212" s="95">
        <v>81.03</v>
      </c>
      <c r="V212" s="95">
        <v>220.88</v>
      </c>
      <c r="W212" s="95">
        <v>147.79</v>
      </c>
      <c r="X212" s="95">
        <v>97.48</v>
      </c>
      <c r="Y212" s="95">
        <v>46.88</v>
      </c>
    </row>
    <row r="213" spans="1:25" ht="15.75">
      <c r="A213" s="93">
        <v>3</v>
      </c>
      <c r="B213" s="95">
        <v>121</v>
      </c>
      <c r="C213" s="95">
        <v>97.58</v>
      </c>
      <c r="D213" s="95">
        <v>109.59</v>
      </c>
      <c r="E213" s="95">
        <v>45.4</v>
      </c>
      <c r="F213" s="95">
        <v>38.9</v>
      </c>
      <c r="G213" s="95">
        <v>4.37</v>
      </c>
      <c r="H213" s="95">
        <v>2.39</v>
      </c>
      <c r="I213" s="95">
        <v>24.93</v>
      </c>
      <c r="J213" s="95">
        <v>24.6</v>
      </c>
      <c r="K213" s="95">
        <v>23.41</v>
      </c>
      <c r="L213" s="95">
        <v>1.58</v>
      </c>
      <c r="M213" s="95">
        <v>39.94</v>
      </c>
      <c r="N213" s="95">
        <v>14.49</v>
      </c>
      <c r="O213" s="95">
        <v>3.8</v>
      </c>
      <c r="P213" s="95">
        <v>25.92</v>
      </c>
      <c r="Q213" s="95">
        <v>33.88</v>
      </c>
      <c r="R213" s="95">
        <v>3.42</v>
      </c>
      <c r="S213" s="95">
        <v>33.46</v>
      </c>
      <c r="T213" s="95">
        <v>3.31</v>
      </c>
      <c r="U213" s="95">
        <v>0.17</v>
      </c>
      <c r="V213" s="95">
        <v>156.41</v>
      </c>
      <c r="W213" s="95">
        <v>91.84</v>
      </c>
      <c r="X213" s="95">
        <v>78.27</v>
      </c>
      <c r="Y213" s="95">
        <v>53.5</v>
      </c>
    </row>
    <row r="214" spans="1:25" ht="15.75">
      <c r="A214" s="93">
        <v>4</v>
      </c>
      <c r="B214" s="95">
        <v>25.66</v>
      </c>
      <c r="C214" s="95">
        <v>51.63</v>
      </c>
      <c r="D214" s="95">
        <v>23.49</v>
      </c>
      <c r="E214" s="95">
        <v>5.69</v>
      </c>
      <c r="F214" s="95">
        <v>35.57</v>
      </c>
      <c r="G214" s="95">
        <v>2.88</v>
      </c>
      <c r="H214" s="95">
        <v>2.83</v>
      </c>
      <c r="I214" s="95">
        <v>15.04</v>
      </c>
      <c r="J214" s="95">
        <v>20.72</v>
      </c>
      <c r="K214" s="95">
        <v>123.22</v>
      </c>
      <c r="L214" s="95">
        <v>60.02</v>
      </c>
      <c r="M214" s="95">
        <v>92.89</v>
      </c>
      <c r="N214" s="95">
        <v>58.57</v>
      </c>
      <c r="O214" s="95">
        <v>70.12</v>
      </c>
      <c r="P214" s="95">
        <v>45.59</v>
      </c>
      <c r="Q214" s="95">
        <v>47.08</v>
      </c>
      <c r="R214" s="95">
        <v>85.27</v>
      </c>
      <c r="S214" s="95">
        <v>163.32</v>
      </c>
      <c r="T214" s="95">
        <v>129.38</v>
      </c>
      <c r="U214" s="95">
        <v>83.85</v>
      </c>
      <c r="V214" s="95">
        <v>218.08</v>
      </c>
      <c r="W214" s="95">
        <v>235.09</v>
      </c>
      <c r="X214" s="95">
        <v>313.89</v>
      </c>
      <c r="Y214" s="95">
        <v>221.41</v>
      </c>
    </row>
    <row r="215" spans="1:25" ht="15.75">
      <c r="A215" s="93">
        <v>5</v>
      </c>
      <c r="B215" s="95">
        <v>74.58</v>
      </c>
      <c r="C215" s="95">
        <v>170.65</v>
      </c>
      <c r="D215" s="95">
        <v>159.03</v>
      </c>
      <c r="E215" s="95">
        <v>133.41</v>
      </c>
      <c r="F215" s="95">
        <v>140.13</v>
      </c>
      <c r="G215" s="95">
        <v>92.09</v>
      </c>
      <c r="H215" s="95">
        <v>118.93</v>
      </c>
      <c r="I215" s="95">
        <v>114.66</v>
      </c>
      <c r="J215" s="95">
        <v>76.46</v>
      </c>
      <c r="K215" s="95">
        <v>201.3</v>
      </c>
      <c r="L215" s="95">
        <v>210.32</v>
      </c>
      <c r="M215" s="95">
        <v>186.58</v>
      </c>
      <c r="N215" s="95">
        <v>169.52</v>
      </c>
      <c r="O215" s="95">
        <v>182.72</v>
      </c>
      <c r="P215" s="95">
        <v>189.78</v>
      </c>
      <c r="Q215" s="95">
        <v>151.45</v>
      </c>
      <c r="R215" s="95">
        <v>150.24</v>
      </c>
      <c r="S215" s="95">
        <v>109.19</v>
      </c>
      <c r="T215" s="95">
        <v>94.44</v>
      </c>
      <c r="U215" s="95">
        <v>138.74</v>
      </c>
      <c r="V215" s="95">
        <v>226.69</v>
      </c>
      <c r="W215" s="95">
        <v>313.89</v>
      </c>
      <c r="X215" s="95">
        <v>195.51</v>
      </c>
      <c r="Y215" s="95">
        <v>116.54</v>
      </c>
    </row>
    <row r="216" spans="1:25" ht="15.75">
      <c r="A216" s="93">
        <v>6</v>
      </c>
      <c r="B216" s="95">
        <v>84.6</v>
      </c>
      <c r="C216" s="95">
        <v>139.18</v>
      </c>
      <c r="D216" s="95">
        <v>141.58</v>
      </c>
      <c r="E216" s="95">
        <v>133.36</v>
      </c>
      <c r="F216" s="95">
        <v>81.39</v>
      </c>
      <c r="G216" s="95">
        <v>49.73</v>
      </c>
      <c r="H216" s="95">
        <v>133.63</v>
      </c>
      <c r="I216" s="95">
        <v>142.11</v>
      </c>
      <c r="J216" s="95">
        <v>49.76</v>
      </c>
      <c r="K216" s="95">
        <v>226.84</v>
      </c>
      <c r="L216" s="95">
        <v>167.46</v>
      </c>
      <c r="M216" s="95">
        <v>217.35</v>
      </c>
      <c r="N216" s="95">
        <v>189.69</v>
      </c>
      <c r="O216" s="95">
        <v>205.63</v>
      </c>
      <c r="P216" s="95">
        <v>188.05</v>
      </c>
      <c r="Q216" s="95">
        <v>186.82</v>
      </c>
      <c r="R216" s="95">
        <v>186.64</v>
      </c>
      <c r="S216" s="95">
        <v>204.81</v>
      </c>
      <c r="T216" s="95">
        <v>90.08</v>
      </c>
      <c r="U216" s="95">
        <v>190.42</v>
      </c>
      <c r="V216" s="95">
        <v>206.03</v>
      </c>
      <c r="W216" s="95">
        <v>226.32</v>
      </c>
      <c r="X216" s="95">
        <v>181.58</v>
      </c>
      <c r="Y216" s="95">
        <v>236.7</v>
      </c>
    </row>
    <row r="217" spans="1:25" ht="15.75">
      <c r="A217" s="93">
        <v>7</v>
      </c>
      <c r="B217" s="95">
        <v>180.99</v>
      </c>
      <c r="C217" s="95">
        <v>169.12</v>
      </c>
      <c r="D217" s="95">
        <v>120.54</v>
      </c>
      <c r="E217" s="95">
        <v>116.78</v>
      </c>
      <c r="F217" s="95">
        <v>111.9</v>
      </c>
      <c r="G217" s="95">
        <v>56.72</v>
      </c>
      <c r="H217" s="95">
        <v>57.01</v>
      </c>
      <c r="I217" s="95">
        <v>98.91</v>
      </c>
      <c r="J217" s="95">
        <v>186.38</v>
      </c>
      <c r="K217" s="95">
        <v>238.27</v>
      </c>
      <c r="L217" s="95">
        <v>322.21</v>
      </c>
      <c r="M217" s="95">
        <v>310.43</v>
      </c>
      <c r="N217" s="95">
        <v>175</v>
      </c>
      <c r="O217" s="95">
        <v>161.14</v>
      </c>
      <c r="P217" s="95">
        <v>149.4</v>
      </c>
      <c r="Q217" s="95">
        <v>228.21</v>
      </c>
      <c r="R217" s="95">
        <v>204.42</v>
      </c>
      <c r="S217" s="95">
        <v>119.03</v>
      </c>
      <c r="T217" s="95">
        <v>77.68</v>
      </c>
      <c r="U217" s="95">
        <v>131.92</v>
      </c>
      <c r="V217" s="95">
        <v>144.26</v>
      </c>
      <c r="W217" s="95">
        <v>148.46</v>
      </c>
      <c r="X217" s="95">
        <v>169.14</v>
      </c>
      <c r="Y217" s="95">
        <v>168.64</v>
      </c>
    </row>
    <row r="218" spans="1:25" ht="15.75">
      <c r="A218" s="93">
        <v>8</v>
      </c>
      <c r="B218" s="95">
        <v>174.82</v>
      </c>
      <c r="C218" s="95">
        <v>102.66</v>
      </c>
      <c r="D218" s="95">
        <v>110.25</v>
      </c>
      <c r="E218" s="95">
        <v>146.04</v>
      </c>
      <c r="F218" s="95">
        <v>114.03</v>
      </c>
      <c r="G218" s="95">
        <v>14.12</v>
      </c>
      <c r="H218" s="95">
        <v>37.39</v>
      </c>
      <c r="I218" s="95">
        <v>75.11</v>
      </c>
      <c r="J218" s="95">
        <v>27.41</v>
      </c>
      <c r="K218" s="95">
        <v>58.18</v>
      </c>
      <c r="L218" s="95">
        <v>92.16</v>
      </c>
      <c r="M218" s="95">
        <v>179.14</v>
      </c>
      <c r="N218" s="95">
        <v>99.14</v>
      </c>
      <c r="O218" s="95">
        <v>101.27</v>
      </c>
      <c r="P218" s="95">
        <v>65.89</v>
      </c>
      <c r="Q218" s="95">
        <v>69.26</v>
      </c>
      <c r="R218" s="95">
        <v>174.05</v>
      </c>
      <c r="S218" s="95">
        <v>147.12</v>
      </c>
      <c r="T218" s="95">
        <v>105.87</v>
      </c>
      <c r="U218" s="95">
        <v>76</v>
      </c>
      <c r="V218" s="95">
        <v>154.97</v>
      </c>
      <c r="W218" s="95">
        <v>141.7</v>
      </c>
      <c r="X218" s="95">
        <v>177.21</v>
      </c>
      <c r="Y218" s="95">
        <v>219.35</v>
      </c>
    </row>
    <row r="219" spans="1:25" ht="15.75">
      <c r="A219" s="93">
        <v>9</v>
      </c>
      <c r="B219" s="95">
        <v>147.37</v>
      </c>
      <c r="C219" s="95">
        <v>66.75</v>
      </c>
      <c r="D219" s="95">
        <v>120.86</v>
      </c>
      <c r="E219" s="95">
        <v>65.88</v>
      </c>
      <c r="F219" s="95">
        <v>53.8</v>
      </c>
      <c r="G219" s="95">
        <v>2.49</v>
      </c>
      <c r="H219" s="95">
        <v>8.95</v>
      </c>
      <c r="I219" s="95">
        <v>38.66</v>
      </c>
      <c r="J219" s="95">
        <v>39.36</v>
      </c>
      <c r="K219" s="95">
        <v>87.28</v>
      </c>
      <c r="L219" s="95">
        <v>118.25</v>
      </c>
      <c r="M219" s="95">
        <v>69.95</v>
      </c>
      <c r="N219" s="95">
        <v>120.01</v>
      </c>
      <c r="O219" s="95">
        <v>94.34</v>
      </c>
      <c r="P219" s="95">
        <v>83.2</v>
      </c>
      <c r="Q219" s="95">
        <v>73.33</v>
      </c>
      <c r="R219" s="95">
        <v>44.39</v>
      </c>
      <c r="S219" s="95">
        <v>61.93</v>
      </c>
      <c r="T219" s="95">
        <v>4.47</v>
      </c>
      <c r="U219" s="95">
        <v>19.46</v>
      </c>
      <c r="V219" s="95">
        <v>77</v>
      </c>
      <c r="W219" s="95">
        <v>129.4</v>
      </c>
      <c r="X219" s="95">
        <v>305.06</v>
      </c>
      <c r="Y219" s="95">
        <v>334.58</v>
      </c>
    </row>
    <row r="220" spans="1:25" ht="15.75">
      <c r="A220" s="93">
        <v>10</v>
      </c>
      <c r="B220" s="95">
        <v>113.16</v>
      </c>
      <c r="C220" s="95">
        <v>100.61</v>
      </c>
      <c r="D220" s="95">
        <v>125.98</v>
      </c>
      <c r="E220" s="95">
        <v>112.28</v>
      </c>
      <c r="F220" s="95">
        <v>141.56</v>
      </c>
      <c r="G220" s="95">
        <v>96.94</v>
      </c>
      <c r="H220" s="95">
        <v>89.26</v>
      </c>
      <c r="I220" s="95">
        <v>60.44</v>
      </c>
      <c r="J220" s="95">
        <v>87.77</v>
      </c>
      <c r="K220" s="95">
        <v>82.24</v>
      </c>
      <c r="L220" s="95">
        <v>51.07</v>
      </c>
      <c r="M220" s="95">
        <v>40.52</v>
      </c>
      <c r="N220" s="95">
        <v>9.2</v>
      </c>
      <c r="O220" s="95">
        <v>10.38</v>
      </c>
      <c r="P220" s="95">
        <v>2.78</v>
      </c>
      <c r="Q220" s="95">
        <v>1.25</v>
      </c>
      <c r="R220" s="95">
        <v>0</v>
      </c>
      <c r="S220" s="95">
        <v>44.91</v>
      </c>
      <c r="T220" s="95">
        <v>3.04</v>
      </c>
      <c r="U220" s="95">
        <v>26.7</v>
      </c>
      <c r="V220" s="95">
        <v>72.83</v>
      </c>
      <c r="W220" s="95">
        <v>238.85</v>
      </c>
      <c r="X220" s="95">
        <v>321.27</v>
      </c>
      <c r="Y220" s="95">
        <v>159.13</v>
      </c>
    </row>
    <row r="221" spans="1:25" ht="15.75">
      <c r="A221" s="93">
        <v>11</v>
      </c>
      <c r="B221" s="95">
        <v>131.68</v>
      </c>
      <c r="C221" s="95">
        <v>225.33</v>
      </c>
      <c r="D221" s="95">
        <v>229.36</v>
      </c>
      <c r="E221" s="95">
        <v>142.73</v>
      </c>
      <c r="F221" s="95">
        <v>191.14</v>
      </c>
      <c r="G221" s="95">
        <v>160.25</v>
      </c>
      <c r="H221" s="95">
        <v>71.72</v>
      </c>
      <c r="I221" s="95">
        <v>51.73</v>
      </c>
      <c r="J221" s="95">
        <v>144.99</v>
      </c>
      <c r="K221" s="95">
        <v>108.58</v>
      </c>
      <c r="L221" s="95">
        <v>128.35</v>
      </c>
      <c r="M221" s="95">
        <v>119.91</v>
      </c>
      <c r="N221" s="95">
        <v>95.45</v>
      </c>
      <c r="O221" s="95">
        <v>124.82</v>
      </c>
      <c r="P221" s="95">
        <v>126.98</v>
      </c>
      <c r="Q221" s="95">
        <v>171.28</v>
      </c>
      <c r="R221" s="95">
        <v>164.72</v>
      </c>
      <c r="S221" s="95">
        <v>142.26</v>
      </c>
      <c r="T221" s="95">
        <v>142.54</v>
      </c>
      <c r="U221" s="95">
        <v>236.43</v>
      </c>
      <c r="V221" s="95">
        <v>174.07</v>
      </c>
      <c r="W221" s="95">
        <v>130.03</v>
      </c>
      <c r="X221" s="95">
        <v>302.98</v>
      </c>
      <c r="Y221" s="95">
        <v>271.95</v>
      </c>
    </row>
    <row r="222" spans="1:25" ht="15.75">
      <c r="A222" s="93">
        <v>12</v>
      </c>
      <c r="B222" s="95">
        <v>83.97</v>
      </c>
      <c r="C222" s="95">
        <v>136.61</v>
      </c>
      <c r="D222" s="95">
        <v>281.96</v>
      </c>
      <c r="E222" s="95">
        <v>321</v>
      </c>
      <c r="F222" s="95">
        <v>625.21</v>
      </c>
      <c r="G222" s="95">
        <v>138.93</v>
      </c>
      <c r="H222" s="95">
        <v>2.91</v>
      </c>
      <c r="I222" s="95">
        <v>1.67</v>
      </c>
      <c r="J222" s="95">
        <v>20.46</v>
      </c>
      <c r="K222" s="95">
        <v>131.78</v>
      </c>
      <c r="L222" s="95">
        <v>120.95</v>
      </c>
      <c r="M222" s="95">
        <v>89.06</v>
      </c>
      <c r="N222" s="95">
        <v>50.9</v>
      </c>
      <c r="O222" s="95">
        <v>70.01</v>
      </c>
      <c r="P222" s="95">
        <v>74.34</v>
      </c>
      <c r="Q222" s="95">
        <v>33.23</v>
      </c>
      <c r="R222" s="95">
        <v>85.2</v>
      </c>
      <c r="S222" s="95">
        <v>70.49</v>
      </c>
      <c r="T222" s="95">
        <v>32.56</v>
      </c>
      <c r="U222" s="95">
        <v>5.76</v>
      </c>
      <c r="V222" s="95">
        <v>0.65</v>
      </c>
      <c r="W222" s="95">
        <v>75.72</v>
      </c>
      <c r="X222" s="95">
        <v>92.89</v>
      </c>
      <c r="Y222" s="95">
        <v>185</v>
      </c>
    </row>
    <row r="223" spans="1:25" ht="15.75">
      <c r="A223" s="93">
        <v>13</v>
      </c>
      <c r="B223" s="95">
        <v>103.47</v>
      </c>
      <c r="C223" s="95">
        <v>333.34</v>
      </c>
      <c r="D223" s="95">
        <v>279.16</v>
      </c>
      <c r="E223" s="95">
        <v>686.02</v>
      </c>
      <c r="F223" s="95">
        <v>459.47</v>
      </c>
      <c r="G223" s="95">
        <v>0</v>
      </c>
      <c r="H223" s="95">
        <v>0</v>
      </c>
      <c r="I223" s="95">
        <v>22.02</v>
      </c>
      <c r="J223" s="95">
        <v>0</v>
      </c>
      <c r="K223" s="95">
        <v>3.67</v>
      </c>
      <c r="L223" s="95">
        <v>13.1</v>
      </c>
      <c r="M223" s="95">
        <v>14.52</v>
      </c>
      <c r="N223" s="95">
        <v>3.8</v>
      </c>
      <c r="O223" s="95">
        <v>3.86</v>
      </c>
      <c r="P223" s="95">
        <v>0.22</v>
      </c>
      <c r="Q223" s="95">
        <v>1.9</v>
      </c>
      <c r="R223" s="95">
        <v>0.89</v>
      </c>
      <c r="S223" s="95">
        <v>0</v>
      </c>
      <c r="T223" s="95">
        <v>4.48</v>
      </c>
      <c r="U223" s="95">
        <v>1.77</v>
      </c>
      <c r="V223" s="95">
        <v>26.67</v>
      </c>
      <c r="W223" s="95">
        <v>299.47</v>
      </c>
      <c r="X223" s="95">
        <v>200.58</v>
      </c>
      <c r="Y223" s="95">
        <v>201.09</v>
      </c>
    </row>
    <row r="224" spans="1:25" ht="15.75">
      <c r="A224" s="93">
        <v>14</v>
      </c>
      <c r="B224" s="95">
        <v>127.52</v>
      </c>
      <c r="C224" s="95">
        <v>95.19</v>
      </c>
      <c r="D224" s="95">
        <v>153.92</v>
      </c>
      <c r="E224" s="95">
        <v>69.86</v>
      </c>
      <c r="F224" s="95">
        <v>52.16</v>
      </c>
      <c r="G224" s="95">
        <v>85.67</v>
      </c>
      <c r="H224" s="95">
        <v>38.32</v>
      </c>
      <c r="I224" s="95">
        <v>0.38</v>
      </c>
      <c r="J224" s="95">
        <v>0</v>
      </c>
      <c r="K224" s="95">
        <v>0</v>
      </c>
      <c r="L224" s="95">
        <v>0.34</v>
      </c>
      <c r="M224" s="95">
        <v>110.24</v>
      </c>
      <c r="N224" s="95">
        <v>20.07</v>
      </c>
      <c r="O224" s="95">
        <v>28.28</v>
      </c>
      <c r="P224" s="95">
        <v>51.06</v>
      </c>
      <c r="Q224" s="95">
        <v>33.84</v>
      </c>
      <c r="R224" s="95">
        <v>78.61</v>
      </c>
      <c r="S224" s="95">
        <v>31.16</v>
      </c>
      <c r="T224" s="95">
        <v>69.87</v>
      </c>
      <c r="U224" s="95">
        <v>40.22</v>
      </c>
      <c r="V224" s="95">
        <v>62.36</v>
      </c>
      <c r="W224" s="95">
        <v>197.28</v>
      </c>
      <c r="X224" s="95">
        <v>186.27</v>
      </c>
      <c r="Y224" s="95">
        <v>78.76</v>
      </c>
    </row>
    <row r="225" spans="1:25" ht="15.75">
      <c r="A225" s="93">
        <v>15</v>
      </c>
      <c r="B225" s="95">
        <v>82.75</v>
      </c>
      <c r="C225" s="95">
        <v>78.34</v>
      </c>
      <c r="D225" s="95">
        <v>94.97</v>
      </c>
      <c r="E225" s="95">
        <v>67.62</v>
      </c>
      <c r="F225" s="95">
        <v>23.74</v>
      </c>
      <c r="G225" s="95">
        <v>9.12</v>
      </c>
      <c r="H225" s="95">
        <v>29.21</v>
      </c>
      <c r="I225" s="95">
        <v>26.18</v>
      </c>
      <c r="J225" s="95">
        <v>6.47</v>
      </c>
      <c r="K225" s="95">
        <v>51.99</v>
      </c>
      <c r="L225" s="95">
        <v>29.48</v>
      </c>
      <c r="M225" s="95">
        <v>47.24</v>
      </c>
      <c r="N225" s="95">
        <v>71.82</v>
      </c>
      <c r="O225" s="95">
        <v>76.47</v>
      </c>
      <c r="P225" s="95">
        <v>69.34</v>
      </c>
      <c r="Q225" s="95">
        <v>87.83</v>
      </c>
      <c r="R225" s="95">
        <v>108.81</v>
      </c>
      <c r="S225" s="95">
        <v>79.7</v>
      </c>
      <c r="T225" s="95">
        <v>91.76</v>
      </c>
      <c r="U225" s="95">
        <v>65.32</v>
      </c>
      <c r="V225" s="95">
        <v>47.5</v>
      </c>
      <c r="W225" s="95">
        <v>171.22</v>
      </c>
      <c r="X225" s="95">
        <v>296.25</v>
      </c>
      <c r="Y225" s="95">
        <v>218.09</v>
      </c>
    </row>
    <row r="226" spans="1:25" ht="15.75">
      <c r="A226" s="93">
        <v>16</v>
      </c>
      <c r="B226" s="95">
        <v>27.61</v>
      </c>
      <c r="C226" s="95">
        <v>13.53</v>
      </c>
      <c r="D226" s="95">
        <v>2.02</v>
      </c>
      <c r="E226" s="95">
        <v>1.28</v>
      </c>
      <c r="F226" s="95">
        <v>0</v>
      </c>
      <c r="G226" s="95">
        <v>0</v>
      </c>
      <c r="H226" s="95">
        <v>0</v>
      </c>
      <c r="I226" s="95">
        <v>0</v>
      </c>
      <c r="J226" s="95">
        <v>0</v>
      </c>
      <c r="K226" s="95">
        <v>0.37</v>
      </c>
      <c r="L226" s="95">
        <v>1.56</v>
      </c>
      <c r="M226" s="95">
        <v>2.92</v>
      </c>
      <c r="N226" s="95">
        <v>0.94</v>
      </c>
      <c r="O226" s="95">
        <v>45.54</v>
      </c>
      <c r="P226" s="95">
        <v>68.14</v>
      </c>
      <c r="Q226" s="95">
        <v>16.49</v>
      </c>
      <c r="R226" s="95">
        <v>16.73</v>
      </c>
      <c r="S226" s="95">
        <v>1.07</v>
      </c>
      <c r="T226" s="95">
        <v>2.19</v>
      </c>
      <c r="U226" s="95">
        <v>38.28</v>
      </c>
      <c r="V226" s="95">
        <v>29.71</v>
      </c>
      <c r="W226" s="95">
        <v>108.91</v>
      </c>
      <c r="X226" s="95">
        <v>106.1</v>
      </c>
      <c r="Y226" s="95">
        <v>77.35</v>
      </c>
    </row>
    <row r="227" spans="1:25" ht="15.75">
      <c r="A227" s="93">
        <v>17</v>
      </c>
      <c r="B227" s="95">
        <v>31.23</v>
      </c>
      <c r="C227" s="95">
        <v>11.38</v>
      </c>
      <c r="D227" s="95">
        <v>13.9</v>
      </c>
      <c r="E227" s="95">
        <v>23.19</v>
      </c>
      <c r="F227" s="95">
        <v>0.48</v>
      </c>
      <c r="G227" s="95">
        <v>0</v>
      </c>
      <c r="H227" s="95">
        <v>0</v>
      </c>
      <c r="I227" s="95">
        <v>0</v>
      </c>
      <c r="J227" s="95">
        <v>0</v>
      </c>
      <c r="K227" s="95">
        <v>0</v>
      </c>
      <c r="L227" s="95">
        <v>0</v>
      </c>
      <c r="M227" s="95">
        <v>0</v>
      </c>
      <c r="N227" s="95">
        <v>0</v>
      </c>
      <c r="O227" s="95">
        <v>0</v>
      </c>
      <c r="P227" s="95">
        <v>0</v>
      </c>
      <c r="Q227" s="95">
        <v>0</v>
      </c>
      <c r="R227" s="95">
        <v>0</v>
      </c>
      <c r="S227" s="95">
        <v>0</v>
      </c>
      <c r="T227" s="95">
        <v>0</v>
      </c>
      <c r="U227" s="95">
        <v>0</v>
      </c>
      <c r="V227" s="95">
        <v>0</v>
      </c>
      <c r="W227" s="95">
        <v>0</v>
      </c>
      <c r="X227" s="95">
        <v>10.35</v>
      </c>
      <c r="Y227" s="95">
        <v>14.05</v>
      </c>
    </row>
    <row r="228" spans="1:25" ht="15.75">
      <c r="A228" s="93">
        <v>18</v>
      </c>
      <c r="B228" s="95">
        <v>18.22</v>
      </c>
      <c r="C228" s="95">
        <v>2.01</v>
      </c>
      <c r="D228" s="95">
        <v>3.08</v>
      </c>
      <c r="E228" s="95">
        <v>51.39</v>
      </c>
      <c r="F228" s="95">
        <v>0</v>
      </c>
      <c r="G228" s="95">
        <v>0</v>
      </c>
      <c r="H228" s="95">
        <v>0</v>
      </c>
      <c r="I228" s="95">
        <v>0</v>
      </c>
      <c r="J228" s="95">
        <v>0</v>
      </c>
      <c r="K228" s="95">
        <v>0</v>
      </c>
      <c r="L228" s="95">
        <v>0</v>
      </c>
      <c r="M228" s="95">
        <v>0</v>
      </c>
      <c r="N228" s="95">
        <v>0</v>
      </c>
      <c r="O228" s="95">
        <v>0</v>
      </c>
      <c r="P228" s="95">
        <v>0</v>
      </c>
      <c r="Q228" s="95">
        <v>0</v>
      </c>
      <c r="R228" s="95">
        <v>0</v>
      </c>
      <c r="S228" s="95">
        <v>0</v>
      </c>
      <c r="T228" s="95">
        <v>0</v>
      </c>
      <c r="U228" s="95">
        <v>0</v>
      </c>
      <c r="V228" s="95">
        <v>1.14</v>
      </c>
      <c r="W228" s="95">
        <v>89.23</v>
      </c>
      <c r="X228" s="95">
        <v>195.52</v>
      </c>
      <c r="Y228" s="95">
        <v>145.18</v>
      </c>
    </row>
    <row r="229" spans="1:25" ht="15.75">
      <c r="A229" s="93">
        <v>19</v>
      </c>
      <c r="B229" s="95">
        <v>5.27</v>
      </c>
      <c r="C229" s="95">
        <v>92.78</v>
      </c>
      <c r="D229" s="95">
        <v>31.67</v>
      </c>
      <c r="E229" s="95">
        <v>7.2</v>
      </c>
      <c r="F229" s="95">
        <v>42.36</v>
      </c>
      <c r="G229" s="95">
        <v>74.42</v>
      </c>
      <c r="H229" s="95">
        <v>87.55</v>
      </c>
      <c r="I229" s="95">
        <v>67.67</v>
      </c>
      <c r="J229" s="95">
        <v>78.82</v>
      </c>
      <c r="K229" s="95">
        <v>68.22</v>
      </c>
      <c r="L229" s="95">
        <v>77.07</v>
      </c>
      <c r="M229" s="95">
        <v>88.36</v>
      </c>
      <c r="N229" s="95">
        <v>85.78</v>
      </c>
      <c r="O229" s="95">
        <v>89.14</v>
      </c>
      <c r="P229" s="95">
        <v>100.03</v>
      </c>
      <c r="Q229" s="95">
        <v>102.65</v>
      </c>
      <c r="R229" s="95">
        <v>96.21</v>
      </c>
      <c r="S229" s="95">
        <v>67.58</v>
      </c>
      <c r="T229" s="95">
        <v>90.98</v>
      </c>
      <c r="U229" s="95">
        <v>106.98</v>
      </c>
      <c r="V229" s="95">
        <v>62.31</v>
      </c>
      <c r="W229" s="95">
        <v>275.12</v>
      </c>
      <c r="X229" s="95">
        <v>226.86</v>
      </c>
      <c r="Y229" s="95">
        <v>273.95</v>
      </c>
    </row>
    <row r="230" spans="1:25" ht="15.75">
      <c r="A230" s="93">
        <v>20</v>
      </c>
      <c r="B230" s="95">
        <v>104.79</v>
      </c>
      <c r="C230" s="95">
        <v>60.97</v>
      </c>
      <c r="D230" s="95">
        <v>18.44</v>
      </c>
      <c r="E230" s="95">
        <v>25.96</v>
      </c>
      <c r="F230" s="95">
        <v>1.03</v>
      </c>
      <c r="G230" s="95">
        <v>0</v>
      </c>
      <c r="H230" s="95">
        <v>0</v>
      </c>
      <c r="I230" s="95">
        <v>0.43</v>
      </c>
      <c r="J230" s="95">
        <v>0.02</v>
      </c>
      <c r="K230" s="95">
        <v>1.04</v>
      </c>
      <c r="L230" s="95">
        <v>2.54</v>
      </c>
      <c r="M230" s="95">
        <v>5.29</v>
      </c>
      <c r="N230" s="95">
        <v>4.92</v>
      </c>
      <c r="O230" s="95">
        <v>2.29</v>
      </c>
      <c r="P230" s="95">
        <v>2.51</v>
      </c>
      <c r="Q230" s="95">
        <v>2.62</v>
      </c>
      <c r="R230" s="95">
        <v>10.66</v>
      </c>
      <c r="S230" s="95">
        <v>2.13</v>
      </c>
      <c r="T230" s="95">
        <v>1.62</v>
      </c>
      <c r="U230" s="95">
        <v>2.58</v>
      </c>
      <c r="V230" s="95">
        <v>41.98</v>
      </c>
      <c r="W230" s="95">
        <v>118.15</v>
      </c>
      <c r="X230" s="95">
        <v>284.96</v>
      </c>
      <c r="Y230" s="95">
        <v>150.86</v>
      </c>
    </row>
    <row r="231" spans="1:25" ht="15.75">
      <c r="A231" s="93">
        <v>21</v>
      </c>
      <c r="B231" s="95">
        <v>38.09</v>
      </c>
      <c r="C231" s="95">
        <v>28.86</v>
      </c>
      <c r="D231" s="95">
        <v>77.5</v>
      </c>
      <c r="E231" s="95">
        <v>58.29</v>
      </c>
      <c r="F231" s="95">
        <v>11.22</v>
      </c>
      <c r="G231" s="95">
        <v>1.6</v>
      </c>
      <c r="H231" s="95">
        <v>1.38</v>
      </c>
      <c r="I231" s="95">
        <v>0</v>
      </c>
      <c r="J231" s="95">
        <v>13.33</v>
      </c>
      <c r="K231" s="95">
        <v>30.29</v>
      </c>
      <c r="L231" s="95">
        <v>47.05</v>
      </c>
      <c r="M231" s="95">
        <v>46.7</v>
      </c>
      <c r="N231" s="95">
        <v>42.63</v>
      </c>
      <c r="O231" s="95">
        <v>60.15</v>
      </c>
      <c r="P231" s="95">
        <v>55.04</v>
      </c>
      <c r="Q231" s="95">
        <v>54.42</v>
      </c>
      <c r="R231" s="95">
        <v>39.78</v>
      </c>
      <c r="S231" s="95">
        <v>44.41</v>
      </c>
      <c r="T231" s="95">
        <v>56.81</v>
      </c>
      <c r="U231" s="95">
        <v>61.89</v>
      </c>
      <c r="V231" s="95">
        <v>107.15</v>
      </c>
      <c r="W231" s="95">
        <v>346.66</v>
      </c>
      <c r="X231" s="95">
        <v>251.65</v>
      </c>
      <c r="Y231" s="95">
        <v>254.47</v>
      </c>
    </row>
    <row r="232" spans="1:25" ht="15.75">
      <c r="A232" s="93">
        <v>22</v>
      </c>
      <c r="B232" s="95">
        <v>25.93</v>
      </c>
      <c r="C232" s="95">
        <v>7.3</v>
      </c>
      <c r="D232" s="95">
        <v>4.02</v>
      </c>
      <c r="E232" s="95">
        <v>3.38</v>
      </c>
      <c r="F232" s="95">
        <v>0.19</v>
      </c>
      <c r="G232" s="95">
        <v>1.95</v>
      </c>
      <c r="H232" s="95">
        <v>0.54</v>
      </c>
      <c r="I232" s="95">
        <v>0.02</v>
      </c>
      <c r="J232" s="95">
        <v>22.85</v>
      </c>
      <c r="K232" s="95">
        <v>23.53</v>
      </c>
      <c r="L232" s="95">
        <v>16.72</v>
      </c>
      <c r="M232" s="95">
        <v>27.12</v>
      </c>
      <c r="N232" s="95">
        <v>14.81</v>
      </c>
      <c r="O232" s="95">
        <v>15.56</v>
      </c>
      <c r="P232" s="95">
        <v>64.88</v>
      </c>
      <c r="Q232" s="95">
        <v>99.94</v>
      </c>
      <c r="R232" s="95">
        <v>17.71</v>
      </c>
      <c r="S232" s="95">
        <v>9.24</v>
      </c>
      <c r="T232" s="95">
        <v>8.91</v>
      </c>
      <c r="U232" s="95">
        <v>25.78</v>
      </c>
      <c r="V232" s="95">
        <v>30.05</v>
      </c>
      <c r="W232" s="95">
        <v>76.28</v>
      </c>
      <c r="X232" s="95">
        <v>105.28</v>
      </c>
      <c r="Y232" s="95">
        <v>102.58</v>
      </c>
    </row>
    <row r="233" spans="1:25" ht="15.75">
      <c r="A233" s="93">
        <v>23</v>
      </c>
      <c r="B233" s="95">
        <v>14.54</v>
      </c>
      <c r="C233" s="95">
        <v>67.55</v>
      </c>
      <c r="D233" s="95">
        <v>41.22</v>
      </c>
      <c r="E233" s="95">
        <v>38.7</v>
      </c>
      <c r="F233" s="95">
        <v>38.29</v>
      </c>
      <c r="G233" s="95">
        <v>24.61</v>
      </c>
      <c r="H233" s="95">
        <v>19.13</v>
      </c>
      <c r="I233" s="95">
        <v>0.65</v>
      </c>
      <c r="J233" s="95">
        <v>4.86</v>
      </c>
      <c r="K233" s="95">
        <v>2.2</v>
      </c>
      <c r="L233" s="95">
        <v>1.68</v>
      </c>
      <c r="M233" s="95">
        <v>0</v>
      </c>
      <c r="N233" s="95">
        <v>0</v>
      </c>
      <c r="O233" s="95">
        <v>0</v>
      </c>
      <c r="P233" s="95">
        <v>1.56</v>
      </c>
      <c r="Q233" s="95">
        <v>1.78</v>
      </c>
      <c r="R233" s="95">
        <v>1.53</v>
      </c>
      <c r="S233" s="95">
        <v>0.6</v>
      </c>
      <c r="T233" s="95">
        <v>0.06</v>
      </c>
      <c r="U233" s="95">
        <v>0</v>
      </c>
      <c r="V233" s="95">
        <v>3.22</v>
      </c>
      <c r="W233" s="95">
        <v>87.12</v>
      </c>
      <c r="X233" s="95">
        <v>126.71</v>
      </c>
      <c r="Y233" s="95">
        <v>102.84</v>
      </c>
    </row>
    <row r="234" spans="1:25" ht="15.75">
      <c r="A234" s="93">
        <v>24</v>
      </c>
      <c r="B234" s="95">
        <v>60.31</v>
      </c>
      <c r="C234" s="95">
        <v>1.83</v>
      </c>
      <c r="D234" s="95">
        <v>1.98</v>
      </c>
      <c r="E234" s="95">
        <v>2.86</v>
      </c>
      <c r="F234" s="95">
        <v>1.04</v>
      </c>
      <c r="G234" s="95">
        <v>1.37</v>
      </c>
      <c r="H234" s="95">
        <v>0</v>
      </c>
      <c r="I234" s="95">
        <v>0.42</v>
      </c>
      <c r="J234" s="95">
        <v>0.44</v>
      </c>
      <c r="K234" s="95">
        <v>0.45</v>
      </c>
      <c r="L234" s="95">
        <v>0</v>
      </c>
      <c r="M234" s="95">
        <v>0.72</v>
      </c>
      <c r="N234" s="95">
        <v>0</v>
      </c>
      <c r="O234" s="95">
        <v>0</v>
      </c>
      <c r="P234" s="95">
        <v>0.57</v>
      </c>
      <c r="Q234" s="95">
        <v>0</v>
      </c>
      <c r="R234" s="95">
        <v>0</v>
      </c>
      <c r="S234" s="95">
        <v>0</v>
      </c>
      <c r="T234" s="95">
        <v>0</v>
      </c>
      <c r="U234" s="95">
        <v>0</v>
      </c>
      <c r="V234" s="95">
        <v>0.11</v>
      </c>
      <c r="W234" s="95">
        <v>1.68</v>
      </c>
      <c r="X234" s="95">
        <v>12.44</v>
      </c>
      <c r="Y234" s="95">
        <v>0</v>
      </c>
    </row>
    <row r="235" spans="1:25" ht="15.75">
      <c r="A235" s="93">
        <v>25</v>
      </c>
      <c r="B235" s="95">
        <v>23.75</v>
      </c>
      <c r="C235" s="95">
        <v>26.77</v>
      </c>
      <c r="D235" s="95">
        <v>1.13</v>
      </c>
      <c r="E235" s="95">
        <v>1.51</v>
      </c>
      <c r="F235" s="95">
        <v>0.17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95">
        <v>0</v>
      </c>
      <c r="N235" s="95">
        <v>0.68</v>
      </c>
      <c r="O235" s="95">
        <v>0</v>
      </c>
      <c r="P235" s="95">
        <v>1.03</v>
      </c>
      <c r="Q235" s="95">
        <v>1.42</v>
      </c>
      <c r="R235" s="95">
        <v>0</v>
      </c>
      <c r="S235" s="95">
        <v>0</v>
      </c>
      <c r="T235" s="95">
        <v>0</v>
      </c>
      <c r="U235" s="95">
        <v>0</v>
      </c>
      <c r="V235" s="95">
        <v>0.92</v>
      </c>
      <c r="W235" s="95">
        <v>1.67</v>
      </c>
      <c r="X235" s="95">
        <v>40.04</v>
      </c>
      <c r="Y235" s="95">
        <v>135.93</v>
      </c>
    </row>
    <row r="236" spans="1:25" ht="15.75">
      <c r="A236" s="93">
        <v>26</v>
      </c>
      <c r="B236" s="95">
        <v>0</v>
      </c>
      <c r="C236" s="95">
        <v>1.06</v>
      </c>
      <c r="D236" s="95">
        <v>1.34</v>
      </c>
      <c r="E236" s="95">
        <v>1.6</v>
      </c>
      <c r="F236" s="95">
        <v>1.57</v>
      </c>
      <c r="G236" s="95">
        <v>1.17</v>
      </c>
      <c r="H236" s="95">
        <v>0</v>
      </c>
      <c r="I236" s="95">
        <v>0</v>
      </c>
      <c r="J236" s="95">
        <v>0.89</v>
      </c>
      <c r="K236" s="95">
        <v>3.67</v>
      </c>
      <c r="L236" s="95">
        <v>1.2</v>
      </c>
      <c r="M236" s="95">
        <v>49.98</v>
      </c>
      <c r="N236" s="95">
        <v>125.21</v>
      </c>
      <c r="O236" s="95">
        <v>3.52</v>
      </c>
      <c r="P236" s="95">
        <v>1.97</v>
      </c>
      <c r="Q236" s="95">
        <v>34.17</v>
      </c>
      <c r="R236" s="95">
        <v>115.6</v>
      </c>
      <c r="S236" s="95">
        <v>143.98</v>
      </c>
      <c r="T236" s="95">
        <v>9.73</v>
      </c>
      <c r="U236" s="95">
        <v>0</v>
      </c>
      <c r="V236" s="95">
        <v>2.57</v>
      </c>
      <c r="W236" s="95">
        <v>0</v>
      </c>
      <c r="X236" s="95">
        <v>0</v>
      </c>
      <c r="Y236" s="95">
        <v>31.6</v>
      </c>
    </row>
    <row r="237" spans="1:25" ht="15.75">
      <c r="A237" s="93">
        <v>27</v>
      </c>
      <c r="B237" s="95">
        <v>0.54</v>
      </c>
      <c r="C237" s="95">
        <v>2.15</v>
      </c>
      <c r="D237" s="95">
        <v>1.85</v>
      </c>
      <c r="E237" s="95">
        <v>2.95</v>
      </c>
      <c r="F237" s="95">
        <v>42.7</v>
      </c>
      <c r="G237" s="95">
        <v>17.39</v>
      </c>
      <c r="H237" s="95">
        <v>0</v>
      </c>
      <c r="I237" s="95">
        <v>13.24</v>
      </c>
      <c r="J237" s="95">
        <v>2.59</v>
      </c>
      <c r="K237" s="95">
        <v>94.37</v>
      </c>
      <c r="L237" s="95">
        <v>3.05</v>
      </c>
      <c r="M237" s="95">
        <v>27.96</v>
      </c>
      <c r="N237" s="95">
        <v>47.51</v>
      </c>
      <c r="O237" s="95">
        <v>60.68</v>
      </c>
      <c r="P237" s="95">
        <v>60.7</v>
      </c>
      <c r="Q237" s="95">
        <v>54.89</v>
      </c>
      <c r="R237" s="95">
        <v>60.41</v>
      </c>
      <c r="S237" s="95">
        <v>62.65</v>
      </c>
      <c r="T237" s="95">
        <v>1.92</v>
      </c>
      <c r="U237" s="95">
        <v>22.35</v>
      </c>
      <c r="V237" s="95">
        <v>84.76</v>
      </c>
      <c r="W237" s="95">
        <v>78.86</v>
      </c>
      <c r="X237" s="95">
        <v>229.89</v>
      </c>
      <c r="Y237" s="95">
        <v>161.31</v>
      </c>
    </row>
    <row r="238" spans="1:25" ht="15.75">
      <c r="A238" s="93">
        <v>28</v>
      </c>
      <c r="B238" s="95">
        <v>14.56</v>
      </c>
      <c r="C238" s="95">
        <v>18.47</v>
      </c>
      <c r="D238" s="95">
        <v>21.07</v>
      </c>
      <c r="E238" s="95">
        <v>9.78</v>
      </c>
      <c r="F238" s="95">
        <v>1.89</v>
      </c>
      <c r="G238" s="95">
        <v>143.47</v>
      </c>
      <c r="H238" s="95">
        <v>76.69</v>
      </c>
      <c r="I238" s="95">
        <v>107.58</v>
      </c>
      <c r="J238" s="95">
        <v>13.25</v>
      </c>
      <c r="K238" s="95">
        <v>83.76</v>
      </c>
      <c r="L238" s="95">
        <v>92.87</v>
      </c>
      <c r="M238" s="95">
        <v>102.52</v>
      </c>
      <c r="N238" s="95">
        <v>84.14</v>
      </c>
      <c r="O238" s="95">
        <v>83.9</v>
      </c>
      <c r="P238" s="95">
        <v>32.87</v>
      </c>
      <c r="Q238" s="95">
        <v>55.52</v>
      </c>
      <c r="R238" s="95">
        <v>35.65</v>
      </c>
      <c r="S238" s="95">
        <v>50.44</v>
      </c>
      <c r="T238" s="95">
        <v>0</v>
      </c>
      <c r="U238" s="95">
        <v>0</v>
      </c>
      <c r="V238" s="95">
        <v>0.12</v>
      </c>
      <c r="W238" s="95">
        <v>137.21</v>
      </c>
      <c r="X238" s="95">
        <v>181.2</v>
      </c>
      <c r="Y238" s="95">
        <v>178.43</v>
      </c>
    </row>
    <row r="239" spans="1:25" ht="15.75">
      <c r="A239" s="93">
        <v>29</v>
      </c>
      <c r="B239" s="95">
        <v>13.84</v>
      </c>
      <c r="C239" s="95">
        <v>26.15</v>
      </c>
      <c r="D239" s="95">
        <v>78.74</v>
      </c>
      <c r="E239" s="95">
        <v>109.94</v>
      </c>
      <c r="F239" s="95">
        <v>0.8</v>
      </c>
      <c r="G239" s="95">
        <v>0.4</v>
      </c>
      <c r="H239" s="95">
        <v>1.6</v>
      </c>
      <c r="I239" s="95">
        <v>32.07</v>
      </c>
      <c r="J239" s="95">
        <v>110.69</v>
      </c>
      <c r="K239" s="95">
        <v>114.72</v>
      </c>
      <c r="L239" s="95">
        <v>569.46</v>
      </c>
      <c r="M239" s="95">
        <v>583.61</v>
      </c>
      <c r="N239" s="95">
        <v>395.03</v>
      </c>
      <c r="O239" s="95">
        <v>391.85</v>
      </c>
      <c r="P239" s="95">
        <v>385.74</v>
      </c>
      <c r="Q239" s="95">
        <v>304.94</v>
      </c>
      <c r="R239" s="95">
        <v>224.62</v>
      </c>
      <c r="S239" s="95">
        <v>378.7</v>
      </c>
      <c r="T239" s="95">
        <v>0</v>
      </c>
      <c r="U239" s="95">
        <v>0.95</v>
      </c>
      <c r="V239" s="95">
        <v>126.4</v>
      </c>
      <c r="W239" s="95">
        <v>84.76</v>
      </c>
      <c r="X239" s="95">
        <v>253.8</v>
      </c>
      <c r="Y239" s="95">
        <v>149.38</v>
      </c>
    </row>
    <row r="240" spans="1:25" ht="15.75">
      <c r="A240" s="93">
        <v>30</v>
      </c>
      <c r="B240" s="95">
        <v>1.56</v>
      </c>
      <c r="C240" s="95">
        <v>47.32</v>
      </c>
      <c r="D240" s="95">
        <v>122.85</v>
      </c>
      <c r="E240" s="95">
        <v>127.06</v>
      </c>
      <c r="F240" s="95">
        <v>25.07</v>
      </c>
      <c r="G240" s="95">
        <v>1.11</v>
      </c>
      <c r="H240" s="95">
        <v>73.89</v>
      </c>
      <c r="I240" s="95">
        <v>0</v>
      </c>
      <c r="J240" s="95">
        <v>0.8</v>
      </c>
      <c r="K240" s="95">
        <v>12.78</v>
      </c>
      <c r="L240" s="95">
        <v>14.18</v>
      </c>
      <c r="M240" s="95">
        <v>16.28</v>
      </c>
      <c r="N240" s="95">
        <v>11.38</v>
      </c>
      <c r="O240" s="95">
        <v>125.56</v>
      </c>
      <c r="P240" s="95">
        <v>78.34</v>
      </c>
      <c r="Q240" s="95">
        <v>59.82</v>
      </c>
      <c r="R240" s="95">
        <v>54.79</v>
      </c>
      <c r="S240" s="95">
        <v>0</v>
      </c>
      <c r="T240" s="95">
        <v>121.3</v>
      </c>
      <c r="U240" s="95">
        <v>127.54</v>
      </c>
      <c r="V240" s="95">
        <v>136.84</v>
      </c>
      <c r="W240" s="95">
        <v>59.09</v>
      </c>
      <c r="X240" s="95">
        <v>69.59</v>
      </c>
      <c r="Y240" s="95">
        <v>101.94</v>
      </c>
    </row>
    <row r="241" spans="1:25" ht="15.75" outlineLevel="1">
      <c r="A241" s="93">
        <v>31</v>
      </c>
      <c r="B241" s="95">
        <v>25.16</v>
      </c>
      <c r="C241" s="95">
        <v>84.13</v>
      </c>
      <c r="D241" s="95">
        <v>55.54</v>
      </c>
      <c r="E241" s="95">
        <v>63.04</v>
      </c>
      <c r="F241" s="95">
        <v>4.98</v>
      </c>
      <c r="G241" s="95">
        <v>20.42</v>
      </c>
      <c r="H241" s="95">
        <v>0</v>
      </c>
      <c r="I241" s="95">
        <v>0</v>
      </c>
      <c r="J241" s="95">
        <v>1.54</v>
      </c>
      <c r="K241" s="95">
        <v>0.94</v>
      </c>
      <c r="L241" s="95">
        <v>0.43</v>
      </c>
      <c r="M241" s="95">
        <v>2.26</v>
      </c>
      <c r="N241" s="95">
        <v>1.85</v>
      </c>
      <c r="O241" s="95">
        <v>0.05</v>
      </c>
      <c r="P241" s="95">
        <v>1.01</v>
      </c>
      <c r="Q241" s="95">
        <v>22.48</v>
      </c>
      <c r="R241" s="95">
        <v>1.47</v>
      </c>
      <c r="S241" s="95">
        <v>0</v>
      </c>
      <c r="T241" s="95">
        <v>0</v>
      </c>
      <c r="U241" s="95">
        <v>1.65</v>
      </c>
      <c r="V241" s="95">
        <v>1.6</v>
      </c>
      <c r="W241" s="95">
        <v>6.28</v>
      </c>
      <c r="X241" s="95">
        <v>40.93</v>
      </c>
      <c r="Y241" s="95">
        <v>33.44</v>
      </c>
    </row>
    <row r="242" spans="1:25" ht="15.75">
      <c r="A242" s="96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</row>
    <row r="243" spans="1:25" ht="15.75">
      <c r="A243" s="97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 t="s">
        <v>54</v>
      </c>
      <c r="O243" s="97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ht="15.75">
      <c r="A244" s="98" t="s">
        <v>119</v>
      </c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9">
        <v>2.58</v>
      </c>
      <c r="O244" s="99"/>
      <c r="P244" s="96"/>
      <c r="Q244" s="96"/>
      <c r="R244" s="96"/>
      <c r="S244" s="96"/>
      <c r="T244" s="96"/>
      <c r="U244" s="96"/>
      <c r="V244" s="96"/>
      <c r="W244" s="96"/>
      <c r="X244" s="96"/>
      <c r="Y244" s="96"/>
    </row>
    <row r="245" spans="1:25" ht="15.75">
      <c r="A245" s="98" t="s">
        <v>120</v>
      </c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9">
        <v>186.41</v>
      </c>
      <c r="O245" s="99"/>
      <c r="P245" s="96"/>
      <c r="Q245" s="96"/>
      <c r="R245" s="96"/>
      <c r="S245" s="96"/>
      <c r="T245" s="96"/>
      <c r="U245" s="96"/>
      <c r="V245" s="96"/>
      <c r="W245" s="96"/>
      <c r="X245" s="96"/>
      <c r="Y245" s="96"/>
    </row>
    <row r="246" spans="1:25" ht="15.75">
      <c r="A246" s="96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</row>
    <row r="247" spans="1:25" ht="15.75">
      <c r="A247" s="103" t="s">
        <v>112</v>
      </c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4">
        <v>796783.63</v>
      </c>
      <c r="O247" s="104"/>
      <c r="P247" s="96"/>
      <c r="Q247" s="96"/>
      <c r="R247" s="96"/>
      <c r="S247" s="96"/>
      <c r="T247" s="96"/>
      <c r="U247" s="96"/>
      <c r="V247" s="96"/>
      <c r="W247" s="96"/>
      <c r="X247" s="96"/>
      <c r="Y247" s="96"/>
    </row>
    <row r="248" spans="1:25" ht="15.75">
      <c r="A248" s="96"/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</row>
    <row r="249" spans="1:25" ht="15.75">
      <c r="A249" s="35" t="s">
        <v>114</v>
      </c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</row>
    <row r="250" spans="1:20" ht="15.75">
      <c r="A250" s="135"/>
      <c r="B250" s="135"/>
      <c r="C250" s="135"/>
      <c r="D250" s="135"/>
      <c r="E250" s="135"/>
      <c r="F250" s="135"/>
      <c r="G250" s="135"/>
      <c r="H250" s="135"/>
      <c r="I250" s="135"/>
      <c r="J250" s="135"/>
      <c r="K250" s="64" t="s">
        <v>16</v>
      </c>
      <c r="L250" s="64"/>
      <c r="M250" s="64"/>
      <c r="N250" s="64"/>
      <c r="O250" s="64"/>
      <c r="P250" s="64"/>
      <c r="Q250" s="64"/>
      <c r="R250" s="64"/>
      <c r="S250" s="64"/>
      <c r="T250" s="64"/>
    </row>
    <row r="251" spans="1:20" ht="15.75">
      <c r="A251" s="135"/>
      <c r="B251" s="135"/>
      <c r="C251" s="135"/>
      <c r="D251" s="135"/>
      <c r="E251" s="135"/>
      <c r="F251" s="135"/>
      <c r="G251" s="135"/>
      <c r="H251" s="135"/>
      <c r="I251" s="135"/>
      <c r="J251" s="135"/>
      <c r="K251" s="143" t="s">
        <v>17</v>
      </c>
      <c r="L251" s="143"/>
      <c r="M251" s="144" t="s">
        <v>18</v>
      </c>
      <c r="N251" s="145"/>
      <c r="O251" s="144" t="s">
        <v>19</v>
      </c>
      <c r="P251" s="145"/>
      <c r="Q251" s="144" t="s">
        <v>20</v>
      </c>
      <c r="R251" s="145"/>
      <c r="S251" s="143" t="s">
        <v>21</v>
      </c>
      <c r="T251" s="143"/>
    </row>
    <row r="252" spans="1:20" ht="15.75">
      <c r="A252" s="131" t="s">
        <v>115</v>
      </c>
      <c r="B252" s="131"/>
      <c r="C252" s="131"/>
      <c r="D252" s="131"/>
      <c r="E252" s="131"/>
      <c r="F252" s="131"/>
      <c r="G252" s="131"/>
      <c r="H252" s="131"/>
      <c r="I252" s="131"/>
      <c r="J252" s="131"/>
      <c r="K252" s="146">
        <v>849567.77</v>
      </c>
      <c r="L252" s="146"/>
      <c r="M252" s="146">
        <v>849567.77</v>
      </c>
      <c r="N252" s="146"/>
      <c r="O252" s="147">
        <v>1290826.63</v>
      </c>
      <c r="P252" s="147"/>
      <c r="Q252" s="147">
        <v>1356255.47</v>
      </c>
      <c r="R252" s="147"/>
      <c r="S252" s="147">
        <v>723361.22</v>
      </c>
      <c r="T252" s="147"/>
    </row>
    <row r="254" ht="15.75">
      <c r="A254" s="62" t="s">
        <v>89</v>
      </c>
    </row>
    <row r="255" spans="1:25" ht="18.75">
      <c r="A255" s="90" t="s">
        <v>28</v>
      </c>
      <c r="B255" s="91" t="s">
        <v>143</v>
      </c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</row>
    <row r="256" spans="1:25" ht="15.75">
      <c r="A256" s="90"/>
      <c r="B256" s="92" t="s">
        <v>29</v>
      </c>
      <c r="C256" s="92" t="s">
        <v>30</v>
      </c>
      <c r="D256" s="92" t="s">
        <v>31</v>
      </c>
      <c r="E256" s="92" t="s">
        <v>32</v>
      </c>
      <c r="F256" s="92" t="s">
        <v>33</v>
      </c>
      <c r="G256" s="92" t="s">
        <v>34</v>
      </c>
      <c r="H256" s="92" t="s">
        <v>35</v>
      </c>
      <c r="I256" s="92" t="s">
        <v>36</v>
      </c>
      <c r="J256" s="92" t="s">
        <v>37</v>
      </c>
      <c r="K256" s="92" t="s">
        <v>38</v>
      </c>
      <c r="L256" s="92" t="s">
        <v>39</v>
      </c>
      <c r="M256" s="92" t="s">
        <v>40</v>
      </c>
      <c r="N256" s="92" t="s">
        <v>41</v>
      </c>
      <c r="O256" s="92" t="s">
        <v>42</v>
      </c>
      <c r="P256" s="92" t="s">
        <v>43</v>
      </c>
      <c r="Q256" s="92" t="s">
        <v>44</v>
      </c>
      <c r="R256" s="92" t="s">
        <v>45</v>
      </c>
      <c r="S256" s="92" t="s">
        <v>46</v>
      </c>
      <c r="T256" s="92" t="s">
        <v>47</v>
      </c>
      <c r="U256" s="92" t="s">
        <v>48</v>
      </c>
      <c r="V256" s="92" t="s">
        <v>49</v>
      </c>
      <c r="W256" s="92" t="s">
        <v>50</v>
      </c>
      <c r="X256" s="92" t="s">
        <v>51</v>
      </c>
      <c r="Y256" s="92" t="s">
        <v>52</v>
      </c>
    </row>
    <row r="257" spans="1:25" ht="15.75">
      <c r="A257" s="93">
        <v>1</v>
      </c>
      <c r="B257" s="95">
        <v>893.46</v>
      </c>
      <c r="C257" s="95">
        <v>858.79</v>
      </c>
      <c r="D257" s="95">
        <v>866.55</v>
      </c>
      <c r="E257" s="95">
        <v>867.75</v>
      </c>
      <c r="F257" s="95">
        <v>881.29</v>
      </c>
      <c r="G257" s="95">
        <v>909.47</v>
      </c>
      <c r="H257" s="95">
        <v>928.63</v>
      </c>
      <c r="I257" s="95">
        <v>1033.47</v>
      </c>
      <c r="J257" s="95">
        <v>1080.49</v>
      </c>
      <c r="K257" s="95">
        <v>1165.15</v>
      </c>
      <c r="L257" s="95">
        <v>1116.14</v>
      </c>
      <c r="M257" s="95">
        <v>1091.49</v>
      </c>
      <c r="N257" s="95">
        <v>1081.94</v>
      </c>
      <c r="O257" s="95">
        <v>1071.68</v>
      </c>
      <c r="P257" s="95">
        <v>1075.27</v>
      </c>
      <c r="Q257" s="95">
        <v>1061.97</v>
      </c>
      <c r="R257" s="95">
        <v>1044.07</v>
      </c>
      <c r="S257" s="95">
        <v>1041.68</v>
      </c>
      <c r="T257" s="95">
        <v>1075.38</v>
      </c>
      <c r="U257" s="95">
        <v>1103.01</v>
      </c>
      <c r="V257" s="95">
        <v>1142.34</v>
      </c>
      <c r="W257" s="95">
        <v>1016.45</v>
      </c>
      <c r="X257" s="95">
        <v>952.49</v>
      </c>
      <c r="Y257" s="95">
        <v>872.32</v>
      </c>
    </row>
    <row r="258" spans="1:25" ht="15.75">
      <c r="A258" s="93">
        <v>2</v>
      </c>
      <c r="B258" s="95">
        <v>910.34</v>
      </c>
      <c r="C258" s="95">
        <v>868.4</v>
      </c>
      <c r="D258" s="95">
        <v>862.89</v>
      </c>
      <c r="E258" s="95">
        <v>863.7</v>
      </c>
      <c r="F258" s="95">
        <v>866.83</v>
      </c>
      <c r="G258" s="95">
        <v>870.75</v>
      </c>
      <c r="H258" s="95">
        <v>911.46</v>
      </c>
      <c r="I258" s="95">
        <v>949.52</v>
      </c>
      <c r="J258" s="95">
        <v>1034.6</v>
      </c>
      <c r="K258" s="95">
        <v>1067.5</v>
      </c>
      <c r="L258" s="95">
        <v>1056.41</v>
      </c>
      <c r="M258" s="95">
        <v>1053.73</v>
      </c>
      <c r="N258" s="95">
        <v>1045.64</v>
      </c>
      <c r="O258" s="95">
        <v>1022.08</v>
      </c>
      <c r="P258" s="95">
        <v>1023.8</v>
      </c>
      <c r="Q258" s="95">
        <v>1022.02</v>
      </c>
      <c r="R258" s="95">
        <v>1031.81</v>
      </c>
      <c r="S258" s="95">
        <v>1036.31</v>
      </c>
      <c r="T258" s="95">
        <v>1064.88</v>
      </c>
      <c r="U258" s="95">
        <v>1106.83</v>
      </c>
      <c r="V258" s="95">
        <v>1130.54</v>
      </c>
      <c r="W258" s="95">
        <v>997.35</v>
      </c>
      <c r="X258" s="95">
        <v>935.97</v>
      </c>
      <c r="Y258" s="95">
        <v>884.03</v>
      </c>
    </row>
    <row r="259" spans="1:25" ht="15.75">
      <c r="A259" s="93">
        <v>3</v>
      </c>
      <c r="B259" s="95">
        <v>903.81</v>
      </c>
      <c r="C259" s="95">
        <v>864.87</v>
      </c>
      <c r="D259" s="95">
        <v>859.85</v>
      </c>
      <c r="E259" s="95">
        <v>860.36</v>
      </c>
      <c r="F259" s="95">
        <v>863.05</v>
      </c>
      <c r="G259" s="95">
        <v>867.44</v>
      </c>
      <c r="H259" s="95">
        <v>917.23</v>
      </c>
      <c r="I259" s="95">
        <v>986.99</v>
      </c>
      <c r="J259" s="95">
        <v>1083.73</v>
      </c>
      <c r="K259" s="95">
        <v>1106.88</v>
      </c>
      <c r="L259" s="95">
        <v>1101.62</v>
      </c>
      <c r="M259" s="95">
        <v>1097.43</v>
      </c>
      <c r="N259" s="95">
        <v>1073.84</v>
      </c>
      <c r="O259" s="95">
        <v>1064.58</v>
      </c>
      <c r="P259" s="95">
        <v>1061.76</v>
      </c>
      <c r="Q259" s="95">
        <v>1048.31</v>
      </c>
      <c r="R259" s="95">
        <v>1024.68</v>
      </c>
      <c r="S259" s="95">
        <v>1018.68</v>
      </c>
      <c r="T259" s="95">
        <v>1029.53</v>
      </c>
      <c r="U259" s="95">
        <v>1110.33</v>
      </c>
      <c r="V259" s="95">
        <v>1060.5</v>
      </c>
      <c r="W259" s="95">
        <v>962.94</v>
      </c>
      <c r="X259" s="95">
        <v>887.62</v>
      </c>
      <c r="Y259" s="95">
        <v>882.6</v>
      </c>
    </row>
    <row r="260" spans="1:25" ht="15.75">
      <c r="A260" s="93">
        <v>4</v>
      </c>
      <c r="B260" s="95">
        <v>871.66</v>
      </c>
      <c r="C260" s="95">
        <v>862</v>
      </c>
      <c r="D260" s="95">
        <v>856.53</v>
      </c>
      <c r="E260" s="95">
        <v>851.45</v>
      </c>
      <c r="F260" s="95">
        <v>855.45</v>
      </c>
      <c r="G260" s="95">
        <v>862.1</v>
      </c>
      <c r="H260" s="95">
        <v>914.39</v>
      </c>
      <c r="I260" s="95">
        <v>978.99</v>
      </c>
      <c r="J260" s="95">
        <v>993.72</v>
      </c>
      <c r="K260" s="95">
        <v>1013.07</v>
      </c>
      <c r="L260" s="95">
        <v>1049.86</v>
      </c>
      <c r="M260" s="95">
        <v>1029.14</v>
      </c>
      <c r="N260" s="95">
        <v>981.47</v>
      </c>
      <c r="O260" s="95">
        <v>975.91</v>
      </c>
      <c r="P260" s="95">
        <v>1009.53</v>
      </c>
      <c r="Q260" s="95">
        <v>1006.4</v>
      </c>
      <c r="R260" s="95">
        <v>980.64</v>
      </c>
      <c r="S260" s="95">
        <v>982.4</v>
      </c>
      <c r="T260" s="95">
        <v>997.93</v>
      </c>
      <c r="U260" s="95">
        <v>1022.44</v>
      </c>
      <c r="V260" s="95">
        <v>1008.93</v>
      </c>
      <c r="W260" s="95">
        <v>958.6</v>
      </c>
      <c r="X260" s="95">
        <v>886.8</v>
      </c>
      <c r="Y260" s="95">
        <v>903.68</v>
      </c>
    </row>
    <row r="261" spans="1:25" ht="15.75">
      <c r="A261" s="93">
        <v>5</v>
      </c>
      <c r="B261" s="95">
        <v>915.34</v>
      </c>
      <c r="C261" s="95">
        <v>880.64</v>
      </c>
      <c r="D261" s="95">
        <v>861.57</v>
      </c>
      <c r="E261" s="95">
        <v>862.37</v>
      </c>
      <c r="F261" s="95">
        <v>860.83</v>
      </c>
      <c r="G261" s="95">
        <v>874.33</v>
      </c>
      <c r="H261" s="95">
        <v>942.52</v>
      </c>
      <c r="I261" s="95">
        <v>1000.46</v>
      </c>
      <c r="J261" s="95">
        <v>1042.67</v>
      </c>
      <c r="K261" s="95">
        <v>1109.74</v>
      </c>
      <c r="L261" s="95">
        <v>1093.12</v>
      </c>
      <c r="M261" s="95">
        <v>1080.51</v>
      </c>
      <c r="N261" s="95">
        <v>1055.89</v>
      </c>
      <c r="O261" s="95">
        <v>1032.08</v>
      </c>
      <c r="P261" s="95">
        <v>1035.2</v>
      </c>
      <c r="Q261" s="95">
        <v>1017.51</v>
      </c>
      <c r="R261" s="95">
        <v>1034.52</v>
      </c>
      <c r="S261" s="95">
        <v>1039.28</v>
      </c>
      <c r="T261" s="95">
        <v>1052.91</v>
      </c>
      <c r="U261" s="95">
        <v>1159.87</v>
      </c>
      <c r="V261" s="95">
        <v>1199.73</v>
      </c>
      <c r="W261" s="95">
        <v>1022.07</v>
      </c>
      <c r="X261" s="95">
        <v>974.64</v>
      </c>
      <c r="Y261" s="95">
        <v>912.63</v>
      </c>
    </row>
    <row r="262" spans="1:25" ht="15.75">
      <c r="A262" s="93">
        <v>6</v>
      </c>
      <c r="B262" s="106">
        <v>857.01</v>
      </c>
      <c r="C262" s="106">
        <v>855.07</v>
      </c>
      <c r="D262" s="106">
        <v>842.69</v>
      </c>
      <c r="E262" s="106">
        <v>844.58</v>
      </c>
      <c r="F262" s="106">
        <v>852.66</v>
      </c>
      <c r="G262" s="106">
        <v>885.1</v>
      </c>
      <c r="H262" s="106">
        <v>979.9</v>
      </c>
      <c r="I262" s="106">
        <v>1042.43</v>
      </c>
      <c r="J262" s="106">
        <v>1044.49</v>
      </c>
      <c r="K262" s="106">
        <v>1127.53</v>
      </c>
      <c r="L262" s="106">
        <v>1097.28</v>
      </c>
      <c r="M262" s="106">
        <v>1097.36</v>
      </c>
      <c r="N262" s="106">
        <v>1088.41</v>
      </c>
      <c r="O262" s="106">
        <v>1096.97</v>
      </c>
      <c r="P262" s="106">
        <v>1104.72</v>
      </c>
      <c r="Q262" s="106">
        <v>1141.91</v>
      </c>
      <c r="R262" s="106">
        <v>1173.79</v>
      </c>
      <c r="S262" s="106">
        <v>1168.26</v>
      </c>
      <c r="T262" s="106">
        <v>1086.26</v>
      </c>
      <c r="U262" s="106">
        <v>1047.8</v>
      </c>
      <c r="V262" s="106">
        <v>1049.08</v>
      </c>
      <c r="W262" s="106">
        <v>991.36</v>
      </c>
      <c r="X262" s="106">
        <v>904.81</v>
      </c>
      <c r="Y262" s="106">
        <v>894.44</v>
      </c>
    </row>
    <row r="263" spans="1:25" ht="15.75">
      <c r="A263" s="93">
        <v>7</v>
      </c>
      <c r="B263" s="106">
        <v>856.31</v>
      </c>
      <c r="C263" s="106">
        <v>848.16</v>
      </c>
      <c r="D263" s="106">
        <v>840.33</v>
      </c>
      <c r="E263" s="106">
        <v>833.33</v>
      </c>
      <c r="F263" s="106">
        <v>842.57</v>
      </c>
      <c r="G263" s="106">
        <v>866.34</v>
      </c>
      <c r="H263" s="106">
        <v>932.35</v>
      </c>
      <c r="I263" s="106">
        <v>1005.96</v>
      </c>
      <c r="J263" s="106">
        <v>1009.87</v>
      </c>
      <c r="K263" s="106">
        <v>1105.09</v>
      </c>
      <c r="L263" s="106">
        <v>1052.81</v>
      </c>
      <c r="M263" s="106">
        <v>1040.14</v>
      </c>
      <c r="N263" s="106">
        <v>1038.39</v>
      </c>
      <c r="O263" s="106">
        <v>1037.39</v>
      </c>
      <c r="P263" s="106">
        <v>1010.11</v>
      </c>
      <c r="Q263" s="106">
        <v>1033.62</v>
      </c>
      <c r="R263" s="106">
        <v>1065.93</v>
      </c>
      <c r="S263" s="106">
        <v>1072.91</v>
      </c>
      <c r="T263" s="106">
        <v>1061.53</v>
      </c>
      <c r="U263" s="106">
        <v>977.34</v>
      </c>
      <c r="V263" s="106">
        <v>1051.19</v>
      </c>
      <c r="W263" s="106">
        <v>926.22</v>
      </c>
      <c r="X263" s="106">
        <v>891.7</v>
      </c>
      <c r="Y263" s="106">
        <v>852.64</v>
      </c>
    </row>
    <row r="264" spans="1:25" ht="15.75">
      <c r="A264" s="93">
        <v>8</v>
      </c>
      <c r="B264" s="106">
        <v>880.02</v>
      </c>
      <c r="C264" s="106">
        <v>858.86</v>
      </c>
      <c r="D264" s="106">
        <v>858.18</v>
      </c>
      <c r="E264" s="106">
        <v>861.2</v>
      </c>
      <c r="F264" s="106">
        <v>871.76</v>
      </c>
      <c r="G264" s="106">
        <v>943.46</v>
      </c>
      <c r="H264" s="106">
        <v>1025.16</v>
      </c>
      <c r="I264" s="106">
        <v>1078.89</v>
      </c>
      <c r="J264" s="106">
        <v>1110.86</v>
      </c>
      <c r="K264" s="106">
        <v>1154.15</v>
      </c>
      <c r="L264" s="106">
        <v>1144.71</v>
      </c>
      <c r="M264" s="106">
        <v>1142.73</v>
      </c>
      <c r="N264" s="106">
        <v>1141.4</v>
      </c>
      <c r="O264" s="106">
        <v>1129.4</v>
      </c>
      <c r="P264" s="106">
        <v>1113.25</v>
      </c>
      <c r="Q264" s="106">
        <v>1129.93</v>
      </c>
      <c r="R264" s="106">
        <v>1143.01</v>
      </c>
      <c r="S264" s="106">
        <v>1143.17</v>
      </c>
      <c r="T264" s="106">
        <v>1090.51</v>
      </c>
      <c r="U264" s="106">
        <v>1042.82</v>
      </c>
      <c r="V264" s="106">
        <v>1027.62</v>
      </c>
      <c r="W264" s="106">
        <v>993.1</v>
      </c>
      <c r="X264" s="106">
        <v>944.55</v>
      </c>
      <c r="Y264" s="106">
        <v>919.92</v>
      </c>
    </row>
    <row r="265" spans="1:25" ht="15.75">
      <c r="A265" s="93">
        <v>9</v>
      </c>
      <c r="B265" s="106">
        <v>897.38</v>
      </c>
      <c r="C265" s="106">
        <v>859.89</v>
      </c>
      <c r="D265" s="106">
        <v>854.79</v>
      </c>
      <c r="E265" s="106">
        <v>847.26</v>
      </c>
      <c r="F265" s="106">
        <v>847.56</v>
      </c>
      <c r="G265" s="106">
        <v>848.72</v>
      </c>
      <c r="H265" s="106">
        <v>869.23</v>
      </c>
      <c r="I265" s="106">
        <v>884.24</v>
      </c>
      <c r="J265" s="106">
        <v>949.47</v>
      </c>
      <c r="K265" s="106">
        <v>1019.51</v>
      </c>
      <c r="L265" s="106">
        <v>990.37</v>
      </c>
      <c r="M265" s="106">
        <v>992.57</v>
      </c>
      <c r="N265" s="106">
        <v>983.07</v>
      </c>
      <c r="O265" s="106">
        <v>970.1</v>
      </c>
      <c r="P265" s="106">
        <v>972.16</v>
      </c>
      <c r="Q265" s="106">
        <v>975.78</v>
      </c>
      <c r="R265" s="106">
        <v>958.18</v>
      </c>
      <c r="S265" s="106">
        <v>941.42</v>
      </c>
      <c r="T265" s="106">
        <v>957.67</v>
      </c>
      <c r="U265" s="106">
        <v>1036.91</v>
      </c>
      <c r="V265" s="106">
        <v>1044.03</v>
      </c>
      <c r="W265" s="106">
        <v>1013.22</v>
      </c>
      <c r="X265" s="106">
        <v>962.34</v>
      </c>
      <c r="Y265" s="106">
        <v>924.52</v>
      </c>
    </row>
    <row r="266" spans="1:25" ht="15.75">
      <c r="A266" s="93">
        <v>10</v>
      </c>
      <c r="B266" s="106">
        <v>924.73</v>
      </c>
      <c r="C266" s="106">
        <v>883.4</v>
      </c>
      <c r="D266" s="106">
        <v>873.21</v>
      </c>
      <c r="E266" s="106">
        <v>869.07</v>
      </c>
      <c r="F266" s="106">
        <v>870.72</v>
      </c>
      <c r="G266" s="106">
        <v>882.73</v>
      </c>
      <c r="H266" s="106">
        <v>932.57</v>
      </c>
      <c r="I266" s="106">
        <v>967.45</v>
      </c>
      <c r="J266" s="106">
        <v>1053.57</v>
      </c>
      <c r="K266" s="106">
        <v>1115.48</v>
      </c>
      <c r="L266" s="106">
        <v>1097.21</v>
      </c>
      <c r="M266" s="106">
        <v>1089.32</v>
      </c>
      <c r="N266" s="106">
        <v>1065.14</v>
      </c>
      <c r="O266" s="106">
        <v>1060.52</v>
      </c>
      <c r="P266" s="106">
        <v>1065.79</v>
      </c>
      <c r="Q266" s="106">
        <v>1064.63</v>
      </c>
      <c r="R266" s="106">
        <v>1068.87</v>
      </c>
      <c r="S266" s="106">
        <v>1073.03</v>
      </c>
      <c r="T266" s="106">
        <v>1094.09</v>
      </c>
      <c r="U266" s="106">
        <v>1174.33</v>
      </c>
      <c r="V266" s="106">
        <v>1228.99</v>
      </c>
      <c r="W266" s="106">
        <v>1151.95</v>
      </c>
      <c r="X266" s="106">
        <v>1053.62</v>
      </c>
      <c r="Y266" s="106">
        <v>981.11</v>
      </c>
    </row>
    <row r="267" spans="1:25" ht="15.75">
      <c r="A267" s="93">
        <v>11</v>
      </c>
      <c r="B267" s="106">
        <v>954.24</v>
      </c>
      <c r="C267" s="106">
        <v>874.91</v>
      </c>
      <c r="D267" s="106">
        <v>866.95</v>
      </c>
      <c r="E267" s="106">
        <v>862.36</v>
      </c>
      <c r="F267" s="106">
        <v>866.43</v>
      </c>
      <c r="G267" s="106">
        <v>876.96</v>
      </c>
      <c r="H267" s="106">
        <v>927.61</v>
      </c>
      <c r="I267" s="106">
        <v>982.48</v>
      </c>
      <c r="J267" s="106">
        <v>1086.86</v>
      </c>
      <c r="K267" s="106">
        <v>1201.43</v>
      </c>
      <c r="L267" s="106">
        <v>1206.53</v>
      </c>
      <c r="M267" s="106">
        <v>1191.93</v>
      </c>
      <c r="N267" s="106">
        <v>1176.3</v>
      </c>
      <c r="O267" s="106">
        <v>1166.95</v>
      </c>
      <c r="P267" s="106">
        <v>1168.23</v>
      </c>
      <c r="Q267" s="106">
        <v>1147.22</v>
      </c>
      <c r="R267" s="106">
        <v>1149.2</v>
      </c>
      <c r="S267" s="106">
        <v>1113.23</v>
      </c>
      <c r="T267" s="106">
        <v>1125.47</v>
      </c>
      <c r="U267" s="106">
        <v>1209.25</v>
      </c>
      <c r="V267" s="106">
        <v>1215.56</v>
      </c>
      <c r="W267" s="106">
        <v>1030.55</v>
      </c>
      <c r="X267" s="106">
        <v>972.57</v>
      </c>
      <c r="Y267" s="106">
        <v>923.31</v>
      </c>
    </row>
    <row r="268" spans="1:25" ht="15.75">
      <c r="A268" s="93">
        <v>12</v>
      </c>
      <c r="B268" s="106">
        <v>869.31</v>
      </c>
      <c r="C268" s="106">
        <v>860.9</v>
      </c>
      <c r="D268" s="106">
        <v>847.21</v>
      </c>
      <c r="E268" s="106">
        <v>841.81</v>
      </c>
      <c r="F268" s="106">
        <v>839.1</v>
      </c>
      <c r="G268" s="106">
        <v>848.19</v>
      </c>
      <c r="H268" s="106">
        <v>863.66</v>
      </c>
      <c r="I268" s="106">
        <v>891.6</v>
      </c>
      <c r="J268" s="106">
        <v>946.11</v>
      </c>
      <c r="K268" s="106">
        <v>1040.62</v>
      </c>
      <c r="L268" s="106">
        <v>1039.04</v>
      </c>
      <c r="M268" s="106">
        <v>1033.45</v>
      </c>
      <c r="N268" s="106">
        <v>1029.01</v>
      </c>
      <c r="O268" s="106">
        <v>1019.17</v>
      </c>
      <c r="P268" s="106">
        <v>1028.06</v>
      </c>
      <c r="Q268" s="106">
        <v>1006.35</v>
      </c>
      <c r="R268" s="106">
        <v>1026.64</v>
      </c>
      <c r="S268" s="106">
        <v>993.07</v>
      </c>
      <c r="T268" s="106">
        <v>1000.01</v>
      </c>
      <c r="U268" s="106">
        <v>1047.44</v>
      </c>
      <c r="V268" s="106">
        <v>1054.99</v>
      </c>
      <c r="W268" s="106">
        <v>1030.19</v>
      </c>
      <c r="X268" s="106">
        <v>927.74</v>
      </c>
      <c r="Y268" s="106">
        <v>929.53</v>
      </c>
    </row>
    <row r="269" spans="1:25" ht="15.75">
      <c r="A269" s="93">
        <v>13</v>
      </c>
      <c r="B269" s="106">
        <v>894.55</v>
      </c>
      <c r="C269" s="106">
        <v>854.98</v>
      </c>
      <c r="D269" s="106">
        <v>834.1</v>
      </c>
      <c r="E269" s="106">
        <v>839.97</v>
      </c>
      <c r="F269" s="106">
        <v>836.11</v>
      </c>
      <c r="G269" s="106">
        <v>870.16</v>
      </c>
      <c r="H269" s="106">
        <v>1049.51</v>
      </c>
      <c r="I269" s="106">
        <v>1218.89</v>
      </c>
      <c r="J269" s="106">
        <v>1186.33</v>
      </c>
      <c r="K269" s="106">
        <v>1250.68</v>
      </c>
      <c r="L269" s="106">
        <v>1232.64</v>
      </c>
      <c r="M269" s="106">
        <v>1241.38</v>
      </c>
      <c r="N269" s="106">
        <v>1264.72</v>
      </c>
      <c r="O269" s="106">
        <v>1256.5</v>
      </c>
      <c r="P269" s="106">
        <v>1236.43</v>
      </c>
      <c r="Q269" s="106">
        <v>1239.66</v>
      </c>
      <c r="R269" s="106">
        <v>1221.16</v>
      </c>
      <c r="S269" s="106">
        <v>1192.02</v>
      </c>
      <c r="T269" s="106">
        <v>1189.21</v>
      </c>
      <c r="U269" s="106">
        <v>1108.14</v>
      </c>
      <c r="V269" s="106">
        <v>1162.54</v>
      </c>
      <c r="W269" s="106">
        <v>1150.19</v>
      </c>
      <c r="X269" s="106">
        <v>1087.24</v>
      </c>
      <c r="Y269" s="106">
        <v>1007.15</v>
      </c>
    </row>
    <row r="270" spans="1:25" ht="15.75">
      <c r="A270" s="93">
        <v>14</v>
      </c>
      <c r="B270" s="106">
        <v>1018.81</v>
      </c>
      <c r="C270" s="106">
        <v>957.33</v>
      </c>
      <c r="D270" s="106">
        <v>888.29</v>
      </c>
      <c r="E270" s="106">
        <v>891.04</v>
      </c>
      <c r="F270" s="106">
        <v>955.25</v>
      </c>
      <c r="G270" s="106">
        <v>1009.67</v>
      </c>
      <c r="H270" s="106">
        <v>1033.03</v>
      </c>
      <c r="I270" s="106">
        <v>1144.82</v>
      </c>
      <c r="J270" s="106">
        <v>1088.2</v>
      </c>
      <c r="K270" s="106">
        <v>1138.5</v>
      </c>
      <c r="L270" s="106">
        <v>1134.82</v>
      </c>
      <c r="M270" s="106">
        <v>1130.21</v>
      </c>
      <c r="N270" s="106">
        <v>1158.57</v>
      </c>
      <c r="O270" s="106">
        <v>1164.83</v>
      </c>
      <c r="P270" s="106">
        <v>1159.3</v>
      </c>
      <c r="Q270" s="106">
        <v>1206.11</v>
      </c>
      <c r="R270" s="106">
        <v>1246.65</v>
      </c>
      <c r="S270" s="106">
        <v>1204.08</v>
      </c>
      <c r="T270" s="106">
        <v>1161.89</v>
      </c>
      <c r="U270" s="106">
        <v>1096.67</v>
      </c>
      <c r="V270" s="106">
        <v>1095.31</v>
      </c>
      <c r="W270" s="106">
        <v>1094.44</v>
      </c>
      <c r="X270" s="106">
        <v>1019.7</v>
      </c>
      <c r="Y270" s="106">
        <v>962.69</v>
      </c>
    </row>
    <row r="271" spans="1:25" ht="15.75">
      <c r="A271" s="93">
        <v>15</v>
      </c>
      <c r="B271" s="106">
        <v>1066.89</v>
      </c>
      <c r="C271" s="106">
        <v>1003.88</v>
      </c>
      <c r="D271" s="106">
        <v>998.19</v>
      </c>
      <c r="E271" s="106">
        <v>998.94</v>
      </c>
      <c r="F271" s="106">
        <v>1032.14</v>
      </c>
      <c r="G271" s="106">
        <v>1076.15</v>
      </c>
      <c r="H271" s="106">
        <v>1107.51</v>
      </c>
      <c r="I271" s="106">
        <v>1232.15</v>
      </c>
      <c r="J271" s="106">
        <v>1231.84</v>
      </c>
      <c r="K271" s="106">
        <v>1286.15</v>
      </c>
      <c r="L271" s="106">
        <v>1252.73</v>
      </c>
      <c r="M271" s="106">
        <v>1249.53</v>
      </c>
      <c r="N271" s="106">
        <v>1286.83</v>
      </c>
      <c r="O271" s="106">
        <v>1291.09</v>
      </c>
      <c r="P271" s="106">
        <v>1280.76</v>
      </c>
      <c r="Q271" s="106">
        <v>1302.69</v>
      </c>
      <c r="R271" s="106">
        <v>1321.88</v>
      </c>
      <c r="S271" s="106">
        <v>1300.88</v>
      </c>
      <c r="T271" s="106">
        <v>1274.57</v>
      </c>
      <c r="U271" s="106">
        <v>1199.93</v>
      </c>
      <c r="V271" s="106">
        <v>1221.98</v>
      </c>
      <c r="W271" s="106">
        <v>1260.08</v>
      </c>
      <c r="X271" s="106">
        <v>1133.46</v>
      </c>
      <c r="Y271" s="106">
        <v>1071.05</v>
      </c>
    </row>
    <row r="272" spans="1:25" ht="15.75">
      <c r="A272" s="93">
        <v>16</v>
      </c>
      <c r="B272" s="106">
        <v>950.52</v>
      </c>
      <c r="C272" s="106">
        <v>918.94</v>
      </c>
      <c r="D272" s="106">
        <v>877.44</v>
      </c>
      <c r="E272" s="106">
        <v>878.47</v>
      </c>
      <c r="F272" s="106">
        <v>912.61</v>
      </c>
      <c r="G272" s="106">
        <v>978.28</v>
      </c>
      <c r="H272" s="106">
        <v>1018.57</v>
      </c>
      <c r="I272" s="106">
        <v>1160.28</v>
      </c>
      <c r="J272" s="106">
        <v>1142.69</v>
      </c>
      <c r="K272" s="106">
        <v>1223.76</v>
      </c>
      <c r="L272" s="106">
        <v>1234.38</v>
      </c>
      <c r="M272" s="106">
        <v>1234.1</v>
      </c>
      <c r="N272" s="106">
        <v>1192.22</v>
      </c>
      <c r="O272" s="106">
        <v>1200.35</v>
      </c>
      <c r="P272" s="106">
        <v>1191.15</v>
      </c>
      <c r="Q272" s="106">
        <v>1251.56</v>
      </c>
      <c r="R272" s="106">
        <v>1254.21</v>
      </c>
      <c r="S272" s="106">
        <v>1239.31</v>
      </c>
      <c r="T272" s="106">
        <v>1162.41</v>
      </c>
      <c r="U272" s="106">
        <v>1169.75</v>
      </c>
      <c r="V272" s="106">
        <v>1169.93</v>
      </c>
      <c r="W272" s="106">
        <v>1120.43</v>
      </c>
      <c r="X272" s="106">
        <v>1056.28</v>
      </c>
      <c r="Y272" s="106">
        <v>966.93</v>
      </c>
    </row>
    <row r="273" spans="1:25" ht="15.75">
      <c r="A273" s="93">
        <v>17</v>
      </c>
      <c r="B273" s="106">
        <v>966</v>
      </c>
      <c r="C273" s="106">
        <v>915.96</v>
      </c>
      <c r="D273" s="106">
        <v>893.54</v>
      </c>
      <c r="E273" s="106">
        <v>881.18</v>
      </c>
      <c r="F273" s="106">
        <v>933.44</v>
      </c>
      <c r="G273" s="106">
        <v>966.26</v>
      </c>
      <c r="H273" s="106">
        <v>1019.2</v>
      </c>
      <c r="I273" s="106">
        <v>1084.36</v>
      </c>
      <c r="J273" s="106">
        <v>1083.46</v>
      </c>
      <c r="K273" s="106">
        <v>1150.13</v>
      </c>
      <c r="L273" s="106">
        <v>1087.92</v>
      </c>
      <c r="M273" s="106">
        <v>1074.68</v>
      </c>
      <c r="N273" s="106">
        <v>1075.3</v>
      </c>
      <c r="O273" s="106">
        <v>1074.73</v>
      </c>
      <c r="P273" s="106">
        <v>1083.46</v>
      </c>
      <c r="Q273" s="106">
        <v>1107.35</v>
      </c>
      <c r="R273" s="106">
        <v>1136.09</v>
      </c>
      <c r="S273" s="106">
        <v>1126.45</v>
      </c>
      <c r="T273" s="106">
        <v>1111.94</v>
      </c>
      <c r="U273" s="106">
        <v>1109.26</v>
      </c>
      <c r="V273" s="106">
        <v>1149.15</v>
      </c>
      <c r="W273" s="106">
        <v>1152.73</v>
      </c>
      <c r="X273" s="106">
        <v>1080.5</v>
      </c>
      <c r="Y273" s="106">
        <v>1039.8</v>
      </c>
    </row>
    <row r="274" spans="1:25" ht="15.75">
      <c r="A274" s="93">
        <v>18</v>
      </c>
      <c r="B274" s="106">
        <v>1151.78</v>
      </c>
      <c r="C274" s="106">
        <v>1143.26</v>
      </c>
      <c r="D274" s="106">
        <v>1099.44</v>
      </c>
      <c r="E274" s="106">
        <v>1021.59</v>
      </c>
      <c r="F274" s="106">
        <v>981.12</v>
      </c>
      <c r="G274" s="106">
        <v>1026.61</v>
      </c>
      <c r="H274" s="106">
        <v>1064.31</v>
      </c>
      <c r="I274" s="106">
        <v>1192.9</v>
      </c>
      <c r="J274" s="106">
        <v>1267.16</v>
      </c>
      <c r="K274" s="106">
        <v>1313.38</v>
      </c>
      <c r="L274" s="106">
        <v>1299.07</v>
      </c>
      <c r="M274" s="106">
        <v>1300</v>
      </c>
      <c r="N274" s="106">
        <v>1298.11</v>
      </c>
      <c r="O274" s="106">
        <v>1294.46</v>
      </c>
      <c r="P274" s="106">
        <v>1291.79</v>
      </c>
      <c r="Q274" s="106">
        <v>1287.84</v>
      </c>
      <c r="R274" s="106">
        <v>1283.69</v>
      </c>
      <c r="S274" s="106">
        <v>1286.07</v>
      </c>
      <c r="T274" s="106">
        <v>1281.75</v>
      </c>
      <c r="U274" s="106">
        <v>1227.2</v>
      </c>
      <c r="V274" s="106">
        <v>1237.32</v>
      </c>
      <c r="W274" s="106">
        <v>1257.86</v>
      </c>
      <c r="X274" s="106">
        <v>1135.47</v>
      </c>
      <c r="Y274" s="106">
        <v>1085.57</v>
      </c>
    </row>
    <row r="275" spans="1:25" ht="15.75">
      <c r="A275" s="93">
        <v>19</v>
      </c>
      <c r="B275" s="106">
        <v>1084.44</v>
      </c>
      <c r="C275" s="106">
        <v>1059.26</v>
      </c>
      <c r="D275" s="106">
        <v>993.13</v>
      </c>
      <c r="E275" s="106">
        <v>944.95</v>
      </c>
      <c r="F275" s="106">
        <v>957.45</v>
      </c>
      <c r="G275" s="106">
        <v>998.33</v>
      </c>
      <c r="H275" s="106">
        <v>1068.5</v>
      </c>
      <c r="I275" s="106">
        <v>1147.44</v>
      </c>
      <c r="J275" s="106">
        <v>1199.26</v>
      </c>
      <c r="K275" s="106">
        <v>1227.61</v>
      </c>
      <c r="L275" s="106">
        <v>1207.67</v>
      </c>
      <c r="M275" s="106">
        <v>1207.78</v>
      </c>
      <c r="N275" s="106">
        <v>1197.98</v>
      </c>
      <c r="O275" s="106">
        <v>1190.74</v>
      </c>
      <c r="P275" s="106">
        <v>1179.67</v>
      </c>
      <c r="Q275" s="106">
        <v>1179.97</v>
      </c>
      <c r="R275" s="106">
        <v>1177.63</v>
      </c>
      <c r="S275" s="106">
        <v>1187.73</v>
      </c>
      <c r="T275" s="106">
        <v>1193.84</v>
      </c>
      <c r="U275" s="106">
        <v>1204.52</v>
      </c>
      <c r="V275" s="106">
        <v>1204.33</v>
      </c>
      <c r="W275" s="106">
        <v>1231.63</v>
      </c>
      <c r="X275" s="106">
        <v>1153.51</v>
      </c>
      <c r="Y275" s="106">
        <v>1112.95</v>
      </c>
    </row>
    <row r="276" spans="1:25" ht="15.75">
      <c r="A276" s="93">
        <v>20</v>
      </c>
      <c r="B276" s="106">
        <v>1074.84</v>
      </c>
      <c r="C276" s="106">
        <v>998.17</v>
      </c>
      <c r="D276" s="106">
        <v>958.54</v>
      </c>
      <c r="E276" s="106">
        <v>961.63</v>
      </c>
      <c r="F276" s="106">
        <v>986.14</v>
      </c>
      <c r="G276" s="106">
        <v>1078.79</v>
      </c>
      <c r="H276" s="106">
        <v>1161.97</v>
      </c>
      <c r="I276" s="106">
        <v>1272.89</v>
      </c>
      <c r="J276" s="106">
        <v>1279.2</v>
      </c>
      <c r="K276" s="106">
        <v>1281.33</v>
      </c>
      <c r="L276" s="106">
        <v>1267.83</v>
      </c>
      <c r="M276" s="106">
        <v>1266.54</v>
      </c>
      <c r="N276" s="106">
        <v>1257.45</v>
      </c>
      <c r="O276" s="106">
        <v>1222.23</v>
      </c>
      <c r="P276" s="106">
        <v>1220.91</v>
      </c>
      <c r="Q276" s="106">
        <v>1229.87</v>
      </c>
      <c r="R276" s="106">
        <v>1264.06</v>
      </c>
      <c r="S276" s="106">
        <v>1248.83</v>
      </c>
      <c r="T276" s="106">
        <v>1239.51</v>
      </c>
      <c r="U276" s="106">
        <v>1231.63</v>
      </c>
      <c r="V276" s="106">
        <v>1209.15</v>
      </c>
      <c r="W276" s="106">
        <v>1156.87</v>
      </c>
      <c r="X276" s="106">
        <v>1076.4</v>
      </c>
      <c r="Y276" s="106">
        <v>1044.64</v>
      </c>
    </row>
    <row r="277" spans="1:25" ht="15.75">
      <c r="A277" s="93">
        <v>21</v>
      </c>
      <c r="B277" s="106">
        <v>920.6</v>
      </c>
      <c r="C277" s="106">
        <v>867.24</v>
      </c>
      <c r="D277" s="106">
        <v>857.98</v>
      </c>
      <c r="E277" s="106">
        <v>854.51</v>
      </c>
      <c r="F277" s="106">
        <v>896.77</v>
      </c>
      <c r="G277" s="106">
        <v>1000.49</v>
      </c>
      <c r="H277" s="106">
        <v>1063.36</v>
      </c>
      <c r="I277" s="106">
        <v>1182.33</v>
      </c>
      <c r="J277" s="106">
        <v>1284.09</v>
      </c>
      <c r="K277" s="106">
        <v>1299.62</v>
      </c>
      <c r="L277" s="106">
        <v>1290.48</v>
      </c>
      <c r="M277" s="106">
        <v>1284.44</v>
      </c>
      <c r="N277" s="106">
        <v>1280.69</v>
      </c>
      <c r="O277" s="106">
        <v>1248.98</v>
      </c>
      <c r="P277" s="106">
        <v>1245.91</v>
      </c>
      <c r="Q277" s="106">
        <v>1244.27</v>
      </c>
      <c r="R277" s="106">
        <v>1250.19</v>
      </c>
      <c r="S277" s="106">
        <v>1269.61</v>
      </c>
      <c r="T277" s="106">
        <v>1279.04</v>
      </c>
      <c r="U277" s="106">
        <v>1257.84</v>
      </c>
      <c r="V277" s="106">
        <v>1213</v>
      </c>
      <c r="W277" s="106">
        <v>1109.14</v>
      </c>
      <c r="X277" s="106">
        <v>1059.41</v>
      </c>
      <c r="Y277" s="106">
        <v>1003.25</v>
      </c>
    </row>
    <row r="278" spans="1:25" ht="15.75">
      <c r="A278" s="93">
        <v>22</v>
      </c>
      <c r="B278" s="106">
        <v>880.68</v>
      </c>
      <c r="C278" s="106">
        <v>854.17</v>
      </c>
      <c r="D278" s="106">
        <v>850</v>
      </c>
      <c r="E278" s="106">
        <v>849.66</v>
      </c>
      <c r="F278" s="106">
        <v>872.36</v>
      </c>
      <c r="G278" s="106">
        <v>971.18</v>
      </c>
      <c r="H278" s="106">
        <v>1065.66</v>
      </c>
      <c r="I278" s="106">
        <v>1154.83</v>
      </c>
      <c r="J278" s="106">
        <v>1265.27</v>
      </c>
      <c r="K278" s="106">
        <v>1261.88</v>
      </c>
      <c r="L278" s="106">
        <v>1251.92</v>
      </c>
      <c r="M278" s="106">
        <v>1255.66</v>
      </c>
      <c r="N278" s="106">
        <v>1241.38</v>
      </c>
      <c r="O278" s="106">
        <v>1235.06</v>
      </c>
      <c r="P278" s="106">
        <v>1227.59</v>
      </c>
      <c r="Q278" s="106">
        <v>1226.84</v>
      </c>
      <c r="R278" s="106">
        <v>1234.53</v>
      </c>
      <c r="S278" s="106">
        <v>1237.42</v>
      </c>
      <c r="T278" s="106">
        <v>1249.13</v>
      </c>
      <c r="U278" s="106">
        <v>1238.03</v>
      </c>
      <c r="V278" s="106">
        <v>1154.21</v>
      </c>
      <c r="W278" s="106">
        <v>1063.25</v>
      </c>
      <c r="X278" s="106">
        <v>997.52</v>
      </c>
      <c r="Y278" s="106">
        <v>965.72</v>
      </c>
    </row>
    <row r="279" spans="1:25" ht="15.75">
      <c r="A279" s="93">
        <v>23</v>
      </c>
      <c r="B279" s="106">
        <v>887.67</v>
      </c>
      <c r="C279" s="106">
        <v>852.69</v>
      </c>
      <c r="D279" s="106">
        <v>852.36</v>
      </c>
      <c r="E279" s="106">
        <v>854.32</v>
      </c>
      <c r="F279" s="106">
        <v>902.29</v>
      </c>
      <c r="G279" s="106">
        <v>977.94</v>
      </c>
      <c r="H279" s="106">
        <v>1063.04</v>
      </c>
      <c r="I279" s="106">
        <v>1198.71</v>
      </c>
      <c r="J279" s="106">
        <v>1215.81</v>
      </c>
      <c r="K279" s="106">
        <v>1186.09</v>
      </c>
      <c r="L279" s="106">
        <v>1176.02</v>
      </c>
      <c r="M279" s="106">
        <v>1180.81</v>
      </c>
      <c r="N279" s="106">
        <v>1170.83</v>
      </c>
      <c r="O279" s="106">
        <v>1164.34</v>
      </c>
      <c r="P279" s="106">
        <v>1159.71</v>
      </c>
      <c r="Q279" s="106">
        <v>1157.28</v>
      </c>
      <c r="R279" s="106">
        <v>1161.58</v>
      </c>
      <c r="S279" s="106">
        <v>1169.98</v>
      </c>
      <c r="T279" s="106">
        <v>1172.39</v>
      </c>
      <c r="U279" s="106">
        <v>1115.18</v>
      </c>
      <c r="V279" s="106">
        <v>1090.33</v>
      </c>
      <c r="W279" s="106">
        <v>1012.87</v>
      </c>
      <c r="X279" s="106">
        <v>954.64</v>
      </c>
      <c r="Y279" s="106">
        <v>896.07</v>
      </c>
    </row>
    <row r="280" spans="1:25" ht="15.75">
      <c r="A280" s="93">
        <v>24</v>
      </c>
      <c r="B280" s="106">
        <v>921.54</v>
      </c>
      <c r="C280" s="106">
        <v>854.92</v>
      </c>
      <c r="D280" s="106">
        <v>851.67</v>
      </c>
      <c r="E280" s="106">
        <v>852.68</v>
      </c>
      <c r="F280" s="106">
        <v>888.42</v>
      </c>
      <c r="G280" s="106">
        <v>980.32</v>
      </c>
      <c r="H280" s="106">
        <v>1066.05</v>
      </c>
      <c r="I280" s="106">
        <v>1214.38</v>
      </c>
      <c r="J280" s="106">
        <v>1272.05</v>
      </c>
      <c r="K280" s="106">
        <v>1281.09</v>
      </c>
      <c r="L280" s="106">
        <v>1249.99</v>
      </c>
      <c r="M280" s="106">
        <v>1256.51</v>
      </c>
      <c r="N280" s="106">
        <v>1242.36</v>
      </c>
      <c r="O280" s="106">
        <v>1224.19</v>
      </c>
      <c r="P280" s="106">
        <v>1230.64</v>
      </c>
      <c r="Q280" s="106">
        <v>1237.95</v>
      </c>
      <c r="R280" s="106">
        <v>1249.87</v>
      </c>
      <c r="S280" s="106">
        <v>1257.55</v>
      </c>
      <c r="T280" s="106">
        <v>1241.72</v>
      </c>
      <c r="U280" s="106">
        <v>1230.85</v>
      </c>
      <c r="V280" s="106">
        <v>1217.92</v>
      </c>
      <c r="W280" s="106">
        <v>1131.51</v>
      </c>
      <c r="X280" s="106">
        <v>1032.26</v>
      </c>
      <c r="Y280" s="106">
        <v>987.78</v>
      </c>
    </row>
    <row r="281" spans="1:25" ht="15.75">
      <c r="A281" s="93">
        <v>25</v>
      </c>
      <c r="B281" s="106">
        <v>924.53</v>
      </c>
      <c r="C281" s="106">
        <v>889.45</v>
      </c>
      <c r="D281" s="106">
        <v>855.63</v>
      </c>
      <c r="E281" s="106">
        <v>851.71</v>
      </c>
      <c r="F281" s="106">
        <v>862.65</v>
      </c>
      <c r="G281" s="106">
        <v>896.59</v>
      </c>
      <c r="H281" s="106">
        <v>949.73</v>
      </c>
      <c r="I281" s="106">
        <v>1001.16</v>
      </c>
      <c r="J281" s="106">
        <v>1030.15</v>
      </c>
      <c r="K281" s="106">
        <v>1039.07</v>
      </c>
      <c r="L281" s="106">
        <v>1032.42</v>
      </c>
      <c r="M281" s="106">
        <v>1028.46</v>
      </c>
      <c r="N281" s="106">
        <v>1021.63</v>
      </c>
      <c r="O281" s="106">
        <v>1018.78</v>
      </c>
      <c r="P281" s="106">
        <v>1020.76</v>
      </c>
      <c r="Q281" s="106">
        <v>1021.54</v>
      </c>
      <c r="R281" s="106">
        <v>1024.38</v>
      </c>
      <c r="S281" s="106">
        <v>1019.27</v>
      </c>
      <c r="T281" s="106">
        <v>1021</v>
      </c>
      <c r="U281" s="106">
        <v>1026.33</v>
      </c>
      <c r="V281" s="106">
        <v>1024.47</v>
      </c>
      <c r="W281" s="106">
        <v>986.67</v>
      </c>
      <c r="X281" s="106">
        <v>970.79</v>
      </c>
      <c r="Y281" s="106">
        <v>924.03</v>
      </c>
    </row>
    <row r="282" spans="1:25" ht="15.75">
      <c r="A282" s="93">
        <v>26</v>
      </c>
      <c r="B282" s="106">
        <v>863.41</v>
      </c>
      <c r="C282" s="106">
        <v>847.07</v>
      </c>
      <c r="D282" s="106">
        <v>843.9</v>
      </c>
      <c r="E282" s="106">
        <v>844.34</v>
      </c>
      <c r="F282" s="106">
        <v>847.58</v>
      </c>
      <c r="G282" s="106">
        <v>864.88</v>
      </c>
      <c r="H282" s="106">
        <v>921.26</v>
      </c>
      <c r="I282" s="106">
        <v>965.13</v>
      </c>
      <c r="J282" s="106">
        <v>1081.02</v>
      </c>
      <c r="K282" s="106">
        <v>1188.82</v>
      </c>
      <c r="L282" s="106">
        <v>1162.83</v>
      </c>
      <c r="M282" s="106">
        <v>1184.23</v>
      </c>
      <c r="N282" s="106">
        <v>1166.7</v>
      </c>
      <c r="O282" s="106">
        <v>1037.12</v>
      </c>
      <c r="P282" s="106">
        <v>1044.47</v>
      </c>
      <c r="Q282" s="106">
        <v>1046.63</v>
      </c>
      <c r="R282" s="106">
        <v>1170.13</v>
      </c>
      <c r="S282" s="106">
        <v>1151.98</v>
      </c>
      <c r="T282" s="106">
        <v>1155.47</v>
      </c>
      <c r="U282" s="106">
        <v>1135.71</v>
      </c>
      <c r="V282" s="106">
        <v>1035.02</v>
      </c>
      <c r="W282" s="106">
        <v>941.37</v>
      </c>
      <c r="X282" s="106">
        <v>895.18</v>
      </c>
      <c r="Y282" s="106">
        <v>861.61</v>
      </c>
    </row>
    <row r="283" spans="1:25" ht="15.75">
      <c r="A283" s="93">
        <v>27</v>
      </c>
      <c r="B283" s="106">
        <v>925.63</v>
      </c>
      <c r="C283" s="106">
        <v>874.92</v>
      </c>
      <c r="D283" s="106">
        <v>857.01</v>
      </c>
      <c r="E283" s="106">
        <v>849.34</v>
      </c>
      <c r="F283" s="106">
        <v>926.77</v>
      </c>
      <c r="G283" s="106">
        <v>1008.2</v>
      </c>
      <c r="H283" s="106">
        <v>1103.7</v>
      </c>
      <c r="I283" s="106">
        <v>1186.65</v>
      </c>
      <c r="J283" s="106">
        <v>1130.79</v>
      </c>
      <c r="K283" s="106">
        <v>1077.05</v>
      </c>
      <c r="L283" s="106">
        <v>1045.38</v>
      </c>
      <c r="M283" s="106">
        <v>1103.61</v>
      </c>
      <c r="N283" s="106">
        <v>1072.17</v>
      </c>
      <c r="O283" s="106">
        <v>1041.63</v>
      </c>
      <c r="P283" s="106">
        <v>1041.86</v>
      </c>
      <c r="Q283" s="106">
        <v>1039.07</v>
      </c>
      <c r="R283" s="106">
        <v>1042.9</v>
      </c>
      <c r="S283" s="106">
        <v>1045.01</v>
      </c>
      <c r="T283" s="106">
        <v>1173.12</v>
      </c>
      <c r="U283" s="106">
        <v>1163.89</v>
      </c>
      <c r="V283" s="106">
        <v>1078.83</v>
      </c>
      <c r="W283" s="106">
        <v>983.39</v>
      </c>
      <c r="X283" s="106">
        <v>926.18</v>
      </c>
      <c r="Y283" s="106">
        <v>886.86</v>
      </c>
    </row>
    <row r="284" spans="1:25" ht="15.75">
      <c r="A284" s="93">
        <v>28</v>
      </c>
      <c r="B284" s="106">
        <v>846.58</v>
      </c>
      <c r="C284" s="106">
        <v>843.16</v>
      </c>
      <c r="D284" s="106">
        <v>840.98</v>
      </c>
      <c r="E284" s="106">
        <v>839.34</v>
      </c>
      <c r="F284" s="106">
        <v>851.57</v>
      </c>
      <c r="G284" s="106">
        <v>879.41</v>
      </c>
      <c r="H284" s="106">
        <v>1057.78</v>
      </c>
      <c r="I284" s="106">
        <v>1070.98</v>
      </c>
      <c r="J284" s="106">
        <v>1062.19</v>
      </c>
      <c r="K284" s="106">
        <v>1064.83</v>
      </c>
      <c r="L284" s="106">
        <v>1063.07</v>
      </c>
      <c r="M284" s="106">
        <v>1080.49</v>
      </c>
      <c r="N284" s="106">
        <v>1060.02</v>
      </c>
      <c r="O284" s="106">
        <v>1042.7</v>
      </c>
      <c r="P284" s="106">
        <v>1049.08</v>
      </c>
      <c r="Q284" s="106">
        <v>1054.39</v>
      </c>
      <c r="R284" s="106">
        <v>1062.5</v>
      </c>
      <c r="S284" s="106">
        <v>1038.51</v>
      </c>
      <c r="T284" s="106">
        <v>1103.97</v>
      </c>
      <c r="U284" s="106">
        <v>1079.43</v>
      </c>
      <c r="V284" s="106">
        <v>1066.54</v>
      </c>
      <c r="W284" s="106">
        <v>1045.56</v>
      </c>
      <c r="X284" s="106">
        <v>959.74</v>
      </c>
      <c r="Y284" s="106">
        <v>928.97</v>
      </c>
    </row>
    <row r="285" spans="1:25" ht="15.75">
      <c r="A285" s="93">
        <v>29</v>
      </c>
      <c r="B285" s="106">
        <v>846.76</v>
      </c>
      <c r="C285" s="106">
        <v>836.25</v>
      </c>
      <c r="D285" s="106">
        <v>824.24</v>
      </c>
      <c r="E285" s="106">
        <v>780.83</v>
      </c>
      <c r="F285" s="106">
        <v>826.07</v>
      </c>
      <c r="G285" s="106">
        <v>849.84</v>
      </c>
      <c r="H285" s="106">
        <v>910.52</v>
      </c>
      <c r="I285" s="106">
        <v>985.81</v>
      </c>
      <c r="J285" s="106">
        <v>999.41</v>
      </c>
      <c r="K285" s="106">
        <v>999.34</v>
      </c>
      <c r="L285" s="106">
        <v>965.53</v>
      </c>
      <c r="M285" s="106">
        <v>997.39</v>
      </c>
      <c r="N285" s="106">
        <v>959.45</v>
      </c>
      <c r="O285" s="106">
        <v>957.17</v>
      </c>
      <c r="P285" s="106">
        <v>955.47</v>
      </c>
      <c r="Q285" s="106">
        <v>953.86</v>
      </c>
      <c r="R285" s="106">
        <v>955.05</v>
      </c>
      <c r="S285" s="106">
        <v>957.2</v>
      </c>
      <c r="T285" s="106">
        <v>1058.85</v>
      </c>
      <c r="U285" s="106">
        <v>1038.52</v>
      </c>
      <c r="V285" s="106">
        <v>953.23</v>
      </c>
      <c r="W285" s="106">
        <v>856.45</v>
      </c>
      <c r="X285" s="106">
        <v>844.63</v>
      </c>
      <c r="Y285" s="106">
        <v>843.02</v>
      </c>
    </row>
    <row r="286" spans="1:25" ht="15.75">
      <c r="A286" s="93">
        <v>30</v>
      </c>
      <c r="B286" s="106">
        <v>842.06</v>
      </c>
      <c r="C286" s="106">
        <v>834.6</v>
      </c>
      <c r="D286" s="106">
        <v>792.95</v>
      </c>
      <c r="E286" s="106">
        <v>777.18</v>
      </c>
      <c r="F286" s="106">
        <v>793.96</v>
      </c>
      <c r="G286" s="106">
        <v>848.8</v>
      </c>
      <c r="H286" s="106">
        <v>947.97</v>
      </c>
      <c r="I286" s="106">
        <v>1074.04</v>
      </c>
      <c r="J286" s="106">
        <v>1121.93</v>
      </c>
      <c r="K286" s="106">
        <v>1154.24</v>
      </c>
      <c r="L286" s="106">
        <v>1145.31</v>
      </c>
      <c r="M286" s="106">
        <v>1151.38</v>
      </c>
      <c r="N286" s="106">
        <v>1148.5</v>
      </c>
      <c r="O286" s="106">
        <v>1062.29</v>
      </c>
      <c r="P286" s="106">
        <v>1058.87</v>
      </c>
      <c r="Q286" s="106">
        <v>1057.69</v>
      </c>
      <c r="R286" s="106">
        <v>1064.25</v>
      </c>
      <c r="S286" s="106">
        <v>1070.35</v>
      </c>
      <c r="T286" s="106">
        <v>1065.24</v>
      </c>
      <c r="U286" s="106">
        <v>1057.95</v>
      </c>
      <c r="V286" s="106">
        <v>974.32</v>
      </c>
      <c r="W286" s="106">
        <v>867.44</v>
      </c>
      <c r="X286" s="106">
        <v>844.91</v>
      </c>
      <c r="Y286" s="106">
        <v>846.64</v>
      </c>
    </row>
    <row r="287" spans="1:25" ht="15.75" outlineLevel="1">
      <c r="A287" s="93">
        <v>31</v>
      </c>
      <c r="B287" s="106">
        <v>836.67</v>
      </c>
      <c r="C287" s="106">
        <v>823.93</v>
      </c>
      <c r="D287" s="106">
        <v>776.63</v>
      </c>
      <c r="E287" s="106">
        <v>773.08</v>
      </c>
      <c r="F287" s="106">
        <v>785.27</v>
      </c>
      <c r="G287" s="106">
        <v>848.22</v>
      </c>
      <c r="H287" s="106">
        <v>1022.56</v>
      </c>
      <c r="I287" s="106">
        <v>1097.12</v>
      </c>
      <c r="J287" s="106">
        <v>1153.2</v>
      </c>
      <c r="K287" s="106">
        <v>1138.69</v>
      </c>
      <c r="L287" s="106">
        <v>1126.75</v>
      </c>
      <c r="M287" s="106">
        <v>1154.84</v>
      </c>
      <c r="N287" s="106">
        <v>1146.9</v>
      </c>
      <c r="O287" s="106">
        <v>1095.37</v>
      </c>
      <c r="P287" s="106">
        <v>1086.94</v>
      </c>
      <c r="Q287" s="106">
        <v>1087.01</v>
      </c>
      <c r="R287" s="106">
        <v>1068.13</v>
      </c>
      <c r="S287" s="106">
        <v>1079.5</v>
      </c>
      <c r="T287" s="106">
        <v>1080.23</v>
      </c>
      <c r="U287" s="106">
        <v>1057.9</v>
      </c>
      <c r="V287" s="106">
        <v>982.27</v>
      </c>
      <c r="W287" s="106">
        <v>852.2</v>
      </c>
      <c r="X287" s="106">
        <v>849.5</v>
      </c>
      <c r="Y287" s="106">
        <v>844.06</v>
      </c>
    </row>
    <row r="288" ht="15.75">
      <c r="B288" s="148"/>
    </row>
    <row r="289" spans="1:25" ht="18.75">
      <c r="A289" s="90" t="s">
        <v>28</v>
      </c>
      <c r="B289" s="91" t="s">
        <v>137</v>
      </c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</row>
    <row r="290" spans="1:25" ht="15.75">
      <c r="A290" s="90"/>
      <c r="B290" s="92" t="s">
        <v>29</v>
      </c>
      <c r="C290" s="92" t="s">
        <v>30</v>
      </c>
      <c r="D290" s="92" t="s">
        <v>31</v>
      </c>
      <c r="E290" s="92" t="s">
        <v>32</v>
      </c>
      <c r="F290" s="92" t="s">
        <v>33</v>
      </c>
      <c r="G290" s="92" t="s">
        <v>34</v>
      </c>
      <c r="H290" s="92" t="s">
        <v>35</v>
      </c>
      <c r="I290" s="92" t="s">
        <v>36</v>
      </c>
      <c r="J290" s="92" t="s">
        <v>37</v>
      </c>
      <c r="K290" s="92" t="s">
        <v>38</v>
      </c>
      <c r="L290" s="92" t="s">
        <v>39</v>
      </c>
      <c r="M290" s="92" t="s">
        <v>40</v>
      </c>
      <c r="N290" s="92" t="s">
        <v>41</v>
      </c>
      <c r="O290" s="92" t="s">
        <v>42</v>
      </c>
      <c r="P290" s="92" t="s">
        <v>43</v>
      </c>
      <c r="Q290" s="92" t="s">
        <v>44</v>
      </c>
      <c r="R290" s="92" t="s">
        <v>45</v>
      </c>
      <c r="S290" s="92" t="s">
        <v>46</v>
      </c>
      <c r="T290" s="92" t="s">
        <v>47</v>
      </c>
      <c r="U290" s="92" t="s">
        <v>48</v>
      </c>
      <c r="V290" s="92" t="s">
        <v>49</v>
      </c>
      <c r="W290" s="92" t="s">
        <v>50</v>
      </c>
      <c r="X290" s="92" t="s">
        <v>51</v>
      </c>
      <c r="Y290" s="92" t="s">
        <v>52</v>
      </c>
    </row>
    <row r="291" spans="1:25" ht="15.75">
      <c r="A291" s="93">
        <v>1</v>
      </c>
      <c r="B291" s="95">
        <v>0</v>
      </c>
      <c r="C291" s="95">
        <v>0</v>
      </c>
      <c r="D291" s="95">
        <v>0</v>
      </c>
      <c r="E291" s="95">
        <v>0</v>
      </c>
      <c r="F291" s="95">
        <v>0</v>
      </c>
      <c r="G291" s="95">
        <v>0.79</v>
      </c>
      <c r="H291" s="95">
        <v>18.63</v>
      </c>
      <c r="I291" s="95">
        <v>0</v>
      </c>
      <c r="J291" s="95">
        <v>0</v>
      </c>
      <c r="K291" s="95">
        <v>0</v>
      </c>
      <c r="L291" s="95">
        <v>0</v>
      </c>
      <c r="M291" s="95">
        <v>0</v>
      </c>
      <c r="N291" s="95">
        <v>0</v>
      </c>
      <c r="O291" s="95">
        <v>0</v>
      </c>
      <c r="P291" s="95">
        <v>0</v>
      </c>
      <c r="Q291" s="95">
        <v>0</v>
      </c>
      <c r="R291" s="95">
        <v>0</v>
      </c>
      <c r="S291" s="95">
        <v>0</v>
      </c>
      <c r="T291" s="95">
        <v>0</v>
      </c>
      <c r="U291" s="95">
        <v>0</v>
      </c>
      <c r="V291" s="95">
        <v>0</v>
      </c>
      <c r="W291" s="95">
        <v>0</v>
      </c>
      <c r="X291" s="95">
        <v>0</v>
      </c>
      <c r="Y291" s="95">
        <v>0</v>
      </c>
    </row>
    <row r="292" spans="1:25" ht="15.75">
      <c r="A292" s="93">
        <v>2</v>
      </c>
      <c r="B292" s="95">
        <v>0</v>
      </c>
      <c r="C292" s="95">
        <v>0</v>
      </c>
      <c r="D292" s="95">
        <v>0</v>
      </c>
      <c r="E292" s="95">
        <v>0</v>
      </c>
      <c r="F292" s="95">
        <v>0</v>
      </c>
      <c r="G292" s="95">
        <v>0</v>
      </c>
      <c r="H292" s="95">
        <v>0</v>
      </c>
      <c r="I292" s="95">
        <v>0</v>
      </c>
      <c r="J292" s="95">
        <v>0</v>
      </c>
      <c r="K292" s="95">
        <v>0</v>
      </c>
      <c r="L292" s="95">
        <v>0</v>
      </c>
      <c r="M292" s="95">
        <v>0</v>
      </c>
      <c r="N292" s="95">
        <v>0</v>
      </c>
      <c r="O292" s="95">
        <v>0</v>
      </c>
      <c r="P292" s="95">
        <v>0</v>
      </c>
      <c r="Q292" s="95">
        <v>0</v>
      </c>
      <c r="R292" s="95">
        <v>0</v>
      </c>
      <c r="S292" s="95">
        <v>0</v>
      </c>
      <c r="T292" s="95">
        <v>0</v>
      </c>
      <c r="U292" s="95">
        <v>0</v>
      </c>
      <c r="V292" s="95">
        <v>0</v>
      </c>
      <c r="W292" s="95">
        <v>0</v>
      </c>
      <c r="X292" s="95">
        <v>0</v>
      </c>
      <c r="Y292" s="95">
        <v>0</v>
      </c>
    </row>
    <row r="293" spans="1:25" ht="15.75">
      <c r="A293" s="93">
        <v>3</v>
      </c>
      <c r="B293" s="95">
        <v>0</v>
      </c>
      <c r="C293" s="95">
        <v>0</v>
      </c>
      <c r="D293" s="95">
        <v>0</v>
      </c>
      <c r="E293" s="95">
        <v>0</v>
      </c>
      <c r="F293" s="95">
        <v>0</v>
      </c>
      <c r="G293" s="95">
        <v>1.67</v>
      </c>
      <c r="H293" s="95">
        <v>13.5</v>
      </c>
      <c r="I293" s="95">
        <v>0</v>
      </c>
      <c r="J293" s="95">
        <v>0</v>
      </c>
      <c r="K293" s="95">
        <v>0</v>
      </c>
      <c r="L293" s="95">
        <v>32.65</v>
      </c>
      <c r="M293" s="95">
        <v>0</v>
      </c>
      <c r="N293" s="95">
        <v>0.11</v>
      </c>
      <c r="O293" s="95">
        <v>4.67</v>
      </c>
      <c r="P293" s="95">
        <v>0</v>
      </c>
      <c r="Q293" s="95">
        <v>0</v>
      </c>
      <c r="R293" s="95">
        <v>3.54</v>
      </c>
      <c r="S293" s="95">
        <v>0</v>
      </c>
      <c r="T293" s="95">
        <v>3.84</v>
      </c>
      <c r="U293" s="95">
        <v>52.94</v>
      </c>
      <c r="V293" s="95">
        <v>0</v>
      </c>
      <c r="W293" s="95">
        <v>0</v>
      </c>
      <c r="X293" s="95">
        <v>0</v>
      </c>
      <c r="Y293" s="95">
        <v>0</v>
      </c>
    </row>
    <row r="294" spans="1:25" ht="15.75">
      <c r="A294" s="93">
        <v>4</v>
      </c>
      <c r="B294" s="95">
        <v>0</v>
      </c>
      <c r="C294" s="95">
        <v>0</v>
      </c>
      <c r="D294" s="95">
        <v>0</v>
      </c>
      <c r="E294" s="95">
        <v>3.65</v>
      </c>
      <c r="F294" s="95">
        <v>0</v>
      </c>
      <c r="G294" s="95">
        <v>4.21</v>
      </c>
      <c r="H294" s="95">
        <v>5.48</v>
      </c>
      <c r="I294" s="95">
        <v>0.02</v>
      </c>
      <c r="J294" s="95">
        <v>0</v>
      </c>
      <c r="K294" s="95">
        <v>0</v>
      </c>
      <c r="L294" s="95">
        <v>0</v>
      </c>
      <c r="M294" s="95">
        <v>0</v>
      </c>
      <c r="N294" s="95">
        <v>0</v>
      </c>
      <c r="O294" s="95">
        <v>0</v>
      </c>
      <c r="P294" s="95">
        <v>0</v>
      </c>
      <c r="Q294" s="95">
        <v>0</v>
      </c>
      <c r="R294" s="95">
        <v>0</v>
      </c>
      <c r="S294" s="95">
        <v>0</v>
      </c>
      <c r="T294" s="95">
        <v>0</v>
      </c>
      <c r="U294" s="95">
        <v>0</v>
      </c>
      <c r="V294" s="95">
        <v>0</v>
      </c>
      <c r="W294" s="95">
        <v>0</v>
      </c>
      <c r="X294" s="95">
        <v>0</v>
      </c>
      <c r="Y294" s="95">
        <v>0</v>
      </c>
    </row>
    <row r="295" spans="1:25" ht="15.75">
      <c r="A295" s="93">
        <v>5</v>
      </c>
      <c r="B295" s="95">
        <v>0</v>
      </c>
      <c r="C295" s="95">
        <v>0</v>
      </c>
      <c r="D295" s="95">
        <v>0</v>
      </c>
      <c r="E295" s="95">
        <v>0</v>
      </c>
      <c r="F295" s="95">
        <v>0</v>
      </c>
      <c r="G295" s="95">
        <v>0</v>
      </c>
      <c r="H295" s="95">
        <v>0</v>
      </c>
      <c r="I295" s="95">
        <v>0</v>
      </c>
      <c r="J295" s="95">
        <v>0</v>
      </c>
      <c r="K295" s="95">
        <v>0</v>
      </c>
      <c r="L295" s="95">
        <v>0</v>
      </c>
      <c r="M295" s="95">
        <v>0</v>
      </c>
      <c r="N295" s="95">
        <v>0</v>
      </c>
      <c r="O295" s="95">
        <v>0</v>
      </c>
      <c r="P295" s="95">
        <v>0</v>
      </c>
      <c r="Q295" s="95">
        <v>0</v>
      </c>
      <c r="R295" s="95">
        <v>0</v>
      </c>
      <c r="S295" s="95">
        <v>0</v>
      </c>
      <c r="T295" s="95">
        <v>0</v>
      </c>
      <c r="U295" s="95">
        <v>0</v>
      </c>
      <c r="V295" s="95">
        <v>0</v>
      </c>
      <c r="W295" s="95">
        <v>0</v>
      </c>
      <c r="X295" s="95">
        <v>0</v>
      </c>
      <c r="Y295" s="95">
        <v>0</v>
      </c>
    </row>
    <row r="296" spans="1:25" ht="15.75">
      <c r="A296" s="93">
        <v>6</v>
      </c>
      <c r="B296" s="95">
        <v>0</v>
      </c>
      <c r="C296" s="95">
        <v>0</v>
      </c>
      <c r="D296" s="95">
        <v>0</v>
      </c>
      <c r="E296" s="95">
        <v>0</v>
      </c>
      <c r="F296" s="95">
        <v>0</v>
      </c>
      <c r="G296" s="95">
        <v>0</v>
      </c>
      <c r="H296" s="95">
        <v>0</v>
      </c>
      <c r="I296" s="95">
        <v>0</v>
      </c>
      <c r="J296" s="95">
        <v>0</v>
      </c>
      <c r="K296" s="95">
        <v>0</v>
      </c>
      <c r="L296" s="95">
        <v>0</v>
      </c>
      <c r="M296" s="95">
        <v>0</v>
      </c>
      <c r="N296" s="95">
        <v>0</v>
      </c>
      <c r="O296" s="95">
        <v>0</v>
      </c>
      <c r="P296" s="95">
        <v>0</v>
      </c>
      <c r="Q296" s="95">
        <v>0</v>
      </c>
      <c r="R296" s="95">
        <v>0</v>
      </c>
      <c r="S296" s="95">
        <v>0</v>
      </c>
      <c r="T296" s="95">
        <v>0</v>
      </c>
      <c r="U296" s="95">
        <v>0</v>
      </c>
      <c r="V296" s="95">
        <v>0</v>
      </c>
      <c r="W296" s="95">
        <v>0</v>
      </c>
      <c r="X296" s="95">
        <v>0</v>
      </c>
      <c r="Y296" s="95">
        <v>0</v>
      </c>
    </row>
    <row r="297" spans="1:25" ht="15.75">
      <c r="A297" s="93">
        <v>7</v>
      </c>
      <c r="B297" s="95">
        <v>0</v>
      </c>
      <c r="C297" s="95">
        <v>0</v>
      </c>
      <c r="D297" s="95">
        <v>0</v>
      </c>
      <c r="E297" s="95">
        <v>13.23</v>
      </c>
      <c r="F297" s="95">
        <v>0.13</v>
      </c>
      <c r="G297" s="95">
        <v>13.85</v>
      </c>
      <c r="H297" s="95">
        <v>0.86</v>
      </c>
      <c r="I297" s="95">
        <v>23.35</v>
      </c>
      <c r="J297" s="95">
        <v>0.15</v>
      </c>
      <c r="K297" s="95">
        <v>17.47</v>
      </c>
      <c r="L297" s="95">
        <v>0</v>
      </c>
      <c r="M297" s="95">
        <v>0</v>
      </c>
      <c r="N297" s="95">
        <v>0.35</v>
      </c>
      <c r="O297" s="95">
        <v>0.34</v>
      </c>
      <c r="P297" s="95">
        <v>0.49</v>
      </c>
      <c r="Q297" s="95">
        <v>0.05</v>
      </c>
      <c r="R297" s="95">
        <v>0.37</v>
      </c>
      <c r="S297" s="95">
        <v>23.43</v>
      </c>
      <c r="T297" s="95">
        <v>24.15</v>
      </c>
      <c r="U297" s="95">
        <v>0.43</v>
      </c>
      <c r="V297" s="95">
        <v>0.39</v>
      </c>
      <c r="W297" s="95">
        <v>17.55</v>
      </c>
      <c r="X297" s="95">
        <v>0.53</v>
      </c>
      <c r="Y297" s="95">
        <v>0.5</v>
      </c>
    </row>
    <row r="298" spans="1:25" ht="15.75">
      <c r="A298" s="93">
        <v>8</v>
      </c>
      <c r="B298" s="95">
        <v>0</v>
      </c>
      <c r="C298" s="95">
        <v>0</v>
      </c>
      <c r="D298" s="95">
        <v>0</v>
      </c>
      <c r="E298" s="95">
        <v>0</v>
      </c>
      <c r="F298" s="95">
        <v>0</v>
      </c>
      <c r="G298" s="95">
        <v>0.53</v>
      </c>
      <c r="H298" s="95">
        <v>7.92</v>
      </c>
      <c r="I298" s="95">
        <v>7.39</v>
      </c>
      <c r="J298" s="95">
        <v>7.21</v>
      </c>
      <c r="K298" s="95">
        <v>0.21</v>
      </c>
      <c r="L298" s="95">
        <v>0.32</v>
      </c>
      <c r="M298" s="95">
        <v>0.29</v>
      </c>
      <c r="N298" s="95">
        <v>0.33</v>
      </c>
      <c r="O298" s="95">
        <v>0.39</v>
      </c>
      <c r="P298" s="95">
        <v>0.31</v>
      </c>
      <c r="Q298" s="95">
        <v>0.3</v>
      </c>
      <c r="R298" s="95">
        <v>15.84</v>
      </c>
      <c r="S298" s="95">
        <v>24.17</v>
      </c>
      <c r="T298" s="95">
        <v>8.88</v>
      </c>
      <c r="U298" s="95">
        <v>15.41</v>
      </c>
      <c r="V298" s="95">
        <v>0</v>
      </c>
      <c r="W298" s="95">
        <v>0</v>
      </c>
      <c r="X298" s="95">
        <v>0</v>
      </c>
      <c r="Y298" s="95">
        <v>0</v>
      </c>
    </row>
    <row r="299" spans="1:25" ht="15.75">
      <c r="A299" s="93">
        <v>9</v>
      </c>
      <c r="B299" s="95">
        <v>0</v>
      </c>
      <c r="C299" s="95">
        <v>0</v>
      </c>
      <c r="D299" s="95">
        <v>0</v>
      </c>
      <c r="E299" s="95">
        <v>0</v>
      </c>
      <c r="F299" s="95">
        <v>0</v>
      </c>
      <c r="G299" s="95">
        <v>9.16</v>
      </c>
      <c r="H299" s="95">
        <v>1.13</v>
      </c>
      <c r="I299" s="95">
        <v>0</v>
      </c>
      <c r="J299" s="95">
        <v>0</v>
      </c>
      <c r="K299" s="95">
        <v>0</v>
      </c>
      <c r="L299" s="95">
        <v>0</v>
      </c>
      <c r="M299" s="95">
        <v>0</v>
      </c>
      <c r="N299" s="95">
        <v>0</v>
      </c>
      <c r="O299" s="95">
        <v>0</v>
      </c>
      <c r="P299" s="95">
        <v>0</v>
      </c>
      <c r="Q299" s="95">
        <v>0</v>
      </c>
      <c r="R299" s="95">
        <v>0</v>
      </c>
      <c r="S299" s="95">
        <v>0</v>
      </c>
      <c r="T299" s="95">
        <v>4.51</v>
      </c>
      <c r="U299" s="95">
        <v>0</v>
      </c>
      <c r="V299" s="95">
        <v>0</v>
      </c>
      <c r="W299" s="95">
        <v>0</v>
      </c>
      <c r="X299" s="95">
        <v>0</v>
      </c>
      <c r="Y299" s="95">
        <v>0</v>
      </c>
    </row>
    <row r="300" spans="1:25" ht="15.75">
      <c r="A300" s="93">
        <v>10</v>
      </c>
      <c r="B300" s="95">
        <v>0</v>
      </c>
      <c r="C300" s="95">
        <v>0</v>
      </c>
      <c r="D300" s="95">
        <v>0</v>
      </c>
      <c r="E300" s="95">
        <v>0</v>
      </c>
      <c r="F300" s="95">
        <v>0</v>
      </c>
      <c r="G300" s="95">
        <v>0</v>
      </c>
      <c r="H300" s="95">
        <v>0</v>
      </c>
      <c r="I300" s="95">
        <v>0</v>
      </c>
      <c r="J300" s="95">
        <v>0</v>
      </c>
      <c r="K300" s="95">
        <v>0</v>
      </c>
      <c r="L300" s="95">
        <v>0</v>
      </c>
      <c r="M300" s="95">
        <v>0</v>
      </c>
      <c r="N300" s="95">
        <v>8.17</v>
      </c>
      <c r="O300" s="95">
        <v>6.82</v>
      </c>
      <c r="P300" s="95">
        <v>24.66</v>
      </c>
      <c r="Q300" s="95">
        <v>42.94</v>
      </c>
      <c r="R300" s="95">
        <v>62.69</v>
      </c>
      <c r="S300" s="95">
        <v>0</v>
      </c>
      <c r="T300" s="95">
        <v>16.52</v>
      </c>
      <c r="U300" s="95">
        <v>0</v>
      </c>
      <c r="V300" s="95">
        <v>0</v>
      </c>
      <c r="W300" s="95">
        <v>0</v>
      </c>
      <c r="X300" s="95">
        <v>0</v>
      </c>
      <c r="Y300" s="95">
        <v>0</v>
      </c>
    </row>
    <row r="301" spans="1:25" ht="15.75">
      <c r="A301" s="93">
        <v>11</v>
      </c>
      <c r="B301" s="95">
        <v>0</v>
      </c>
      <c r="C301" s="95">
        <v>0</v>
      </c>
      <c r="D301" s="95">
        <v>0</v>
      </c>
      <c r="E301" s="95">
        <v>0</v>
      </c>
      <c r="F301" s="95">
        <v>0</v>
      </c>
      <c r="G301" s="95">
        <v>0</v>
      </c>
      <c r="H301" s="95">
        <v>0</v>
      </c>
      <c r="I301" s="95">
        <v>0</v>
      </c>
      <c r="J301" s="95">
        <v>0</v>
      </c>
      <c r="K301" s="95">
        <v>0</v>
      </c>
      <c r="L301" s="95">
        <v>0</v>
      </c>
      <c r="M301" s="95">
        <v>0</v>
      </c>
      <c r="N301" s="95">
        <v>0</v>
      </c>
      <c r="O301" s="95">
        <v>0</v>
      </c>
      <c r="P301" s="95">
        <v>0</v>
      </c>
      <c r="Q301" s="95">
        <v>0</v>
      </c>
      <c r="R301" s="95">
        <v>0</v>
      </c>
      <c r="S301" s="95">
        <v>0</v>
      </c>
      <c r="T301" s="95">
        <v>0</v>
      </c>
      <c r="U301" s="95">
        <v>0</v>
      </c>
      <c r="V301" s="95">
        <v>0</v>
      </c>
      <c r="W301" s="95">
        <v>0</v>
      </c>
      <c r="X301" s="95">
        <v>0</v>
      </c>
      <c r="Y301" s="95">
        <v>0</v>
      </c>
    </row>
    <row r="302" spans="1:25" ht="15.75">
      <c r="A302" s="93">
        <v>12</v>
      </c>
      <c r="B302" s="95">
        <v>0</v>
      </c>
      <c r="C302" s="95">
        <v>0</v>
      </c>
      <c r="D302" s="95">
        <v>0</v>
      </c>
      <c r="E302" s="95">
        <v>0</v>
      </c>
      <c r="F302" s="95">
        <v>0</v>
      </c>
      <c r="G302" s="95">
        <v>0</v>
      </c>
      <c r="H302" s="95">
        <v>6.95</v>
      </c>
      <c r="I302" s="95">
        <v>23.15</v>
      </c>
      <c r="J302" s="95">
        <v>0</v>
      </c>
      <c r="K302" s="95">
        <v>0</v>
      </c>
      <c r="L302" s="95">
        <v>0</v>
      </c>
      <c r="M302" s="95">
        <v>0</v>
      </c>
      <c r="N302" s="95">
        <v>0</v>
      </c>
      <c r="O302" s="95">
        <v>0</v>
      </c>
      <c r="P302" s="95">
        <v>0</v>
      </c>
      <c r="Q302" s="95">
        <v>0</v>
      </c>
      <c r="R302" s="95">
        <v>0</v>
      </c>
      <c r="S302" s="95">
        <v>0</v>
      </c>
      <c r="T302" s="95">
        <v>0</v>
      </c>
      <c r="U302" s="95">
        <v>1.72</v>
      </c>
      <c r="V302" s="95">
        <v>44.04</v>
      </c>
      <c r="W302" s="95">
        <v>0</v>
      </c>
      <c r="X302" s="95">
        <v>0</v>
      </c>
      <c r="Y302" s="95">
        <v>0</v>
      </c>
    </row>
    <row r="303" spans="1:25" ht="15.75">
      <c r="A303" s="93">
        <v>13</v>
      </c>
      <c r="B303" s="95">
        <v>0</v>
      </c>
      <c r="C303" s="95">
        <v>0</v>
      </c>
      <c r="D303" s="95">
        <v>0</v>
      </c>
      <c r="E303" s="95">
        <v>0</v>
      </c>
      <c r="F303" s="95">
        <v>0</v>
      </c>
      <c r="G303" s="95">
        <v>102.23</v>
      </c>
      <c r="H303" s="95">
        <v>89.79</v>
      </c>
      <c r="I303" s="95">
        <v>13.84</v>
      </c>
      <c r="J303" s="95">
        <v>153.63</v>
      </c>
      <c r="K303" s="95">
        <v>81.57</v>
      </c>
      <c r="L303" s="95">
        <v>21.78</v>
      </c>
      <c r="M303" s="95">
        <v>17.8</v>
      </c>
      <c r="N303" s="95">
        <v>83.11</v>
      </c>
      <c r="O303" s="95">
        <v>79.23</v>
      </c>
      <c r="P303" s="95">
        <v>122.75</v>
      </c>
      <c r="Q303" s="95">
        <v>99.3</v>
      </c>
      <c r="R303" s="95">
        <v>97.51</v>
      </c>
      <c r="S303" s="95">
        <v>93.09</v>
      </c>
      <c r="T303" s="95">
        <v>43</v>
      </c>
      <c r="U303" s="95">
        <v>30.6</v>
      </c>
      <c r="V303" s="95">
        <v>6.31</v>
      </c>
      <c r="W303" s="95">
        <v>0</v>
      </c>
      <c r="X303" s="95">
        <v>0</v>
      </c>
      <c r="Y303" s="95">
        <v>0</v>
      </c>
    </row>
    <row r="304" spans="1:25" ht="15.75">
      <c r="A304" s="93">
        <v>14</v>
      </c>
      <c r="B304" s="95">
        <v>0</v>
      </c>
      <c r="C304" s="95">
        <v>0</v>
      </c>
      <c r="D304" s="95">
        <v>0</v>
      </c>
      <c r="E304" s="95">
        <v>0</v>
      </c>
      <c r="F304" s="95">
        <v>0</v>
      </c>
      <c r="G304" s="95">
        <v>0</v>
      </c>
      <c r="H304" s="95">
        <v>0</v>
      </c>
      <c r="I304" s="95">
        <v>47.44</v>
      </c>
      <c r="J304" s="95">
        <v>104.29</v>
      </c>
      <c r="K304" s="95">
        <v>99.08</v>
      </c>
      <c r="L304" s="95">
        <v>53.01</v>
      </c>
      <c r="M304" s="95">
        <v>0</v>
      </c>
      <c r="N304" s="95">
        <v>0.19</v>
      </c>
      <c r="O304" s="95">
        <v>0</v>
      </c>
      <c r="P304" s="95">
        <v>0</v>
      </c>
      <c r="Q304" s="95">
        <v>0</v>
      </c>
      <c r="R304" s="95">
        <v>0</v>
      </c>
      <c r="S304" s="95">
        <v>0</v>
      </c>
      <c r="T304" s="95">
        <v>0</v>
      </c>
      <c r="U304" s="95">
        <v>1.88</v>
      </c>
      <c r="V304" s="95">
        <v>0</v>
      </c>
      <c r="W304" s="95">
        <v>0</v>
      </c>
      <c r="X304" s="95">
        <v>0</v>
      </c>
      <c r="Y304" s="95">
        <v>0</v>
      </c>
    </row>
    <row r="305" spans="1:25" ht="15.75">
      <c r="A305" s="93">
        <v>15</v>
      </c>
      <c r="B305" s="95">
        <v>0</v>
      </c>
      <c r="C305" s="95">
        <v>0</v>
      </c>
      <c r="D305" s="95">
        <v>0</v>
      </c>
      <c r="E305" s="95">
        <v>0</v>
      </c>
      <c r="F305" s="95">
        <v>1.99</v>
      </c>
      <c r="G305" s="95">
        <v>11.25</v>
      </c>
      <c r="H305" s="95">
        <v>4.85</v>
      </c>
      <c r="I305" s="95">
        <v>9.35</v>
      </c>
      <c r="J305" s="95">
        <v>40.23</v>
      </c>
      <c r="K305" s="95">
        <v>3.33</v>
      </c>
      <c r="L305" s="95">
        <v>7.2</v>
      </c>
      <c r="M305" s="95">
        <v>3.38</v>
      </c>
      <c r="N305" s="95">
        <v>0.71</v>
      </c>
      <c r="O305" s="95">
        <v>0.34</v>
      </c>
      <c r="P305" s="95">
        <v>0.38</v>
      </c>
      <c r="Q305" s="95">
        <v>0</v>
      </c>
      <c r="R305" s="95">
        <v>0</v>
      </c>
      <c r="S305" s="95">
        <v>0.97</v>
      </c>
      <c r="T305" s="95">
        <v>0</v>
      </c>
      <c r="U305" s="95">
        <v>0</v>
      </c>
      <c r="V305" s="95">
        <v>3.51</v>
      </c>
      <c r="W305" s="95">
        <v>0</v>
      </c>
      <c r="X305" s="95">
        <v>0</v>
      </c>
      <c r="Y305" s="95">
        <v>0</v>
      </c>
    </row>
    <row r="306" spans="1:25" ht="15.75">
      <c r="A306" s="93">
        <v>16</v>
      </c>
      <c r="B306" s="95">
        <v>0</v>
      </c>
      <c r="C306" s="95">
        <v>0.62</v>
      </c>
      <c r="D306" s="95">
        <v>9.91</v>
      </c>
      <c r="E306" s="95">
        <v>16.73</v>
      </c>
      <c r="F306" s="95">
        <v>53.88</v>
      </c>
      <c r="G306" s="95">
        <v>59.53</v>
      </c>
      <c r="H306" s="95">
        <v>84.44</v>
      </c>
      <c r="I306" s="95">
        <v>145.25</v>
      </c>
      <c r="J306" s="95">
        <v>150.01</v>
      </c>
      <c r="K306" s="95">
        <v>55.1</v>
      </c>
      <c r="L306" s="95">
        <v>34.35</v>
      </c>
      <c r="M306" s="95">
        <v>16.17</v>
      </c>
      <c r="N306" s="95">
        <v>42.44</v>
      </c>
      <c r="O306" s="95">
        <v>0</v>
      </c>
      <c r="P306" s="95">
        <v>0</v>
      </c>
      <c r="Q306" s="95">
        <v>1.85</v>
      </c>
      <c r="R306" s="95">
        <v>1.89</v>
      </c>
      <c r="S306" s="95">
        <v>42.06</v>
      </c>
      <c r="T306" s="95">
        <v>19.75</v>
      </c>
      <c r="U306" s="95">
        <v>0</v>
      </c>
      <c r="V306" s="95">
        <v>0.18</v>
      </c>
      <c r="W306" s="95">
        <v>0</v>
      </c>
      <c r="X306" s="95">
        <v>0</v>
      </c>
      <c r="Y306" s="95">
        <v>0</v>
      </c>
    </row>
    <row r="307" spans="1:25" ht="15.75">
      <c r="A307" s="93">
        <v>17</v>
      </c>
      <c r="B307" s="95">
        <v>0</v>
      </c>
      <c r="C307" s="95">
        <v>2.32</v>
      </c>
      <c r="D307" s="95">
        <v>1.81</v>
      </c>
      <c r="E307" s="95">
        <v>0.11</v>
      </c>
      <c r="F307" s="95">
        <v>32.59</v>
      </c>
      <c r="G307" s="95">
        <v>61.39</v>
      </c>
      <c r="H307" s="95">
        <v>135.61</v>
      </c>
      <c r="I307" s="95">
        <v>162.87</v>
      </c>
      <c r="J307" s="95">
        <v>215.01</v>
      </c>
      <c r="K307" s="95">
        <v>146.42</v>
      </c>
      <c r="L307" s="95">
        <v>183.25</v>
      </c>
      <c r="M307" s="95">
        <v>181.18</v>
      </c>
      <c r="N307" s="95">
        <v>191.46</v>
      </c>
      <c r="O307" s="95">
        <v>195.95</v>
      </c>
      <c r="P307" s="95">
        <v>188.23</v>
      </c>
      <c r="Q307" s="95">
        <v>212.51</v>
      </c>
      <c r="R307" s="95">
        <v>188.47</v>
      </c>
      <c r="S307" s="95">
        <v>216.42</v>
      </c>
      <c r="T307" s="95">
        <v>222.23</v>
      </c>
      <c r="U307" s="95">
        <v>192.02</v>
      </c>
      <c r="V307" s="95">
        <v>183.76</v>
      </c>
      <c r="W307" s="95">
        <v>53.02</v>
      </c>
      <c r="X307" s="95">
        <v>14.08</v>
      </c>
      <c r="Y307" s="95">
        <v>16.48</v>
      </c>
    </row>
    <row r="308" spans="1:25" ht="15.75">
      <c r="A308" s="93">
        <v>18</v>
      </c>
      <c r="B308" s="95">
        <v>0.09</v>
      </c>
      <c r="C308" s="95">
        <v>21.86</v>
      </c>
      <c r="D308" s="95">
        <v>11.3</v>
      </c>
      <c r="E308" s="95">
        <v>0</v>
      </c>
      <c r="F308" s="95">
        <v>44.91</v>
      </c>
      <c r="G308" s="95">
        <v>106</v>
      </c>
      <c r="H308" s="95">
        <v>139.09</v>
      </c>
      <c r="I308" s="95">
        <v>121.61</v>
      </c>
      <c r="J308" s="95">
        <v>98.05</v>
      </c>
      <c r="K308" s="95">
        <v>80.49</v>
      </c>
      <c r="L308" s="95">
        <v>90.5</v>
      </c>
      <c r="M308" s="95">
        <v>87.95</v>
      </c>
      <c r="N308" s="95">
        <v>78.23</v>
      </c>
      <c r="O308" s="95">
        <v>73.29</v>
      </c>
      <c r="P308" s="95">
        <v>72.29</v>
      </c>
      <c r="Q308" s="95">
        <v>93.79</v>
      </c>
      <c r="R308" s="95">
        <v>120.09</v>
      </c>
      <c r="S308" s="95">
        <v>94.42</v>
      </c>
      <c r="T308" s="95">
        <v>86.55</v>
      </c>
      <c r="U308" s="95">
        <v>95.61</v>
      </c>
      <c r="V308" s="95">
        <v>42.54</v>
      </c>
      <c r="W308" s="95">
        <v>0</v>
      </c>
      <c r="X308" s="95">
        <v>0</v>
      </c>
      <c r="Y308" s="95">
        <v>0</v>
      </c>
    </row>
    <row r="309" spans="1:25" ht="15.75">
      <c r="A309" s="93">
        <v>19</v>
      </c>
      <c r="B309" s="95">
        <v>5.94</v>
      </c>
      <c r="C309" s="95">
        <v>0</v>
      </c>
      <c r="D309" s="95">
        <v>0.15</v>
      </c>
      <c r="E309" s="95">
        <v>2.86</v>
      </c>
      <c r="F309" s="95">
        <v>0</v>
      </c>
      <c r="G309" s="95">
        <v>0</v>
      </c>
      <c r="H309" s="95">
        <v>0</v>
      </c>
      <c r="I309" s="95">
        <v>0</v>
      </c>
      <c r="J309" s="95">
        <v>0</v>
      </c>
      <c r="K309" s="95">
        <v>0</v>
      </c>
      <c r="L309" s="95">
        <v>0</v>
      </c>
      <c r="M309" s="95">
        <v>0</v>
      </c>
      <c r="N309" s="95">
        <v>0</v>
      </c>
      <c r="O309" s="95">
        <v>0</v>
      </c>
      <c r="P309" s="95">
        <v>0</v>
      </c>
      <c r="Q309" s="95">
        <v>0</v>
      </c>
      <c r="R309" s="95">
        <v>0</v>
      </c>
      <c r="S309" s="95">
        <v>0</v>
      </c>
      <c r="T309" s="95">
        <v>0</v>
      </c>
      <c r="U309" s="95">
        <v>0</v>
      </c>
      <c r="V309" s="95">
        <v>0</v>
      </c>
      <c r="W309" s="95">
        <v>0</v>
      </c>
      <c r="X309" s="95">
        <v>0</v>
      </c>
      <c r="Y309" s="95">
        <v>0</v>
      </c>
    </row>
    <row r="310" spans="1:25" ht="15.75">
      <c r="A310" s="93">
        <v>20</v>
      </c>
      <c r="B310" s="95">
        <v>0</v>
      </c>
      <c r="C310" s="95">
        <v>0</v>
      </c>
      <c r="D310" s="95">
        <v>0.16</v>
      </c>
      <c r="E310" s="95">
        <v>0</v>
      </c>
      <c r="F310" s="95">
        <v>25.19</v>
      </c>
      <c r="G310" s="95">
        <v>51.6</v>
      </c>
      <c r="H310" s="95">
        <v>121.12</v>
      </c>
      <c r="I310" s="95">
        <v>52.55</v>
      </c>
      <c r="J310" s="95">
        <v>59.99</v>
      </c>
      <c r="K310" s="95">
        <v>44.51</v>
      </c>
      <c r="L310" s="95">
        <v>24.13</v>
      </c>
      <c r="M310" s="95">
        <v>4.56</v>
      </c>
      <c r="N310" s="95">
        <v>5.28</v>
      </c>
      <c r="O310" s="95">
        <v>22.87</v>
      </c>
      <c r="P310" s="95">
        <v>19.94</v>
      </c>
      <c r="Q310" s="95">
        <v>17.77</v>
      </c>
      <c r="R310" s="95">
        <v>0.67</v>
      </c>
      <c r="S310" s="95">
        <v>22.23</v>
      </c>
      <c r="T310" s="95">
        <v>31.48</v>
      </c>
      <c r="U310" s="95">
        <v>20.49</v>
      </c>
      <c r="V310" s="95">
        <v>0</v>
      </c>
      <c r="W310" s="95">
        <v>0</v>
      </c>
      <c r="X310" s="95">
        <v>0</v>
      </c>
      <c r="Y310" s="95">
        <v>0</v>
      </c>
    </row>
    <row r="311" spans="1:25" ht="15.75">
      <c r="A311" s="93">
        <v>21</v>
      </c>
      <c r="B311" s="95">
        <v>0</v>
      </c>
      <c r="C311" s="95">
        <v>0</v>
      </c>
      <c r="D311" s="95">
        <v>0</v>
      </c>
      <c r="E311" s="95">
        <v>0</v>
      </c>
      <c r="F311" s="95">
        <v>0.38</v>
      </c>
      <c r="G311" s="95">
        <v>18.82</v>
      </c>
      <c r="H311" s="95">
        <v>24.53</v>
      </c>
      <c r="I311" s="95">
        <v>74.76</v>
      </c>
      <c r="J311" s="95">
        <v>0.13</v>
      </c>
      <c r="K311" s="95">
        <v>0</v>
      </c>
      <c r="L311" s="95">
        <v>0</v>
      </c>
      <c r="M311" s="95">
        <v>0</v>
      </c>
      <c r="N311" s="95">
        <v>0</v>
      </c>
      <c r="O311" s="95">
        <v>0</v>
      </c>
      <c r="P311" s="95">
        <v>0</v>
      </c>
      <c r="Q311" s="95">
        <v>0</v>
      </c>
      <c r="R311" s="95">
        <v>0</v>
      </c>
      <c r="S311" s="95">
        <v>0</v>
      </c>
      <c r="T311" s="95">
        <v>0</v>
      </c>
      <c r="U311" s="95">
        <v>0</v>
      </c>
      <c r="V311" s="95">
        <v>0</v>
      </c>
      <c r="W311" s="95">
        <v>0</v>
      </c>
      <c r="X311" s="95">
        <v>0</v>
      </c>
      <c r="Y311" s="95">
        <v>0</v>
      </c>
    </row>
    <row r="312" spans="1:25" ht="15.75">
      <c r="A312" s="93">
        <v>22</v>
      </c>
      <c r="B312" s="95">
        <v>0</v>
      </c>
      <c r="C312" s="95">
        <v>1.96</v>
      </c>
      <c r="D312" s="95">
        <v>4.13</v>
      </c>
      <c r="E312" s="95">
        <v>4.62</v>
      </c>
      <c r="F312" s="95">
        <v>33.86</v>
      </c>
      <c r="G312" s="95">
        <v>12.16</v>
      </c>
      <c r="H312" s="95">
        <v>29.4</v>
      </c>
      <c r="I312" s="95">
        <v>100.48</v>
      </c>
      <c r="J312" s="95">
        <v>0.01</v>
      </c>
      <c r="K312" s="95">
        <v>0</v>
      </c>
      <c r="L312" s="95">
        <v>0.2</v>
      </c>
      <c r="M312" s="95">
        <v>0</v>
      </c>
      <c r="N312" s="95">
        <v>0.25</v>
      </c>
      <c r="O312" s="95">
        <v>0.22</v>
      </c>
      <c r="P312" s="95">
        <v>0</v>
      </c>
      <c r="Q312" s="95">
        <v>0</v>
      </c>
      <c r="R312" s="95">
        <v>0.2</v>
      </c>
      <c r="S312" s="95">
        <v>1.07</v>
      </c>
      <c r="T312" s="95">
        <v>1.53</v>
      </c>
      <c r="U312" s="95">
        <v>0.02</v>
      </c>
      <c r="V312" s="95">
        <v>0</v>
      </c>
      <c r="W312" s="95">
        <v>0</v>
      </c>
      <c r="X312" s="95">
        <v>0</v>
      </c>
      <c r="Y312" s="95">
        <v>0</v>
      </c>
    </row>
    <row r="313" spans="1:25" ht="15.75">
      <c r="A313" s="93">
        <v>23</v>
      </c>
      <c r="B313" s="95">
        <v>0.99</v>
      </c>
      <c r="C313" s="95">
        <v>0</v>
      </c>
      <c r="D313" s="95">
        <v>0</v>
      </c>
      <c r="E313" s="95">
        <v>0</v>
      </c>
      <c r="F313" s="95">
        <v>0</v>
      </c>
      <c r="G313" s="95">
        <v>0.07</v>
      </c>
      <c r="H313" s="95">
        <v>0.51</v>
      </c>
      <c r="I313" s="95">
        <v>31.14</v>
      </c>
      <c r="J313" s="95">
        <v>7.56</v>
      </c>
      <c r="K313" s="95">
        <v>11.75</v>
      </c>
      <c r="L313" s="95">
        <v>16.63</v>
      </c>
      <c r="M313" s="95">
        <v>64.9</v>
      </c>
      <c r="N313" s="95">
        <v>55.68</v>
      </c>
      <c r="O313" s="95">
        <v>57.68</v>
      </c>
      <c r="P313" s="95">
        <v>17.89</v>
      </c>
      <c r="Q313" s="95">
        <v>14.46</v>
      </c>
      <c r="R313" s="95">
        <v>17.78</v>
      </c>
      <c r="S313" s="95">
        <v>31.59</v>
      </c>
      <c r="T313" s="95">
        <v>43.87</v>
      </c>
      <c r="U313" s="95">
        <v>50.59</v>
      </c>
      <c r="V313" s="95">
        <v>18.85</v>
      </c>
      <c r="W313" s="95">
        <v>0</v>
      </c>
      <c r="X313" s="95">
        <v>0</v>
      </c>
      <c r="Y313" s="95">
        <v>0</v>
      </c>
    </row>
    <row r="314" spans="1:25" ht="15.75">
      <c r="A314" s="93">
        <v>24</v>
      </c>
      <c r="B314" s="95">
        <v>0</v>
      </c>
      <c r="C314" s="95">
        <v>5.36</v>
      </c>
      <c r="D314" s="95">
        <v>4.49</v>
      </c>
      <c r="E314" s="95">
        <v>3</v>
      </c>
      <c r="F314" s="95">
        <v>13.29</v>
      </c>
      <c r="G314" s="95">
        <v>9.43</v>
      </c>
      <c r="H314" s="95">
        <v>93.45</v>
      </c>
      <c r="I314" s="95">
        <v>121.45</v>
      </c>
      <c r="J314" s="95">
        <v>65.74</v>
      </c>
      <c r="K314" s="95">
        <v>58.11</v>
      </c>
      <c r="L314" s="95">
        <v>53.44</v>
      </c>
      <c r="M314" s="95">
        <v>46.95</v>
      </c>
      <c r="N314" s="95">
        <v>58.11</v>
      </c>
      <c r="O314" s="95">
        <v>65.55</v>
      </c>
      <c r="P314" s="95">
        <v>60.6</v>
      </c>
      <c r="Q314" s="95">
        <v>52.12</v>
      </c>
      <c r="R314" s="95">
        <v>97.52</v>
      </c>
      <c r="S314" s="95">
        <v>103.51</v>
      </c>
      <c r="T314" s="95">
        <v>101.37</v>
      </c>
      <c r="U314" s="95">
        <v>110.15</v>
      </c>
      <c r="V314" s="95">
        <v>74.35</v>
      </c>
      <c r="W314" s="95">
        <v>18.6</v>
      </c>
      <c r="X314" s="95">
        <v>0.72</v>
      </c>
      <c r="Y314" s="95">
        <v>40.77</v>
      </c>
    </row>
    <row r="315" spans="1:25" ht="15.75">
      <c r="A315" s="93">
        <v>25</v>
      </c>
      <c r="B315" s="95">
        <v>0.04</v>
      </c>
      <c r="C315" s="95">
        <v>0</v>
      </c>
      <c r="D315" s="95">
        <v>12.14</v>
      </c>
      <c r="E315" s="95">
        <v>8</v>
      </c>
      <c r="F315" s="95">
        <v>26.13</v>
      </c>
      <c r="G315" s="95">
        <v>83.53</v>
      </c>
      <c r="H315" s="95">
        <v>44.72</v>
      </c>
      <c r="I315" s="95">
        <v>118.61</v>
      </c>
      <c r="J315" s="95">
        <v>193.93</v>
      </c>
      <c r="K315" s="95">
        <v>182.07</v>
      </c>
      <c r="L315" s="95">
        <v>181.32</v>
      </c>
      <c r="M315" s="95">
        <v>56.02</v>
      </c>
      <c r="N315" s="95">
        <v>22.65</v>
      </c>
      <c r="O315" s="95">
        <v>166.26</v>
      </c>
      <c r="P315" s="95">
        <v>17.79</v>
      </c>
      <c r="Q315" s="95">
        <v>12.32</v>
      </c>
      <c r="R315" s="95">
        <v>39.57</v>
      </c>
      <c r="S315" s="95">
        <v>56.85</v>
      </c>
      <c r="T315" s="95">
        <v>82.9</v>
      </c>
      <c r="U315" s="95">
        <v>51.82</v>
      </c>
      <c r="V315" s="95">
        <v>21.25</v>
      </c>
      <c r="W315" s="95">
        <v>11.29</v>
      </c>
      <c r="X315" s="95">
        <v>0</v>
      </c>
      <c r="Y315" s="95">
        <v>0</v>
      </c>
    </row>
    <row r="316" spans="1:25" ht="15.75">
      <c r="A316" s="93">
        <v>26</v>
      </c>
      <c r="B316" s="95">
        <v>51.02</v>
      </c>
      <c r="C316" s="95">
        <v>14.06</v>
      </c>
      <c r="D316" s="95">
        <v>8.01</v>
      </c>
      <c r="E316" s="95">
        <v>4.98</v>
      </c>
      <c r="F316" s="95">
        <v>6.32</v>
      </c>
      <c r="G316" s="95">
        <v>9.52</v>
      </c>
      <c r="H316" s="95">
        <v>62.31</v>
      </c>
      <c r="I316" s="95">
        <v>34.37</v>
      </c>
      <c r="J316" s="95">
        <v>23.73</v>
      </c>
      <c r="K316" s="95">
        <v>3.2</v>
      </c>
      <c r="L316" s="95">
        <v>19.78</v>
      </c>
      <c r="M316" s="95">
        <v>0</v>
      </c>
      <c r="N316" s="95">
        <v>1.67</v>
      </c>
      <c r="O316" s="95">
        <v>3.32</v>
      </c>
      <c r="P316" s="95">
        <v>11.18</v>
      </c>
      <c r="Q316" s="95">
        <v>0</v>
      </c>
      <c r="R316" s="95">
        <v>0</v>
      </c>
      <c r="S316" s="95">
        <v>0</v>
      </c>
      <c r="T316" s="95">
        <v>0.92</v>
      </c>
      <c r="U316" s="95">
        <v>58.07</v>
      </c>
      <c r="V316" s="95">
        <v>9.48</v>
      </c>
      <c r="W316" s="95">
        <v>63.74</v>
      </c>
      <c r="X316" s="95">
        <v>53.88</v>
      </c>
      <c r="Y316" s="95">
        <v>0</v>
      </c>
    </row>
    <row r="317" spans="1:25" ht="15.75">
      <c r="A317" s="93">
        <v>27</v>
      </c>
      <c r="B317" s="95">
        <v>28.84</v>
      </c>
      <c r="C317" s="95">
        <v>6.65</v>
      </c>
      <c r="D317" s="95">
        <v>8.2</v>
      </c>
      <c r="E317" s="95">
        <v>3.55</v>
      </c>
      <c r="F317" s="95">
        <v>0</v>
      </c>
      <c r="G317" s="95">
        <v>0.41</v>
      </c>
      <c r="H317" s="95">
        <v>62.13</v>
      </c>
      <c r="I317" s="95">
        <v>1.49</v>
      </c>
      <c r="J317" s="95">
        <v>9.13</v>
      </c>
      <c r="K317" s="95">
        <v>0</v>
      </c>
      <c r="L317" s="95">
        <v>4.27</v>
      </c>
      <c r="M317" s="95">
        <v>0.13</v>
      </c>
      <c r="N317" s="95">
        <v>0</v>
      </c>
      <c r="O317" s="95">
        <v>0</v>
      </c>
      <c r="P317" s="95">
        <v>0</v>
      </c>
      <c r="Q317" s="95">
        <v>0</v>
      </c>
      <c r="R317" s="95">
        <v>0</v>
      </c>
      <c r="S317" s="95">
        <v>0</v>
      </c>
      <c r="T317" s="95">
        <v>21.18</v>
      </c>
      <c r="U317" s="95">
        <v>0.18</v>
      </c>
      <c r="V317" s="95">
        <v>0</v>
      </c>
      <c r="W317" s="95">
        <v>0</v>
      </c>
      <c r="X317" s="95">
        <v>0</v>
      </c>
      <c r="Y317" s="95">
        <v>0</v>
      </c>
    </row>
    <row r="318" spans="1:25" ht="15.75">
      <c r="A318" s="93">
        <v>28</v>
      </c>
      <c r="B318" s="95">
        <v>0.47</v>
      </c>
      <c r="C318" s="95">
        <v>0.1</v>
      </c>
      <c r="D318" s="95">
        <v>0.03</v>
      </c>
      <c r="E318" s="95">
        <v>0.87</v>
      </c>
      <c r="F318" s="95">
        <v>10.62</v>
      </c>
      <c r="G318" s="95">
        <v>0</v>
      </c>
      <c r="H318" s="95">
        <v>0</v>
      </c>
      <c r="I318" s="95">
        <v>0</v>
      </c>
      <c r="J318" s="95">
        <v>1.36</v>
      </c>
      <c r="K318" s="95">
        <v>0</v>
      </c>
      <c r="L318" s="95">
        <v>0</v>
      </c>
      <c r="M318" s="95">
        <v>0</v>
      </c>
      <c r="N318" s="95">
        <v>0</v>
      </c>
      <c r="O318" s="95">
        <v>0</v>
      </c>
      <c r="P318" s="95">
        <v>0.38</v>
      </c>
      <c r="Q318" s="95">
        <v>0</v>
      </c>
      <c r="R318" s="95">
        <v>0.79</v>
      </c>
      <c r="S318" s="95">
        <v>0</v>
      </c>
      <c r="T318" s="95">
        <v>52.28</v>
      </c>
      <c r="U318" s="95">
        <v>53.36</v>
      </c>
      <c r="V318" s="95">
        <v>40.74</v>
      </c>
      <c r="W318" s="95">
        <v>0</v>
      </c>
      <c r="X318" s="95">
        <v>0</v>
      </c>
      <c r="Y318" s="95">
        <v>0</v>
      </c>
    </row>
    <row r="319" spans="1:25" ht="15.75">
      <c r="A319" s="93">
        <v>29</v>
      </c>
      <c r="B319" s="95">
        <v>2.05</v>
      </c>
      <c r="C319" s="95">
        <v>0.65</v>
      </c>
      <c r="D319" s="95">
        <v>0</v>
      </c>
      <c r="E319" s="95">
        <v>0</v>
      </c>
      <c r="F319" s="95">
        <v>20.38</v>
      </c>
      <c r="G319" s="95">
        <v>31.55</v>
      </c>
      <c r="H319" s="95">
        <v>7.43</v>
      </c>
      <c r="I319" s="95">
        <v>1.03</v>
      </c>
      <c r="J319" s="95">
        <v>0.05</v>
      </c>
      <c r="K319" s="95">
        <v>0</v>
      </c>
      <c r="L319" s="95">
        <v>0</v>
      </c>
      <c r="M319" s="95">
        <v>0</v>
      </c>
      <c r="N319" s="95">
        <v>0</v>
      </c>
      <c r="O319" s="95">
        <v>0</v>
      </c>
      <c r="P319" s="95">
        <v>0</v>
      </c>
      <c r="Q319" s="95">
        <v>0</v>
      </c>
      <c r="R319" s="95">
        <v>0</v>
      </c>
      <c r="S319" s="95">
        <v>0</v>
      </c>
      <c r="T319" s="95">
        <v>78.57</v>
      </c>
      <c r="U319" s="95">
        <v>18.31</v>
      </c>
      <c r="V319" s="95">
        <v>0</v>
      </c>
      <c r="W319" s="95">
        <v>0</v>
      </c>
      <c r="X319" s="95">
        <v>0</v>
      </c>
      <c r="Y319" s="95">
        <v>0</v>
      </c>
    </row>
    <row r="320" spans="1:25" ht="15.75">
      <c r="A320" s="93">
        <v>30</v>
      </c>
      <c r="B320" s="95">
        <v>5.57</v>
      </c>
      <c r="C320" s="95">
        <v>0</v>
      </c>
      <c r="D320" s="95">
        <v>0</v>
      </c>
      <c r="E320" s="95">
        <v>0</v>
      </c>
      <c r="F320" s="95">
        <v>0</v>
      </c>
      <c r="G320" s="95">
        <v>17.25</v>
      </c>
      <c r="H320" s="95">
        <v>0</v>
      </c>
      <c r="I320" s="95">
        <v>52.1</v>
      </c>
      <c r="J320" s="95">
        <v>29.17</v>
      </c>
      <c r="K320" s="95">
        <v>0.69</v>
      </c>
      <c r="L320" s="95">
        <v>0.59</v>
      </c>
      <c r="M320" s="95">
        <v>0.45</v>
      </c>
      <c r="N320" s="95">
        <v>1.54</v>
      </c>
      <c r="O320" s="95">
        <v>0</v>
      </c>
      <c r="P320" s="95">
        <v>0</v>
      </c>
      <c r="Q320" s="95">
        <v>0</v>
      </c>
      <c r="R320" s="95">
        <v>0</v>
      </c>
      <c r="S320" s="95">
        <v>68.89</v>
      </c>
      <c r="T320" s="95">
        <v>0</v>
      </c>
      <c r="U320" s="95">
        <v>0</v>
      </c>
      <c r="V320" s="95">
        <v>0</v>
      </c>
      <c r="W320" s="95">
        <v>0</v>
      </c>
      <c r="X320" s="95">
        <v>0</v>
      </c>
      <c r="Y320" s="95">
        <v>0</v>
      </c>
    </row>
    <row r="321" spans="1:25" ht="15.75" outlineLevel="1">
      <c r="A321" s="93">
        <v>31</v>
      </c>
      <c r="B321" s="95">
        <v>0</v>
      </c>
      <c r="C321" s="95">
        <v>0</v>
      </c>
      <c r="D321" s="95">
        <v>0</v>
      </c>
      <c r="E321" s="95">
        <v>0</v>
      </c>
      <c r="F321" s="95">
        <v>2.03</v>
      </c>
      <c r="G321" s="95">
        <v>0.05</v>
      </c>
      <c r="H321" s="95">
        <v>48.42</v>
      </c>
      <c r="I321" s="95">
        <v>78.04</v>
      </c>
      <c r="J321" s="95">
        <v>22.21</v>
      </c>
      <c r="K321" s="95">
        <v>31.05</v>
      </c>
      <c r="L321" s="95">
        <v>38.38</v>
      </c>
      <c r="M321" s="95">
        <v>9.36</v>
      </c>
      <c r="N321" s="95">
        <v>12.26</v>
      </c>
      <c r="O321" s="95">
        <v>45.01</v>
      </c>
      <c r="P321" s="95">
        <v>23.32</v>
      </c>
      <c r="Q321" s="95">
        <v>0.32</v>
      </c>
      <c r="R321" s="95">
        <v>18.23</v>
      </c>
      <c r="S321" s="95">
        <v>63.93</v>
      </c>
      <c r="T321" s="95">
        <v>52.41</v>
      </c>
      <c r="U321" s="95">
        <v>18.05</v>
      </c>
      <c r="V321" s="95">
        <v>16.8</v>
      </c>
      <c r="W321" s="95">
        <v>3.33</v>
      </c>
      <c r="X321" s="95">
        <v>0</v>
      </c>
      <c r="Y321" s="95">
        <v>0</v>
      </c>
    </row>
    <row r="323" spans="1:25" ht="18.75">
      <c r="A323" s="90" t="s">
        <v>28</v>
      </c>
      <c r="B323" s="91" t="s">
        <v>138</v>
      </c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</row>
    <row r="324" spans="1:25" ht="15.75">
      <c r="A324" s="90"/>
      <c r="B324" s="92" t="s">
        <v>29</v>
      </c>
      <c r="C324" s="92" t="s">
        <v>30</v>
      </c>
      <c r="D324" s="92" t="s">
        <v>31</v>
      </c>
      <c r="E324" s="92" t="s">
        <v>32</v>
      </c>
      <c r="F324" s="92" t="s">
        <v>33</v>
      </c>
      <c r="G324" s="92" t="s">
        <v>34</v>
      </c>
      <c r="H324" s="92" t="s">
        <v>35</v>
      </c>
      <c r="I324" s="92" t="s">
        <v>36</v>
      </c>
      <c r="J324" s="92" t="s">
        <v>37</v>
      </c>
      <c r="K324" s="92" t="s">
        <v>38</v>
      </c>
      <c r="L324" s="92" t="s">
        <v>39</v>
      </c>
      <c r="M324" s="92" t="s">
        <v>40</v>
      </c>
      <c r="N324" s="92" t="s">
        <v>41</v>
      </c>
      <c r="O324" s="92" t="s">
        <v>42</v>
      </c>
      <c r="P324" s="92" t="s">
        <v>43</v>
      </c>
      <c r="Q324" s="92" t="s">
        <v>44</v>
      </c>
      <c r="R324" s="92" t="s">
        <v>45</v>
      </c>
      <c r="S324" s="92" t="s">
        <v>46</v>
      </c>
      <c r="T324" s="92" t="s">
        <v>47</v>
      </c>
      <c r="U324" s="92" t="s">
        <v>48</v>
      </c>
      <c r="V324" s="92" t="s">
        <v>49</v>
      </c>
      <c r="W324" s="92" t="s">
        <v>50</v>
      </c>
      <c r="X324" s="92" t="s">
        <v>51</v>
      </c>
      <c r="Y324" s="92" t="s">
        <v>52</v>
      </c>
    </row>
    <row r="325" spans="1:25" ht="15.75">
      <c r="A325" s="93">
        <v>1</v>
      </c>
      <c r="B325" s="95">
        <v>105.19</v>
      </c>
      <c r="C325" s="95">
        <v>91.4</v>
      </c>
      <c r="D325" s="95">
        <v>106.13</v>
      </c>
      <c r="E325" s="95">
        <v>118.63</v>
      </c>
      <c r="F325" s="95">
        <v>115.99</v>
      </c>
      <c r="G325" s="95">
        <v>10.11</v>
      </c>
      <c r="H325" s="95">
        <v>1.2</v>
      </c>
      <c r="I325" s="95">
        <v>58.46</v>
      </c>
      <c r="J325" s="95">
        <v>87.81</v>
      </c>
      <c r="K325" s="95">
        <v>104.74</v>
      </c>
      <c r="L325" s="95">
        <v>125.78</v>
      </c>
      <c r="M325" s="95">
        <v>126.4</v>
      </c>
      <c r="N325" s="95">
        <v>80.34</v>
      </c>
      <c r="O325" s="95">
        <v>163.58</v>
      </c>
      <c r="P325" s="95">
        <v>197.03</v>
      </c>
      <c r="Q325" s="95">
        <v>172.96</v>
      </c>
      <c r="R325" s="95">
        <v>143.83</v>
      </c>
      <c r="S325" s="95">
        <v>172.68</v>
      </c>
      <c r="T325" s="95">
        <v>175.82</v>
      </c>
      <c r="U325" s="95">
        <v>194.82</v>
      </c>
      <c r="V325" s="95">
        <v>406.99</v>
      </c>
      <c r="W325" s="95">
        <v>91.49</v>
      </c>
      <c r="X325" s="95">
        <v>170.5</v>
      </c>
      <c r="Y325" s="95">
        <v>189.67</v>
      </c>
    </row>
    <row r="326" spans="1:25" ht="15.75">
      <c r="A326" s="93">
        <v>2</v>
      </c>
      <c r="B326" s="95">
        <v>68.19</v>
      </c>
      <c r="C326" s="95">
        <v>71.17</v>
      </c>
      <c r="D326" s="95">
        <v>120.7</v>
      </c>
      <c r="E326" s="95">
        <v>123.35</v>
      </c>
      <c r="F326" s="95">
        <v>99.43</v>
      </c>
      <c r="G326" s="95">
        <v>29.74</v>
      </c>
      <c r="H326" s="95">
        <v>30.3</v>
      </c>
      <c r="I326" s="95">
        <v>32.3</v>
      </c>
      <c r="J326" s="95">
        <v>105.77</v>
      </c>
      <c r="K326" s="95">
        <v>90.16</v>
      </c>
      <c r="L326" s="95">
        <v>125.88</v>
      </c>
      <c r="M326" s="95">
        <v>130.5</v>
      </c>
      <c r="N326" s="95">
        <v>51.78</v>
      </c>
      <c r="O326" s="95">
        <v>135.12</v>
      </c>
      <c r="P326" s="95">
        <v>143.64</v>
      </c>
      <c r="Q326" s="95">
        <v>119.89</v>
      </c>
      <c r="R326" s="95">
        <v>45.02</v>
      </c>
      <c r="S326" s="95">
        <v>38.17</v>
      </c>
      <c r="T326" s="95">
        <v>18.25</v>
      </c>
      <c r="U326" s="95">
        <v>81.03</v>
      </c>
      <c r="V326" s="95">
        <v>220.88</v>
      </c>
      <c r="W326" s="95">
        <v>147.79</v>
      </c>
      <c r="X326" s="95">
        <v>97.48</v>
      </c>
      <c r="Y326" s="95">
        <v>46.88</v>
      </c>
    </row>
    <row r="327" spans="1:25" ht="15.75">
      <c r="A327" s="93">
        <v>3</v>
      </c>
      <c r="B327" s="95">
        <v>121</v>
      </c>
      <c r="C327" s="95">
        <v>97.58</v>
      </c>
      <c r="D327" s="95">
        <v>109.59</v>
      </c>
      <c r="E327" s="95">
        <v>45.4</v>
      </c>
      <c r="F327" s="95">
        <v>38.9</v>
      </c>
      <c r="G327" s="95">
        <v>4.37</v>
      </c>
      <c r="H327" s="95">
        <v>2.39</v>
      </c>
      <c r="I327" s="95">
        <v>24.93</v>
      </c>
      <c r="J327" s="95">
        <v>24.6</v>
      </c>
      <c r="K327" s="95">
        <v>23.41</v>
      </c>
      <c r="L327" s="95">
        <v>1.58</v>
      </c>
      <c r="M327" s="95">
        <v>39.94</v>
      </c>
      <c r="N327" s="95">
        <v>14.49</v>
      </c>
      <c r="O327" s="95">
        <v>3.8</v>
      </c>
      <c r="P327" s="95">
        <v>25.92</v>
      </c>
      <c r="Q327" s="95">
        <v>33.88</v>
      </c>
      <c r="R327" s="95">
        <v>3.42</v>
      </c>
      <c r="S327" s="95">
        <v>33.46</v>
      </c>
      <c r="T327" s="95">
        <v>3.31</v>
      </c>
      <c r="U327" s="95">
        <v>0.17</v>
      </c>
      <c r="V327" s="95">
        <v>156.41</v>
      </c>
      <c r="W327" s="95">
        <v>91.84</v>
      </c>
      <c r="X327" s="95">
        <v>78.27</v>
      </c>
      <c r="Y327" s="95">
        <v>53.5</v>
      </c>
    </row>
    <row r="328" spans="1:25" ht="15.75">
      <c r="A328" s="93">
        <v>4</v>
      </c>
      <c r="B328" s="95">
        <v>25.66</v>
      </c>
      <c r="C328" s="95">
        <v>51.63</v>
      </c>
      <c r="D328" s="95">
        <v>23.49</v>
      </c>
      <c r="E328" s="95">
        <v>5.69</v>
      </c>
      <c r="F328" s="95">
        <v>35.57</v>
      </c>
      <c r="G328" s="95">
        <v>2.88</v>
      </c>
      <c r="H328" s="95">
        <v>2.83</v>
      </c>
      <c r="I328" s="95">
        <v>15.04</v>
      </c>
      <c r="J328" s="95">
        <v>20.72</v>
      </c>
      <c r="K328" s="95">
        <v>123.22</v>
      </c>
      <c r="L328" s="95">
        <v>60.02</v>
      </c>
      <c r="M328" s="95">
        <v>92.89</v>
      </c>
      <c r="N328" s="95">
        <v>58.57</v>
      </c>
      <c r="O328" s="95">
        <v>70.12</v>
      </c>
      <c r="P328" s="95">
        <v>45.59</v>
      </c>
      <c r="Q328" s="95">
        <v>47.08</v>
      </c>
      <c r="R328" s="95">
        <v>85.27</v>
      </c>
      <c r="S328" s="95">
        <v>163.32</v>
      </c>
      <c r="T328" s="95">
        <v>129.38</v>
      </c>
      <c r="U328" s="95">
        <v>83.85</v>
      </c>
      <c r="V328" s="95">
        <v>218.08</v>
      </c>
      <c r="W328" s="95">
        <v>235.09</v>
      </c>
      <c r="X328" s="95">
        <v>313.89</v>
      </c>
      <c r="Y328" s="95">
        <v>221.41</v>
      </c>
    </row>
    <row r="329" spans="1:25" ht="15.75">
      <c r="A329" s="93">
        <v>5</v>
      </c>
      <c r="B329" s="95">
        <v>74.58</v>
      </c>
      <c r="C329" s="95">
        <v>170.65</v>
      </c>
      <c r="D329" s="95">
        <v>159.03</v>
      </c>
      <c r="E329" s="95">
        <v>133.41</v>
      </c>
      <c r="F329" s="95">
        <v>140.13</v>
      </c>
      <c r="G329" s="95">
        <v>92.09</v>
      </c>
      <c r="H329" s="95">
        <v>118.93</v>
      </c>
      <c r="I329" s="95">
        <v>114.66</v>
      </c>
      <c r="J329" s="95">
        <v>76.46</v>
      </c>
      <c r="K329" s="95">
        <v>201.3</v>
      </c>
      <c r="L329" s="95">
        <v>210.32</v>
      </c>
      <c r="M329" s="95">
        <v>186.58</v>
      </c>
      <c r="N329" s="95">
        <v>169.52</v>
      </c>
      <c r="O329" s="95">
        <v>182.72</v>
      </c>
      <c r="P329" s="95">
        <v>189.78</v>
      </c>
      <c r="Q329" s="95">
        <v>151.45</v>
      </c>
      <c r="R329" s="95">
        <v>150.24</v>
      </c>
      <c r="S329" s="95">
        <v>109.19</v>
      </c>
      <c r="T329" s="95">
        <v>94.44</v>
      </c>
      <c r="U329" s="95">
        <v>138.74</v>
      </c>
      <c r="V329" s="95">
        <v>226.69</v>
      </c>
      <c r="W329" s="95">
        <v>313.89</v>
      </c>
      <c r="X329" s="95">
        <v>195.51</v>
      </c>
      <c r="Y329" s="95">
        <v>116.54</v>
      </c>
    </row>
    <row r="330" spans="1:25" ht="15.75">
      <c r="A330" s="93">
        <v>6</v>
      </c>
      <c r="B330" s="95">
        <v>84.6</v>
      </c>
      <c r="C330" s="95">
        <v>139.18</v>
      </c>
      <c r="D330" s="95">
        <v>141.58</v>
      </c>
      <c r="E330" s="95">
        <v>133.36</v>
      </c>
      <c r="F330" s="95">
        <v>81.39</v>
      </c>
      <c r="G330" s="95">
        <v>49.73</v>
      </c>
      <c r="H330" s="95">
        <v>133.63</v>
      </c>
      <c r="I330" s="95">
        <v>142.11</v>
      </c>
      <c r="J330" s="95">
        <v>49.76</v>
      </c>
      <c r="K330" s="95">
        <v>226.84</v>
      </c>
      <c r="L330" s="95">
        <v>167.46</v>
      </c>
      <c r="M330" s="95">
        <v>217.35</v>
      </c>
      <c r="N330" s="95">
        <v>189.69</v>
      </c>
      <c r="O330" s="95">
        <v>205.63</v>
      </c>
      <c r="P330" s="95">
        <v>188.05</v>
      </c>
      <c r="Q330" s="95">
        <v>186.82</v>
      </c>
      <c r="R330" s="95">
        <v>186.64</v>
      </c>
      <c r="S330" s="95">
        <v>204.81</v>
      </c>
      <c r="T330" s="95">
        <v>90.08</v>
      </c>
      <c r="U330" s="95">
        <v>190.42</v>
      </c>
      <c r="V330" s="95">
        <v>206.03</v>
      </c>
      <c r="W330" s="95">
        <v>226.32</v>
      </c>
      <c r="X330" s="95">
        <v>181.58</v>
      </c>
      <c r="Y330" s="95">
        <v>236.7</v>
      </c>
    </row>
    <row r="331" spans="1:25" ht="15.75">
      <c r="A331" s="93">
        <v>7</v>
      </c>
      <c r="B331" s="95">
        <v>180.99</v>
      </c>
      <c r="C331" s="95">
        <v>169.12</v>
      </c>
      <c r="D331" s="95">
        <v>120.54</v>
      </c>
      <c r="E331" s="95">
        <v>116.78</v>
      </c>
      <c r="F331" s="95">
        <v>111.9</v>
      </c>
      <c r="G331" s="95">
        <v>56.72</v>
      </c>
      <c r="H331" s="95">
        <v>57.01</v>
      </c>
      <c r="I331" s="95">
        <v>98.91</v>
      </c>
      <c r="J331" s="95">
        <v>186.38</v>
      </c>
      <c r="K331" s="95">
        <v>238.27</v>
      </c>
      <c r="L331" s="95">
        <v>322.21</v>
      </c>
      <c r="M331" s="95">
        <v>310.43</v>
      </c>
      <c r="N331" s="95">
        <v>175</v>
      </c>
      <c r="O331" s="95">
        <v>161.14</v>
      </c>
      <c r="P331" s="95">
        <v>149.4</v>
      </c>
      <c r="Q331" s="95">
        <v>228.21</v>
      </c>
      <c r="R331" s="95">
        <v>204.42</v>
      </c>
      <c r="S331" s="95">
        <v>119.03</v>
      </c>
      <c r="T331" s="95">
        <v>77.68</v>
      </c>
      <c r="U331" s="95">
        <v>131.92</v>
      </c>
      <c r="V331" s="95">
        <v>144.26</v>
      </c>
      <c r="W331" s="95">
        <v>148.46</v>
      </c>
      <c r="X331" s="95">
        <v>169.14</v>
      </c>
      <c r="Y331" s="95">
        <v>168.64</v>
      </c>
    </row>
    <row r="332" spans="1:25" ht="15.75">
      <c r="A332" s="93">
        <v>8</v>
      </c>
      <c r="B332" s="95">
        <v>174.82</v>
      </c>
      <c r="C332" s="95">
        <v>102.66</v>
      </c>
      <c r="D332" s="95">
        <v>110.25</v>
      </c>
      <c r="E332" s="95">
        <v>146.04</v>
      </c>
      <c r="F332" s="95">
        <v>114.03</v>
      </c>
      <c r="G332" s="95">
        <v>14.12</v>
      </c>
      <c r="H332" s="95">
        <v>37.39</v>
      </c>
      <c r="I332" s="95">
        <v>75.11</v>
      </c>
      <c r="J332" s="95">
        <v>27.41</v>
      </c>
      <c r="K332" s="95">
        <v>58.18</v>
      </c>
      <c r="L332" s="95">
        <v>92.16</v>
      </c>
      <c r="M332" s="95">
        <v>179.14</v>
      </c>
      <c r="N332" s="95">
        <v>99.14</v>
      </c>
      <c r="O332" s="95">
        <v>101.27</v>
      </c>
      <c r="P332" s="95">
        <v>65.89</v>
      </c>
      <c r="Q332" s="95">
        <v>69.26</v>
      </c>
      <c r="R332" s="95">
        <v>174.05</v>
      </c>
      <c r="S332" s="95">
        <v>147.12</v>
      </c>
      <c r="T332" s="95">
        <v>105.87</v>
      </c>
      <c r="U332" s="95">
        <v>76</v>
      </c>
      <c r="V332" s="95">
        <v>154.97</v>
      </c>
      <c r="W332" s="95">
        <v>141.7</v>
      </c>
      <c r="X332" s="95">
        <v>177.21</v>
      </c>
      <c r="Y332" s="95">
        <v>219.35</v>
      </c>
    </row>
    <row r="333" spans="1:25" ht="15.75">
      <c r="A333" s="93">
        <v>9</v>
      </c>
      <c r="B333" s="95">
        <v>147.37</v>
      </c>
      <c r="C333" s="95">
        <v>66.75</v>
      </c>
      <c r="D333" s="95">
        <v>120.86</v>
      </c>
      <c r="E333" s="95">
        <v>65.88</v>
      </c>
      <c r="F333" s="95">
        <v>53.8</v>
      </c>
      <c r="G333" s="95">
        <v>2.49</v>
      </c>
      <c r="H333" s="95">
        <v>8.95</v>
      </c>
      <c r="I333" s="95">
        <v>38.66</v>
      </c>
      <c r="J333" s="95">
        <v>39.36</v>
      </c>
      <c r="K333" s="95">
        <v>87.28</v>
      </c>
      <c r="L333" s="95">
        <v>118.25</v>
      </c>
      <c r="M333" s="95">
        <v>69.95</v>
      </c>
      <c r="N333" s="95">
        <v>120.01</v>
      </c>
      <c r="O333" s="95">
        <v>94.34</v>
      </c>
      <c r="P333" s="95">
        <v>83.2</v>
      </c>
      <c r="Q333" s="95">
        <v>73.33</v>
      </c>
      <c r="R333" s="95">
        <v>44.39</v>
      </c>
      <c r="S333" s="95">
        <v>61.93</v>
      </c>
      <c r="T333" s="95">
        <v>4.47</v>
      </c>
      <c r="U333" s="95">
        <v>19.46</v>
      </c>
      <c r="V333" s="95">
        <v>77</v>
      </c>
      <c r="W333" s="95">
        <v>129.4</v>
      </c>
      <c r="X333" s="95">
        <v>305.06</v>
      </c>
      <c r="Y333" s="95">
        <v>334.58</v>
      </c>
    </row>
    <row r="334" spans="1:25" ht="15.75">
      <c r="A334" s="93">
        <v>10</v>
      </c>
      <c r="B334" s="95">
        <v>113.16</v>
      </c>
      <c r="C334" s="95">
        <v>100.61</v>
      </c>
      <c r="D334" s="95">
        <v>125.98</v>
      </c>
      <c r="E334" s="95">
        <v>112.28</v>
      </c>
      <c r="F334" s="95">
        <v>141.56</v>
      </c>
      <c r="G334" s="95">
        <v>96.94</v>
      </c>
      <c r="H334" s="95">
        <v>89.26</v>
      </c>
      <c r="I334" s="95">
        <v>60.44</v>
      </c>
      <c r="J334" s="95">
        <v>87.77</v>
      </c>
      <c r="K334" s="95">
        <v>82.24</v>
      </c>
      <c r="L334" s="95">
        <v>51.07</v>
      </c>
      <c r="M334" s="95">
        <v>40.52</v>
      </c>
      <c r="N334" s="95">
        <v>9.2</v>
      </c>
      <c r="O334" s="95">
        <v>10.38</v>
      </c>
      <c r="P334" s="95">
        <v>2.78</v>
      </c>
      <c r="Q334" s="95">
        <v>1.25</v>
      </c>
      <c r="R334" s="95">
        <v>0</v>
      </c>
      <c r="S334" s="95">
        <v>44.91</v>
      </c>
      <c r="T334" s="95">
        <v>3.04</v>
      </c>
      <c r="U334" s="95">
        <v>26.7</v>
      </c>
      <c r="V334" s="95">
        <v>72.83</v>
      </c>
      <c r="W334" s="95">
        <v>238.85</v>
      </c>
      <c r="X334" s="95">
        <v>321.27</v>
      </c>
      <c r="Y334" s="95">
        <v>159.13</v>
      </c>
    </row>
    <row r="335" spans="1:25" ht="15.75">
      <c r="A335" s="93">
        <v>11</v>
      </c>
      <c r="B335" s="95">
        <v>131.68</v>
      </c>
      <c r="C335" s="95">
        <v>225.33</v>
      </c>
      <c r="D335" s="95">
        <v>229.36</v>
      </c>
      <c r="E335" s="95">
        <v>142.73</v>
      </c>
      <c r="F335" s="95">
        <v>191.14</v>
      </c>
      <c r="G335" s="95">
        <v>160.25</v>
      </c>
      <c r="H335" s="95">
        <v>71.72</v>
      </c>
      <c r="I335" s="95">
        <v>51.73</v>
      </c>
      <c r="J335" s="95">
        <v>144.99</v>
      </c>
      <c r="K335" s="95">
        <v>108.58</v>
      </c>
      <c r="L335" s="95">
        <v>128.35</v>
      </c>
      <c r="M335" s="95">
        <v>119.91</v>
      </c>
      <c r="N335" s="95">
        <v>95.45</v>
      </c>
      <c r="O335" s="95">
        <v>124.82</v>
      </c>
      <c r="P335" s="95">
        <v>126.98</v>
      </c>
      <c r="Q335" s="95">
        <v>171.28</v>
      </c>
      <c r="R335" s="95">
        <v>164.72</v>
      </c>
      <c r="S335" s="95">
        <v>142.26</v>
      </c>
      <c r="T335" s="95">
        <v>142.54</v>
      </c>
      <c r="U335" s="95">
        <v>236.43</v>
      </c>
      <c r="V335" s="95">
        <v>174.07</v>
      </c>
      <c r="W335" s="95">
        <v>130.03</v>
      </c>
      <c r="X335" s="95">
        <v>302.98</v>
      </c>
      <c r="Y335" s="95">
        <v>271.95</v>
      </c>
    </row>
    <row r="336" spans="1:25" ht="15.75">
      <c r="A336" s="93">
        <v>12</v>
      </c>
      <c r="B336" s="95">
        <v>83.97</v>
      </c>
      <c r="C336" s="95">
        <v>136.61</v>
      </c>
      <c r="D336" s="95">
        <v>281.96</v>
      </c>
      <c r="E336" s="95">
        <v>321</v>
      </c>
      <c r="F336" s="95">
        <v>625.21</v>
      </c>
      <c r="G336" s="95">
        <v>138.93</v>
      </c>
      <c r="H336" s="95">
        <v>2.91</v>
      </c>
      <c r="I336" s="95">
        <v>1.67</v>
      </c>
      <c r="J336" s="95">
        <v>20.46</v>
      </c>
      <c r="K336" s="95">
        <v>131.78</v>
      </c>
      <c r="L336" s="95">
        <v>120.95</v>
      </c>
      <c r="M336" s="95">
        <v>89.06</v>
      </c>
      <c r="N336" s="95">
        <v>50.9</v>
      </c>
      <c r="O336" s="95">
        <v>70.01</v>
      </c>
      <c r="P336" s="95">
        <v>74.34</v>
      </c>
      <c r="Q336" s="95">
        <v>33.23</v>
      </c>
      <c r="R336" s="95">
        <v>85.2</v>
      </c>
      <c r="S336" s="95">
        <v>70.49</v>
      </c>
      <c r="T336" s="95">
        <v>32.56</v>
      </c>
      <c r="U336" s="95">
        <v>5.76</v>
      </c>
      <c r="V336" s="95">
        <v>0.65</v>
      </c>
      <c r="W336" s="95">
        <v>75.72</v>
      </c>
      <c r="X336" s="95">
        <v>92.89</v>
      </c>
      <c r="Y336" s="95">
        <v>185</v>
      </c>
    </row>
    <row r="337" spans="1:25" ht="15.75">
      <c r="A337" s="93">
        <v>13</v>
      </c>
      <c r="B337" s="95">
        <v>103.47</v>
      </c>
      <c r="C337" s="95">
        <v>333.34</v>
      </c>
      <c r="D337" s="95">
        <v>279.16</v>
      </c>
      <c r="E337" s="95">
        <v>686.02</v>
      </c>
      <c r="F337" s="95">
        <v>459.47</v>
      </c>
      <c r="G337" s="95">
        <v>0</v>
      </c>
      <c r="H337" s="95">
        <v>0</v>
      </c>
      <c r="I337" s="95">
        <v>22.02</v>
      </c>
      <c r="J337" s="95">
        <v>0</v>
      </c>
      <c r="K337" s="95">
        <v>3.67</v>
      </c>
      <c r="L337" s="95">
        <v>13.1</v>
      </c>
      <c r="M337" s="95">
        <v>14.52</v>
      </c>
      <c r="N337" s="95">
        <v>3.8</v>
      </c>
      <c r="O337" s="95">
        <v>3.86</v>
      </c>
      <c r="P337" s="95">
        <v>0.22</v>
      </c>
      <c r="Q337" s="95">
        <v>1.9</v>
      </c>
      <c r="R337" s="95">
        <v>0.89</v>
      </c>
      <c r="S337" s="95">
        <v>0</v>
      </c>
      <c r="T337" s="95">
        <v>4.48</v>
      </c>
      <c r="U337" s="95">
        <v>1.77</v>
      </c>
      <c r="V337" s="95">
        <v>26.67</v>
      </c>
      <c r="W337" s="95">
        <v>299.47</v>
      </c>
      <c r="X337" s="95">
        <v>200.58</v>
      </c>
      <c r="Y337" s="95">
        <v>201.09</v>
      </c>
    </row>
    <row r="338" spans="1:25" ht="15.75">
      <c r="A338" s="93">
        <v>14</v>
      </c>
      <c r="B338" s="95">
        <v>127.52</v>
      </c>
      <c r="C338" s="95">
        <v>95.19</v>
      </c>
      <c r="D338" s="95">
        <v>153.92</v>
      </c>
      <c r="E338" s="95">
        <v>69.86</v>
      </c>
      <c r="F338" s="95">
        <v>52.16</v>
      </c>
      <c r="G338" s="95">
        <v>85.67</v>
      </c>
      <c r="H338" s="95">
        <v>38.32</v>
      </c>
      <c r="I338" s="95">
        <v>0.38</v>
      </c>
      <c r="J338" s="95">
        <v>0</v>
      </c>
      <c r="K338" s="95">
        <v>0</v>
      </c>
      <c r="L338" s="95">
        <v>0.34</v>
      </c>
      <c r="M338" s="95">
        <v>110.24</v>
      </c>
      <c r="N338" s="95">
        <v>20.07</v>
      </c>
      <c r="O338" s="95">
        <v>28.28</v>
      </c>
      <c r="P338" s="95">
        <v>51.06</v>
      </c>
      <c r="Q338" s="95">
        <v>33.84</v>
      </c>
      <c r="R338" s="95">
        <v>78.61</v>
      </c>
      <c r="S338" s="95">
        <v>31.16</v>
      </c>
      <c r="T338" s="95">
        <v>69.87</v>
      </c>
      <c r="U338" s="95">
        <v>40.22</v>
      </c>
      <c r="V338" s="95">
        <v>62.36</v>
      </c>
      <c r="W338" s="95">
        <v>197.28</v>
      </c>
      <c r="X338" s="95">
        <v>186.27</v>
      </c>
      <c r="Y338" s="95">
        <v>78.76</v>
      </c>
    </row>
    <row r="339" spans="1:25" ht="15.75">
      <c r="A339" s="93">
        <v>15</v>
      </c>
      <c r="B339" s="95">
        <v>82.75</v>
      </c>
      <c r="C339" s="95">
        <v>78.34</v>
      </c>
      <c r="D339" s="95">
        <v>94.97</v>
      </c>
      <c r="E339" s="95">
        <v>67.62</v>
      </c>
      <c r="F339" s="95">
        <v>23.74</v>
      </c>
      <c r="G339" s="95">
        <v>9.12</v>
      </c>
      <c r="H339" s="95">
        <v>29.21</v>
      </c>
      <c r="I339" s="95">
        <v>26.18</v>
      </c>
      <c r="J339" s="95">
        <v>6.47</v>
      </c>
      <c r="K339" s="95">
        <v>51.99</v>
      </c>
      <c r="L339" s="95">
        <v>29.48</v>
      </c>
      <c r="M339" s="95">
        <v>47.24</v>
      </c>
      <c r="N339" s="95">
        <v>71.82</v>
      </c>
      <c r="O339" s="95">
        <v>76.47</v>
      </c>
      <c r="P339" s="95">
        <v>69.34</v>
      </c>
      <c r="Q339" s="95">
        <v>87.83</v>
      </c>
      <c r="R339" s="95">
        <v>108.81</v>
      </c>
      <c r="S339" s="95">
        <v>79.7</v>
      </c>
      <c r="T339" s="95">
        <v>91.76</v>
      </c>
      <c r="U339" s="95">
        <v>65.32</v>
      </c>
      <c r="V339" s="95">
        <v>47.5</v>
      </c>
      <c r="W339" s="95">
        <v>171.22</v>
      </c>
      <c r="X339" s="95">
        <v>296.25</v>
      </c>
      <c r="Y339" s="95">
        <v>218.09</v>
      </c>
    </row>
    <row r="340" spans="1:25" ht="15.75">
      <c r="A340" s="93">
        <v>16</v>
      </c>
      <c r="B340" s="95">
        <v>27.61</v>
      </c>
      <c r="C340" s="95">
        <v>13.53</v>
      </c>
      <c r="D340" s="95">
        <v>2.02</v>
      </c>
      <c r="E340" s="95">
        <v>1.28</v>
      </c>
      <c r="F340" s="95">
        <v>0</v>
      </c>
      <c r="G340" s="95">
        <v>0</v>
      </c>
      <c r="H340" s="95">
        <v>0</v>
      </c>
      <c r="I340" s="95">
        <v>0</v>
      </c>
      <c r="J340" s="95">
        <v>0</v>
      </c>
      <c r="K340" s="95">
        <v>0.37</v>
      </c>
      <c r="L340" s="95">
        <v>1.56</v>
      </c>
      <c r="M340" s="95">
        <v>2.92</v>
      </c>
      <c r="N340" s="95">
        <v>0.94</v>
      </c>
      <c r="O340" s="95">
        <v>45.54</v>
      </c>
      <c r="P340" s="95">
        <v>68.14</v>
      </c>
      <c r="Q340" s="95">
        <v>16.49</v>
      </c>
      <c r="R340" s="95">
        <v>16.73</v>
      </c>
      <c r="S340" s="95">
        <v>1.07</v>
      </c>
      <c r="T340" s="95">
        <v>2.19</v>
      </c>
      <c r="U340" s="95">
        <v>38.28</v>
      </c>
      <c r="V340" s="95">
        <v>29.71</v>
      </c>
      <c r="W340" s="95">
        <v>108.91</v>
      </c>
      <c r="X340" s="95">
        <v>106.1</v>
      </c>
      <c r="Y340" s="95">
        <v>77.35</v>
      </c>
    </row>
    <row r="341" spans="1:25" ht="15.75">
      <c r="A341" s="93">
        <v>17</v>
      </c>
      <c r="B341" s="95">
        <v>31.23</v>
      </c>
      <c r="C341" s="95">
        <v>11.38</v>
      </c>
      <c r="D341" s="95">
        <v>13.9</v>
      </c>
      <c r="E341" s="95">
        <v>23.19</v>
      </c>
      <c r="F341" s="95">
        <v>0.48</v>
      </c>
      <c r="G341" s="95">
        <v>0</v>
      </c>
      <c r="H341" s="95">
        <v>0</v>
      </c>
      <c r="I341" s="95">
        <v>0</v>
      </c>
      <c r="J341" s="95">
        <v>0</v>
      </c>
      <c r="K341" s="95">
        <v>0</v>
      </c>
      <c r="L341" s="95">
        <v>0</v>
      </c>
      <c r="M341" s="95">
        <v>0</v>
      </c>
      <c r="N341" s="95">
        <v>0</v>
      </c>
      <c r="O341" s="95">
        <v>0</v>
      </c>
      <c r="P341" s="95">
        <v>0</v>
      </c>
      <c r="Q341" s="95">
        <v>0</v>
      </c>
      <c r="R341" s="95">
        <v>0</v>
      </c>
      <c r="S341" s="95">
        <v>0</v>
      </c>
      <c r="T341" s="95">
        <v>0</v>
      </c>
      <c r="U341" s="95">
        <v>0</v>
      </c>
      <c r="V341" s="95">
        <v>0</v>
      </c>
      <c r="W341" s="95">
        <v>0</v>
      </c>
      <c r="X341" s="95">
        <v>10.35</v>
      </c>
      <c r="Y341" s="95">
        <v>14.05</v>
      </c>
    </row>
    <row r="342" spans="1:25" ht="15.75">
      <c r="A342" s="93">
        <v>18</v>
      </c>
      <c r="B342" s="95">
        <v>18.22</v>
      </c>
      <c r="C342" s="95">
        <v>2.01</v>
      </c>
      <c r="D342" s="95">
        <v>3.08</v>
      </c>
      <c r="E342" s="95">
        <v>51.39</v>
      </c>
      <c r="F342" s="95">
        <v>0</v>
      </c>
      <c r="G342" s="95">
        <v>0</v>
      </c>
      <c r="H342" s="95">
        <v>0</v>
      </c>
      <c r="I342" s="95">
        <v>0</v>
      </c>
      <c r="J342" s="95">
        <v>0</v>
      </c>
      <c r="K342" s="95">
        <v>0</v>
      </c>
      <c r="L342" s="95">
        <v>0</v>
      </c>
      <c r="M342" s="95">
        <v>0</v>
      </c>
      <c r="N342" s="95">
        <v>0</v>
      </c>
      <c r="O342" s="95">
        <v>0</v>
      </c>
      <c r="P342" s="95">
        <v>0</v>
      </c>
      <c r="Q342" s="95">
        <v>0</v>
      </c>
      <c r="R342" s="95">
        <v>0</v>
      </c>
      <c r="S342" s="95">
        <v>0</v>
      </c>
      <c r="T342" s="95">
        <v>0</v>
      </c>
      <c r="U342" s="95">
        <v>0</v>
      </c>
      <c r="V342" s="95">
        <v>1.14</v>
      </c>
      <c r="W342" s="95">
        <v>89.23</v>
      </c>
      <c r="X342" s="95">
        <v>195.52</v>
      </c>
      <c r="Y342" s="95">
        <v>145.18</v>
      </c>
    </row>
    <row r="343" spans="1:25" ht="15.75">
      <c r="A343" s="93">
        <v>19</v>
      </c>
      <c r="B343" s="95">
        <v>5.27</v>
      </c>
      <c r="C343" s="95">
        <v>92.78</v>
      </c>
      <c r="D343" s="95">
        <v>31.67</v>
      </c>
      <c r="E343" s="95">
        <v>7.2</v>
      </c>
      <c r="F343" s="95">
        <v>42.36</v>
      </c>
      <c r="G343" s="95">
        <v>74.42</v>
      </c>
      <c r="H343" s="95">
        <v>87.55</v>
      </c>
      <c r="I343" s="95">
        <v>67.67</v>
      </c>
      <c r="J343" s="95">
        <v>78.82</v>
      </c>
      <c r="K343" s="95">
        <v>68.22</v>
      </c>
      <c r="L343" s="95">
        <v>77.07</v>
      </c>
      <c r="M343" s="95">
        <v>88.36</v>
      </c>
      <c r="N343" s="95">
        <v>85.78</v>
      </c>
      <c r="O343" s="95">
        <v>89.14</v>
      </c>
      <c r="P343" s="95">
        <v>100.03</v>
      </c>
      <c r="Q343" s="95">
        <v>102.65</v>
      </c>
      <c r="R343" s="95">
        <v>96.21</v>
      </c>
      <c r="S343" s="95">
        <v>67.58</v>
      </c>
      <c r="T343" s="95">
        <v>90.98</v>
      </c>
      <c r="U343" s="95">
        <v>106.98</v>
      </c>
      <c r="V343" s="95">
        <v>62.31</v>
      </c>
      <c r="W343" s="95">
        <v>275.12</v>
      </c>
      <c r="X343" s="95">
        <v>226.86</v>
      </c>
      <c r="Y343" s="95">
        <v>273.95</v>
      </c>
    </row>
    <row r="344" spans="1:25" ht="15.75">
      <c r="A344" s="93">
        <v>20</v>
      </c>
      <c r="B344" s="95">
        <v>104.79</v>
      </c>
      <c r="C344" s="95">
        <v>60.97</v>
      </c>
      <c r="D344" s="95">
        <v>18.44</v>
      </c>
      <c r="E344" s="95">
        <v>25.96</v>
      </c>
      <c r="F344" s="95">
        <v>1.03</v>
      </c>
      <c r="G344" s="95">
        <v>0</v>
      </c>
      <c r="H344" s="95">
        <v>0</v>
      </c>
      <c r="I344" s="95">
        <v>0.43</v>
      </c>
      <c r="J344" s="95">
        <v>0.02</v>
      </c>
      <c r="K344" s="95">
        <v>1.04</v>
      </c>
      <c r="L344" s="95">
        <v>2.54</v>
      </c>
      <c r="M344" s="95">
        <v>5.29</v>
      </c>
      <c r="N344" s="95">
        <v>4.92</v>
      </c>
      <c r="O344" s="95">
        <v>2.29</v>
      </c>
      <c r="P344" s="95">
        <v>2.51</v>
      </c>
      <c r="Q344" s="95">
        <v>2.62</v>
      </c>
      <c r="R344" s="95">
        <v>10.66</v>
      </c>
      <c r="S344" s="95">
        <v>2.13</v>
      </c>
      <c r="T344" s="95">
        <v>1.62</v>
      </c>
      <c r="U344" s="95">
        <v>2.58</v>
      </c>
      <c r="V344" s="95">
        <v>41.98</v>
      </c>
      <c r="W344" s="95">
        <v>118.15</v>
      </c>
      <c r="X344" s="95">
        <v>284.96</v>
      </c>
      <c r="Y344" s="95">
        <v>150.86</v>
      </c>
    </row>
    <row r="345" spans="1:25" ht="15.75">
      <c r="A345" s="93">
        <v>21</v>
      </c>
      <c r="B345" s="95">
        <v>38.09</v>
      </c>
      <c r="C345" s="95">
        <v>28.86</v>
      </c>
      <c r="D345" s="95">
        <v>77.5</v>
      </c>
      <c r="E345" s="95">
        <v>58.29</v>
      </c>
      <c r="F345" s="95">
        <v>11.22</v>
      </c>
      <c r="G345" s="95">
        <v>1.6</v>
      </c>
      <c r="H345" s="95">
        <v>1.38</v>
      </c>
      <c r="I345" s="95">
        <v>0</v>
      </c>
      <c r="J345" s="95">
        <v>13.33</v>
      </c>
      <c r="K345" s="95">
        <v>30.29</v>
      </c>
      <c r="L345" s="95">
        <v>47.05</v>
      </c>
      <c r="M345" s="95">
        <v>46.7</v>
      </c>
      <c r="N345" s="95">
        <v>42.63</v>
      </c>
      <c r="O345" s="95">
        <v>60.15</v>
      </c>
      <c r="P345" s="95">
        <v>55.04</v>
      </c>
      <c r="Q345" s="95">
        <v>54.42</v>
      </c>
      <c r="R345" s="95">
        <v>39.78</v>
      </c>
      <c r="S345" s="95">
        <v>44.41</v>
      </c>
      <c r="T345" s="95">
        <v>56.81</v>
      </c>
      <c r="U345" s="95">
        <v>61.89</v>
      </c>
      <c r="V345" s="95">
        <v>107.15</v>
      </c>
      <c r="W345" s="95">
        <v>346.66</v>
      </c>
      <c r="X345" s="95">
        <v>251.65</v>
      </c>
      <c r="Y345" s="95">
        <v>254.47</v>
      </c>
    </row>
    <row r="346" spans="1:25" ht="15.75">
      <c r="A346" s="93">
        <v>22</v>
      </c>
      <c r="B346" s="95">
        <v>25.93</v>
      </c>
      <c r="C346" s="95">
        <v>7.3</v>
      </c>
      <c r="D346" s="95">
        <v>4.02</v>
      </c>
      <c r="E346" s="95">
        <v>3.38</v>
      </c>
      <c r="F346" s="95">
        <v>0.19</v>
      </c>
      <c r="G346" s="95">
        <v>1.95</v>
      </c>
      <c r="H346" s="95">
        <v>0.54</v>
      </c>
      <c r="I346" s="95">
        <v>0.02</v>
      </c>
      <c r="J346" s="95">
        <v>22.85</v>
      </c>
      <c r="K346" s="95">
        <v>23.53</v>
      </c>
      <c r="L346" s="95">
        <v>16.72</v>
      </c>
      <c r="M346" s="95">
        <v>27.12</v>
      </c>
      <c r="N346" s="95">
        <v>14.81</v>
      </c>
      <c r="O346" s="95">
        <v>15.56</v>
      </c>
      <c r="P346" s="95">
        <v>64.88</v>
      </c>
      <c r="Q346" s="95">
        <v>99.94</v>
      </c>
      <c r="R346" s="95">
        <v>17.71</v>
      </c>
      <c r="S346" s="95">
        <v>9.24</v>
      </c>
      <c r="T346" s="95">
        <v>8.91</v>
      </c>
      <c r="U346" s="95">
        <v>25.78</v>
      </c>
      <c r="V346" s="95">
        <v>30.05</v>
      </c>
      <c r="W346" s="95">
        <v>76.28</v>
      </c>
      <c r="X346" s="95">
        <v>105.28</v>
      </c>
      <c r="Y346" s="95">
        <v>102.58</v>
      </c>
    </row>
    <row r="347" spans="1:25" ht="15.75">
      <c r="A347" s="93">
        <v>23</v>
      </c>
      <c r="B347" s="95">
        <v>14.54</v>
      </c>
      <c r="C347" s="95">
        <v>67.55</v>
      </c>
      <c r="D347" s="95">
        <v>41.22</v>
      </c>
      <c r="E347" s="95">
        <v>38.7</v>
      </c>
      <c r="F347" s="95">
        <v>38.29</v>
      </c>
      <c r="G347" s="95">
        <v>24.61</v>
      </c>
      <c r="H347" s="95">
        <v>19.13</v>
      </c>
      <c r="I347" s="95">
        <v>0.65</v>
      </c>
      <c r="J347" s="95">
        <v>4.86</v>
      </c>
      <c r="K347" s="95">
        <v>2.2</v>
      </c>
      <c r="L347" s="95">
        <v>1.68</v>
      </c>
      <c r="M347" s="95">
        <v>0</v>
      </c>
      <c r="N347" s="95">
        <v>0</v>
      </c>
      <c r="O347" s="95">
        <v>0</v>
      </c>
      <c r="P347" s="95">
        <v>1.56</v>
      </c>
      <c r="Q347" s="95">
        <v>1.78</v>
      </c>
      <c r="R347" s="95">
        <v>1.53</v>
      </c>
      <c r="S347" s="95">
        <v>0.6</v>
      </c>
      <c r="T347" s="95">
        <v>0.06</v>
      </c>
      <c r="U347" s="95">
        <v>0</v>
      </c>
      <c r="V347" s="95">
        <v>3.22</v>
      </c>
      <c r="W347" s="95">
        <v>87.12</v>
      </c>
      <c r="X347" s="95">
        <v>126.71</v>
      </c>
      <c r="Y347" s="95">
        <v>102.84</v>
      </c>
    </row>
    <row r="348" spans="1:25" ht="15.75">
      <c r="A348" s="93">
        <v>24</v>
      </c>
      <c r="B348" s="95">
        <v>60.31</v>
      </c>
      <c r="C348" s="95">
        <v>1.83</v>
      </c>
      <c r="D348" s="95">
        <v>1.98</v>
      </c>
      <c r="E348" s="95">
        <v>2.86</v>
      </c>
      <c r="F348" s="95">
        <v>1.04</v>
      </c>
      <c r="G348" s="95">
        <v>1.37</v>
      </c>
      <c r="H348" s="95">
        <v>0</v>
      </c>
      <c r="I348" s="95">
        <v>0.42</v>
      </c>
      <c r="J348" s="95">
        <v>0.44</v>
      </c>
      <c r="K348" s="95">
        <v>0.45</v>
      </c>
      <c r="L348" s="95">
        <v>0</v>
      </c>
      <c r="M348" s="95">
        <v>0.72</v>
      </c>
      <c r="N348" s="95">
        <v>0</v>
      </c>
      <c r="O348" s="95">
        <v>0</v>
      </c>
      <c r="P348" s="95">
        <v>0.57</v>
      </c>
      <c r="Q348" s="95">
        <v>0</v>
      </c>
      <c r="R348" s="95">
        <v>0</v>
      </c>
      <c r="S348" s="95">
        <v>0</v>
      </c>
      <c r="T348" s="95">
        <v>0</v>
      </c>
      <c r="U348" s="95">
        <v>0</v>
      </c>
      <c r="V348" s="95">
        <v>0.11</v>
      </c>
      <c r="W348" s="95">
        <v>1.68</v>
      </c>
      <c r="X348" s="95">
        <v>12.44</v>
      </c>
      <c r="Y348" s="95">
        <v>0</v>
      </c>
    </row>
    <row r="349" spans="1:25" ht="15.75">
      <c r="A349" s="93">
        <v>25</v>
      </c>
      <c r="B349" s="95">
        <v>23.75</v>
      </c>
      <c r="C349" s="95">
        <v>26.77</v>
      </c>
      <c r="D349" s="95">
        <v>1.13</v>
      </c>
      <c r="E349" s="95">
        <v>1.51</v>
      </c>
      <c r="F349" s="95">
        <v>0.17</v>
      </c>
      <c r="G349" s="95">
        <v>0</v>
      </c>
      <c r="H349" s="95">
        <v>0</v>
      </c>
      <c r="I349" s="95">
        <v>0</v>
      </c>
      <c r="J349" s="95">
        <v>0</v>
      </c>
      <c r="K349" s="95">
        <v>0</v>
      </c>
      <c r="L349" s="95">
        <v>0</v>
      </c>
      <c r="M349" s="95">
        <v>0</v>
      </c>
      <c r="N349" s="95">
        <v>0.68</v>
      </c>
      <c r="O349" s="95">
        <v>0</v>
      </c>
      <c r="P349" s="95">
        <v>1.03</v>
      </c>
      <c r="Q349" s="95">
        <v>1.42</v>
      </c>
      <c r="R349" s="95">
        <v>0</v>
      </c>
      <c r="S349" s="95">
        <v>0</v>
      </c>
      <c r="T349" s="95">
        <v>0</v>
      </c>
      <c r="U349" s="95">
        <v>0</v>
      </c>
      <c r="V349" s="95">
        <v>0.92</v>
      </c>
      <c r="W349" s="95">
        <v>1.67</v>
      </c>
      <c r="X349" s="95">
        <v>40.04</v>
      </c>
      <c r="Y349" s="95">
        <v>135.93</v>
      </c>
    </row>
    <row r="350" spans="1:25" ht="15.75">
      <c r="A350" s="93">
        <v>26</v>
      </c>
      <c r="B350" s="95">
        <v>0</v>
      </c>
      <c r="C350" s="95">
        <v>1.06</v>
      </c>
      <c r="D350" s="95">
        <v>1.34</v>
      </c>
      <c r="E350" s="95">
        <v>1.6</v>
      </c>
      <c r="F350" s="95">
        <v>1.57</v>
      </c>
      <c r="G350" s="95">
        <v>1.17</v>
      </c>
      <c r="H350" s="95">
        <v>0</v>
      </c>
      <c r="I350" s="95">
        <v>0</v>
      </c>
      <c r="J350" s="95">
        <v>0.89</v>
      </c>
      <c r="K350" s="95">
        <v>3.67</v>
      </c>
      <c r="L350" s="95">
        <v>1.2</v>
      </c>
      <c r="M350" s="95">
        <v>49.98</v>
      </c>
      <c r="N350" s="95">
        <v>125.21</v>
      </c>
      <c r="O350" s="95">
        <v>3.52</v>
      </c>
      <c r="P350" s="95">
        <v>1.97</v>
      </c>
      <c r="Q350" s="95">
        <v>34.17</v>
      </c>
      <c r="R350" s="95">
        <v>115.6</v>
      </c>
      <c r="S350" s="95">
        <v>143.98</v>
      </c>
      <c r="T350" s="95">
        <v>9.73</v>
      </c>
      <c r="U350" s="95">
        <v>0</v>
      </c>
      <c r="V350" s="95">
        <v>2.57</v>
      </c>
      <c r="W350" s="95">
        <v>0</v>
      </c>
      <c r="X350" s="95">
        <v>0</v>
      </c>
      <c r="Y350" s="95">
        <v>31.6</v>
      </c>
    </row>
    <row r="351" spans="1:25" ht="15.75">
      <c r="A351" s="93">
        <v>27</v>
      </c>
      <c r="B351" s="95">
        <v>0.54</v>
      </c>
      <c r="C351" s="95">
        <v>2.15</v>
      </c>
      <c r="D351" s="95">
        <v>1.85</v>
      </c>
      <c r="E351" s="95">
        <v>2.95</v>
      </c>
      <c r="F351" s="95">
        <v>42.7</v>
      </c>
      <c r="G351" s="95">
        <v>17.39</v>
      </c>
      <c r="H351" s="95">
        <v>0</v>
      </c>
      <c r="I351" s="95">
        <v>13.24</v>
      </c>
      <c r="J351" s="95">
        <v>2.59</v>
      </c>
      <c r="K351" s="95">
        <v>94.37</v>
      </c>
      <c r="L351" s="95">
        <v>3.05</v>
      </c>
      <c r="M351" s="95">
        <v>27.96</v>
      </c>
      <c r="N351" s="95">
        <v>47.51</v>
      </c>
      <c r="O351" s="95">
        <v>60.68</v>
      </c>
      <c r="P351" s="95">
        <v>60.7</v>
      </c>
      <c r="Q351" s="95">
        <v>54.89</v>
      </c>
      <c r="R351" s="95">
        <v>60.41</v>
      </c>
      <c r="S351" s="95">
        <v>62.65</v>
      </c>
      <c r="T351" s="95">
        <v>1.92</v>
      </c>
      <c r="U351" s="95">
        <v>22.35</v>
      </c>
      <c r="V351" s="95">
        <v>84.76</v>
      </c>
      <c r="W351" s="95">
        <v>78.86</v>
      </c>
      <c r="X351" s="95">
        <v>229.89</v>
      </c>
      <c r="Y351" s="95">
        <v>161.31</v>
      </c>
    </row>
    <row r="352" spans="1:25" ht="15.75">
      <c r="A352" s="93">
        <v>28</v>
      </c>
      <c r="B352" s="95">
        <v>14.56</v>
      </c>
      <c r="C352" s="95">
        <v>18.47</v>
      </c>
      <c r="D352" s="95">
        <v>21.07</v>
      </c>
      <c r="E352" s="95">
        <v>9.78</v>
      </c>
      <c r="F352" s="95">
        <v>1.89</v>
      </c>
      <c r="G352" s="95">
        <v>143.47</v>
      </c>
      <c r="H352" s="95">
        <v>76.69</v>
      </c>
      <c r="I352" s="95">
        <v>107.58</v>
      </c>
      <c r="J352" s="95">
        <v>13.25</v>
      </c>
      <c r="K352" s="95">
        <v>83.76</v>
      </c>
      <c r="L352" s="95">
        <v>92.87</v>
      </c>
      <c r="M352" s="95">
        <v>102.52</v>
      </c>
      <c r="N352" s="95">
        <v>84.14</v>
      </c>
      <c r="O352" s="95">
        <v>83.9</v>
      </c>
      <c r="P352" s="95">
        <v>32.87</v>
      </c>
      <c r="Q352" s="95">
        <v>55.52</v>
      </c>
      <c r="R352" s="95">
        <v>35.65</v>
      </c>
      <c r="S352" s="95">
        <v>50.44</v>
      </c>
      <c r="T352" s="95">
        <v>0</v>
      </c>
      <c r="U352" s="95">
        <v>0</v>
      </c>
      <c r="V352" s="95">
        <v>0.12</v>
      </c>
      <c r="W352" s="95">
        <v>137.21</v>
      </c>
      <c r="X352" s="95">
        <v>181.2</v>
      </c>
      <c r="Y352" s="95">
        <v>178.43</v>
      </c>
    </row>
    <row r="353" spans="1:25" ht="15.75">
      <c r="A353" s="93">
        <v>29</v>
      </c>
      <c r="B353" s="95">
        <v>13.84</v>
      </c>
      <c r="C353" s="95">
        <v>26.15</v>
      </c>
      <c r="D353" s="95">
        <v>78.74</v>
      </c>
      <c r="E353" s="95">
        <v>109.94</v>
      </c>
      <c r="F353" s="95">
        <v>0.8</v>
      </c>
      <c r="G353" s="95">
        <v>0.4</v>
      </c>
      <c r="H353" s="95">
        <v>1.6</v>
      </c>
      <c r="I353" s="95">
        <v>32.07</v>
      </c>
      <c r="J353" s="95">
        <v>110.69</v>
      </c>
      <c r="K353" s="95">
        <v>114.72</v>
      </c>
      <c r="L353" s="95">
        <v>569.46</v>
      </c>
      <c r="M353" s="95">
        <v>583.61</v>
      </c>
      <c r="N353" s="95">
        <v>395.03</v>
      </c>
      <c r="O353" s="95">
        <v>391.85</v>
      </c>
      <c r="P353" s="95">
        <v>385.74</v>
      </c>
      <c r="Q353" s="95">
        <v>304.94</v>
      </c>
      <c r="R353" s="95">
        <v>224.62</v>
      </c>
      <c r="S353" s="95">
        <v>378.7</v>
      </c>
      <c r="T353" s="95">
        <v>0</v>
      </c>
      <c r="U353" s="95">
        <v>0.95</v>
      </c>
      <c r="V353" s="95">
        <v>126.4</v>
      </c>
      <c r="W353" s="95">
        <v>84.76</v>
      </c>
      <c r="X353" s="95">
        <v>253.8</v>
      </c>
      <c r="Y353" s="95">
        <v>149.38</v>
      </c>
    </row>
    <row r="354" spans="1:25" ht="15.75">
      <c r="A354" s="93">
        <v>30</v>
      </c>
      <c r="B354" s="95">
        <v>1.56</v>
      </c>
      <c r="C354" s="95">
        <v>47.32</v>
      </c>
      <c r="D354" s="95">
        <v>122.85</v>
      </c>
      <c r="E354" s="95">
        <v>127.06</v>
      </c>
      <c r="F354" s="95">
        <v>25.07</v>
      </c>
      <c r="G354" s="95">
        <v>1.11</v>
      </c>
      <c r="H354" s="95">
        <v>73.89</v>
      </c>
      <c r="I354" s="95">
        <v>0</v>
      </c>
      <c r="J354" s="95">
        <v>0.8</v>
      </c>
      <c r="K354" s="95">
        <v>12.78</v>
      </c>
      <c r="L354" s="95">
        <v>14.18</v>
      </c>
      <c r="M354" s="95">
        <v>16.28</v>
      </c>
      <c r="N354" s="95">
        <v>11.38</v>
      </c>
      <c r="O354" s="95">
        <v>125.56</v>
      </c>
      <c r="P354" s="95">
        <v>78.34</v>
      </c>
      <c r="Q354" s="95">
        <v>59.82</v>
      </c>
      <c r="R354" s="95">
        <v>54.79</v>
      </c>
      <c r="S354" s="95">
        <v>0</v>
      </c>
      <c r="T354" s="95">
        <v>121.3</v>
      </c>
      <c r="U354" s="95">
        <v>127.54</v>
      </c>
      <c r="V354" s="95">
        <v>136.84</v>
      </c>
      <c r="W354" s="95">
        <v>59.09</v>
      </c>
      <c r="X354" s="95">
        <v>69.59</v>
      </c>
      <c r="Y354" s="95">
        <v>101.94</v>
      </c>
    </row>
    <row r="355" spans="1:25" ht="15.75" outlineLevel="1">
      <c r="A355" s="93">
        <v>31</v>
      </c>
      <c r="B355" s="95">
        <v>25.16</v>
      </c>
      <c r="C355" s="95">
        <v>84.13</v>
      </c>
      <c r="D355" s="95">
        <v>55.54</v>
      </c>
      <c r="E355" s="95">
        <v>63.04</v>
      </c>
      <c r="F355" s="95">
        <v>4.98</v>
      </c>
      <c r="G355" s="95">
        <v>20.42</v>
      </c>
      <c r="H355" s="95">
        <v>0</v>
      </c>
      <c r="I355" s="95">
        <v>0</v>
      </c>
      <c r="J355" s="95">
        <v>1.54</v>
      </c>
      <c r="K355" s="95">
        <v>0.94</v>
      </c>
      <c r="L355" s="95">
        <v>0.43</v>
      </c>
      <c r="M355" s="95">
        <v>2.26</v>
      </c>
      <c r="N355" s="95">
        <v>1.85</v>
      </c>
      <c r="O355" s="95">
        <v>0.05</v>
      </c>
      <c r="P355" s="95">
        <v>1.01</v>
      </c>
      <c r="Q355" s="95">
        <v>22.48</v>
      </c>
      <c r="R355" s="95">
        <v>1.47</v>
      </c>
      <c r="S355" s="95">
        <v>0</v>
      </c>
      <c r="T355" s="95">
        <v>0</v>
      </c>
      <c r="U355" s="95">
        <v>1.65</v>
      </c>
      <c r="V355" s="95">
        <v>1.6</v>
      </c>
      <c r="W355" s="95">
        <v>6.28</v>
      </c>
      <c r="X355" s="95">
        <v>40.93</v>
      </c>
      <c r="Y355" s="95">
        <v>33.44</v>
      </c>
    </row>
    <row r="356" spans="1:25" ht="15.75">
      <c r="A356" s="96"/>
      <c r="B356" s="96"/>
      <c r="C356" s="96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</row>
    <row r="357" spans="1:25" ht="15.75">
      <c r="A357" s="97"/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 t="s">
        <v>142</v>
      </c>
      <c r="O357" s="97"/>
      <c r="P357" s="96"/>
      <c r="Q357" s="96"/>
      <c r="R357" s="96"/>
      <c r="S357" s="96"/>
      <c r="T357" s="96"/>
      <c r="U357" s="96"/>
      <c r="V357" s="96"/>
      <c r="W357" s="96"/>
      <c r="X357" s="96"/>
      <c r="Y357" s="96"/>
    </row>
    <row r="358" spans="1:25" ht="35.25" customHeight="1">
      <c r="A358" s="98" t="s">
        <v>140</v>
      </c>
      <c r="B358" s="98"/>
      <c r="C358" s="98"/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99">
        <v>2.58</v>
      </c>
      <c r="O358" s="99"/>
      <c r="P358" s="96"/>
      <c r="Q358" s="100"/>
      <c r="R358" s="96"/>
      <c r="S358" s="96"/>
      <c r="T358" s="96"/>
      <c r="U358" s="96"/>
      <c r="V358" s="96"/>
      <c r="W358" s="96"/>
      <c r="X358" s="96"/>
      <c r="Y358" s="96"/>
    </row>
    <row r="359" spans="1:25" ht="32.25" customHeight="1">
      <c r="A359" s="98" t="s">
        <v>139</v>
      </c>
      <c r="B359" s="98"/>
      <c r="C359" s="98"/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99">
        <v>186.41</v>
      </c>
      <c r="O359" s="99"/>
      <c r="P359" s="96"/>
      <c r="Q359" s="100"/>
      <c r="R359" s="96"/>
      <c r="S359" s="96"/>
      <c r="T359" s="96"/>
      <c r="U359" s="96"/>
      <c r="V359" s="96"/>
      <c r="W359" s="96"/>
      <c r="X359" s="96"/>
      <c r="Y359" s="96"/>
    </row>
    <row r="360" spans="1:25" ht="15.75">
      <c r="A360" s="96"/>
      <c r="B360" s="96"/>
      <c r="C360" s="96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</row>
    <row r="361" spans="1:26" s="23" customFormat="1" ht="15.75" customHeight="1">
      <c r="A361" s="63"/>
      <c r="B361" s="107"/>
      <c r="C361" s="107"/>
      <c r="D361" s="107"/>
      <c r="E361" s="107"/>
      <c r="F361" s="107"/>
      <c r="G361" s="107"/>
      <c r="H361" s="107"/>
      <c r="I361" s="107"/>
      <c r="J361" s="108"/>
      <c r="K361" s="149" t="s">
        <v>16</v>
      </c>
      <c r="L361" s="150"/>
      <c r="M361" s="150"/>
      <c r="N361" s="150"/>
      <c r="O361" s="150"/>
      <c r="P361" s="150"/>
      <c r="Q361" s="151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s="23" customFormat="1" ht="15.75">
      <c r="A362" s="65"/>
      <c r="B362" s="109"/>
      <c r="C362" s="109"/>
      <c r="D362" s="109"/>
      <c r="E362" s="109"/>
      <c r="F362" s="109"/>
      <c r="G362" s="109"/>
      <c r="H362" s="109"/>
      <c r="I362" s="109"/>
      <c r="J362" s="110"/>
      <c r="K362" s="39" t="s">
        <v>17</v>
      </c>
      <c r="L362" s="39" t="s">
        <v>18</v>
      </c>
      <c r="M362" s="39" t="s">
        <v>19</v>
      </c>
      <c r="N362" s="39" t="s">
        <v>20</v>
      </c>
      <c r="O362" s="39" t="s">
        <v>21</v>
      </c>
      <c r="P362" s="14"/>
      <c r="Q362" s="15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s="23" customFormat="1" ht="15.75">
      <c r="A363" s="111" t="s">
        <v>116</v>
      </c>
      <c r="B363" s="112"/>
      <c r="C363" s="112"/>
      <c r="D363" s="112"/>
      <c r="E363" s="112"/>
      <c r="F363" s="112"/>
      <c r="G363" s="112"/>
      <c r="H363" s="112"/>
      <c r="I363" s="112"/>
      <c r="J363" s="113"/>
      <c r="K363" s="73">
        <v>0</v>
      </c>
      <c r="L363" s="67">
        <v>67.77</v>
      </c>
      <c r="M363" s="67">
        <v>195.24</v>
      </c>
      <c r="N363" s="67">
        <v>219.28</v>
      </c>
      <c r="O363" s="67">
        <v>441.15</v>
      </c>
      <c r="P363" s="16"/>
      <c r="Q363" s="1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s="23" customFormat="1" ht="15.75">
      <c r="A364" s="111" t="s">
        <v>58</v>
      </c>
      <c r="B364" s="112"/>
      <c r="C364" s="112"/>
      <c r="D364" s="112"/>
      <c r="E364" s="112"/>
      <c r="F364" s="112"/>
      <c r="G364" s="112"/>
      <c r="H364" s="112"/>
      <c r="I364" s="112"/>
      <c r="J364" s="113"/>
      <c r="K364" s="73">
        <v>3.39</v>
      </c>
      <c r="L364" s="67">
        <v>3.39</v>
      </c>
      <c r="M364" s="67">
        <v>3.39</v>
      </c>
      <c r="N364" s="67">
        <v>3.39</v>
      </c>
      <c r="O364" s="67">
        <v>3.39</v>
      </c>
      <c r="P364" s="16"/>
      <c r="Q364" s="17"/>
      <c r="R364" s="27"/>
      <c r="S364" s="27"/>
      <c r="T364" s="27"/>
      <c r="U364" s="27"/>
      <c r="V364" s="27"/>
      <c r="W364" s="27"/>
      <c r="X364" s="27"/>
      <c r="Y364" s="27"/>
      <c r="Z364" s="27"/>
    </row>
    <row r="366" spans="1:25" s="23" customFormat="1" ht="18.75">
      <c r="A366" s="90" t="s">
        <v>28</v>
      </c>
      <c r="B366" s="91" t="s">
        <v>168</v>
      </c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</row>
    <row r="367" spans="1:25" s="23" customFormat="1" ht="15.75">
      <c r="A367" s="90"/>
      <c r="B367" s="92" t="s">
        <v>29</v>
      </c>
      <c r="C367" s="92" t="s">
        <v>30</v>
      </c>
      <c r="D367" s="92" t="s">
        <v>31</v>
      </c>
      <c r="E367" s="92" t="s">
        <v>32</v>
      </c>
      <c r="F367" s="92" t="s">
        <v>33</v>
      </c>
      <c r="G367" s="92" t="s">
        <v>34</v>
      </c>
      <c r="H367" s="92" t="s">
        <v>35</v>
      </c>
      <c r="I367" s="92" t="s">
        <v>36</v>
      </c>
      <c r="J367" s="92" t="s">
        <v>37</v>
      </c>
      <c r="K367" s="92" t="s">
        <v>38</v>
      </c>
      <c r="L367" s="92" t="s">
        <v>39</v>
      </c>
      <c r="M367" s="92" t="s">
        <v>40</v>
      </c>
      <c r="N367" s="92" t="s">
        <v>41</v>
      </c>
      <c r="O367" s="92" t="s">
        <v>42</v>
      </c>
      <c r="P367" s="92" t="s">
        <v>43</v>
      </c>
      <c r="Q367" s="92" t="s">
        <v>44</v>
      </c>
      <c r="R367" s="92" t="s">
        <v>45</v>
      </c>
      <c r="S367" s="92" t="s">
        <v>46</v>
      </c>
      <c r="T367" s="92" t="s">
        <v>47</v>
      </c>
      <c r="U367" s="92" t="s">
        <v>48</v>
      </c>
      <c r="V367" s="92" t="s">
        <v>49</v>
      </c>
      <c r="W367" s="92" t="s">
        <v>50</v>
      </c>
      <c r="X367" s="92" t="s">
        <v>51</v>
      </c>
      <c r="Y367" s="92" t="s">
        <v>52</v>
      </c>
    </row>
    <row r="368" spans="1:25" s="23" customFormat="1" ht="15.75">
      <c r="A368" s="93">
        <v>1</v>
      </c>
      <c r="B368" s="106">
        <v>148.58</v>
      </c>
      <c r="C368" s="106">
        <v>148.58</v>
      </c>
      <c r="D368" s="106">
        <v>148.58</v>
      </c>
      <c r="E368" s="106">
        <v>148.58</v>
      </c>
      <c r="F368" s="106">
        <v>148.58</v>
      </c>
      <c r="G368" s="106">
        <v>148.58</v>
      </c>
      <c r="H368" s="106">
        <v>148.58</v>
      </c>
      <c r="I368" s="106">
        <v>148.58</v>
      </c>
      <c r="J368" s="106">
        <v>148.58</v>
      </c>
      <c r="K368" s="106">
        <v>148.58</v>
      </c>
      <c r="L368" s="106">
        <v>148.58</v>
      </c>
      <c r="M368" s="106">
        <v>148.58</v>
      </c>
      <c r="N368" s="106">
        <v>148.58</v>
      </c>
      <c r="O368" s="106">
        <v>148.58</v>
      </c>
      <c r="P368" s="106">
        <v>148.58</v>
      </c>
      <c r="Q368" s="106">
        <v>148.58</v>
      </c>
      <c r="R368" s="106">
        <v>148.58</v>
      </c>
      <c r="S368" s="106">
        <v>148.58</v>
      </c>
      <c r="T368" s="106">
        <v>148.58</v>
      </c>
      <c r="U368" s="106">
        <v>148.58</v>
      </c>
      <c r="V368" s="106">
        <v>148.58</v>
      </c>
      <c r="W368" s="106">
        <v>148.58</v>
      </c>
      <c r="X368" s="106">
        <v>148.58</v>
      </c>
      <c r="Y368" s="106">
        <v>148.58</v>
      </c>
    </row>
    <row r="369" spans="1:25" s="23" customFormat="1" ht="15.75">
      <c r="A369" s="93">
        <v>2</v>
      </c>
      <c r="B369" s="106">
        <v>148.58</v>
      </c>
      <c r="C369" s="106">
        <v>148.58</v>
      </c>
      <c r="D369" s="106">
        <v>148.58</v>
      </c>
      <c r="E369" s="106">
        <v>148.58</v>
      </c>
      <c r="F369" s="106">
        <v>148.58</v>
      </c>
      <c r="G369" s="106">
        <v>148.58</v>
      </c>
      <c r="H369" s="106">
        <v>148.58</v>
      </c>
      <c r="I369" s="106">
        <v>148.58</v>
      </c>
      <c r="J369" s="106">
        <v>148.58</v>
      </c>
      <c r="K369" s="106">
        <v>148.58</v>
      </c>
      <c r="L369" s="106">
        <v>148.58</v>
      </c>
      <c r="M369" s="106">
        <v>148.58</v>
      </c>
      <c r="N369" s="106">
        <v>148.58</v>
      </c>
      <c r="O369" s="106">
        <v>148.58</v>
      </c>
      <c r="P369" s="106">
        <v>148.58</v>
      </c>
      <c r="Q369" s="106">
        <v>148.58</v>
      </c>
      <c r="R369" s="106">
        <v>148.58</v>
      </c>
      <c r="S369" s="106">
        <v>148.58</v>
      </c>
      <c r="T369" s="106">
        <v>148.58</v>
      </c>
      <c r="U369" s="106">
        <v>148.58</v>
      </c>
      <c r="V369" s="106">
        <v>148.58</v>
      </c>
      <c r="W369" s="106">
        <v>148.58</v>
      </c>
      <c r="X369" s="106">
        <v>148.58</v>
      </c>
      <c r="Y369" s="106">
        <v>148.58</v>
      </c>
    </row>
    <row r="370" spans="1:25" s="23" customFormat="1" ht="15.75">
      <c r="A370" s="93">
        <v>3</v>
      </c>
      <c r="B370" s="106">
        <v>148.58</v>
      </c>
      <c r="C370" s="106">
        <v>148.58</v>
      </c>
      <c r="D370" s="106">
        <v>148.58</v>
      </c>
      <c r="E370" s="106">
        <v>148.58</v>
      </c>
      <c r="F370" s="106">
        <v>148.58</v>
      </c>
      <c r="G370" s="106">
        <v>148.58</v>
      </c>
      <c r="H370" s="106">
        <v>148.58</v>
      </c>
      <c r="I370" s="106">
        <v>148.58</v>
      </c>
      <c r="J370" s="106">
        <v>148.58</v>
      </c>
      <c r="K370" s="106">
        <v>148.58</v>
      </c>
      <c r="L370" s="106">
        <v>148.58</v>
      </c>
      <c r="M370" s="106">
        <v>148.58</v>
      </c>
      <c r="N370" s="106">
        <v>148.58</v>
      </c>
      <c r="O370" s="106">
        <v>148.58</v>
      </c>
      <c r="P370" s="106">
        <v>148.58</v>
      </c>
      <c r="Q370" s="106">
        <v>148.58</v>
      </c>
      <c r="R370" s="106">
        <v>148.58</v>
      </c>
      <c r="S370" s="106">
        <v>148.58</v>
      </c>
      <c r="T370" s="106">
        <v>148.58</v>
      </c>
      <c r="U370" s="106">
        <v>148.58</v>
      </c>
      <c r="V370" s="106">
        <v>148.58</v>
      </c>
      <c r="W370" s="106">
        <v>148.58</v>
      </c>
      <c r="X370" s="106">
        <v>148.58</v>
      </c>
      <c r="Y370" s="106">
        <v>148.58</v>
      </c>
    </row>
    <row r="371" spans="1:25" s="23" customFormat="1" ht="15.75">
      <c r="A371" s="93">
        <v>4</v>
      </c>
      <c r="B371" s="106">
        <v>148.58</v>
      </c>
      <c r="C371" s="106">
        <v>148.58</v>
      </c>
      <c r="D371" s="106">
        <v>148.58</v>
      </c>
      <c r="E371" s="106">
        <v>148.58</v>
      </c>
      <c r="F371" s="106">
        <v>148.58</v>
      </c>
      <c r="G371" s="106">
        <v>148.58</v>
      </c>
      <c r="H371" s="106">
        <v>148.58</v>
      </c>
      <c r="I371" s="106">
        <v>148.58</v>
      </c>
      <c r="J371" s="106">
        <v>148.58</v>
      </c>
      <c r="K371" s="106">
        <v>148.58</v>
      </c>
      <c r="L371" s="106">
        <v>148.58</v>
      </c>
      <c r="M371" s="106">
        <v>148.58</v>
      </c>
      <c r="N371" s="106">
        <v>148.58</v>
      </c>
      <c r="O371" s="106">
        <v>148.58</v>
      </c>
      <c r="P371" s="106">
        <v>148.58</v>
      </c>
      <c r="Q371" s="106">
        <v>148.58</v>
      </c>
      <c r="R371" s="106">
        <v>148.58</v>
      </c>
      <c r="S371" s="106">
        <v>148.58</v>
      </c>
      <c r="T371" s="106">
        <v>148.58</v>
      </c>
      <c r="U371" s="106">
        <v>148.58</v>
      </c>
      <c r="V371" s="106">
        <v>148.58</v>
      </c>
      <c r="W371" s="106">
        <v>148.58</v>
      </c>
      <c r="X371" s="106">
        <v>148.58</v>
      </c>
      <c r="Y371" s="106">
        <v>148.58</v>
      </c>
    </row>
    <row r="372" spans="1:25" s="23" customFormat="1" ht="15.75">
      <c r="A372" s="93">
        <v>5</v>
      </c>
      <c r="B372" s="106">
        <v>148.58</v>
      </c>
      <c r="C372" s="106">
        <v>148.58</v>
      </c>
      <c r="D372" s="106">
        <v>148.58</v>
      </c>
      <c r="E372" s="106">
        <v>148.58</v>
      </c>
      <c r="F372" s="106">
        <v>148.58</v>
      </c>
      <c r="G372" s="106">
        <v>148.58</v>
      </c>
      <c r="H372" s="106">
        <v>148.58</v>
      </c>
      <c r="I372" s="106">
        <v>148.58</v>
      </c>
      <c r="J372" s="106">
        <v>148.58</v>
      </c>
      <c r="K372" s="106">
        <v>148.58</v>
      </c>
      <c r="L372" s="106">
        <v>148.58</v>
      </c>
      <c r="M372" s="106">
        <v>148.58</v>
      </c>
      <c r="N372" s="106">
        <v>148.58</v>
      </c>
      <c r="O372" s="106">
        <v>148.58</v>
      </c>
      <c r="P372" s="106">
        <v>148.58</v>
      </c>
      <c r="Q372" s="106">
        <v>148.58</v>
      </c>
      <c r="R372" s="106">
        <v>148.58</v>
      </c>
      <c r="S372" s="106">
        <v>148.58</v>
      </c>
      <c r="T372" s="106">
        <v>148.58</v>
      </c>
      <c r="U372" s="106">
        <v>148.58</v>
      </c>
      <c r="V372" s="106">
        <v>148.58</v>
      </c>
      <c r="W372" s="106">
        <v>148.58</v>
      </c>
      <c r="X372" s="106">
        <v>148.58</v>
      </c>
      <c r="Y372" s="106">
        <v>148.58</v>
      </c>
    </row>
    <row r="373" spans="1:25" s="23" customFormat="1" ht="15.75">
      <c r="A373" s="93">
        <v>6</v>
      </c>
      <c r="B373" s="106">
        <v>148.58</v>
      </c>
      <c r="C373" s="106">
        <v>148.58</v>
      </c>
      <c r="D373" s="106">
        <v>148.58</v>
      </c>
      <c r="E373" s="106">
        <v>148.58</v>
      </c>
      <c r="F373" s="106">
        <v>148.58</v>
      </c>
      <c r="G373" s="106">
        <v>148.58</v>
      </c>
      <c r="H373" s="106">
        <v>148.58</v>
      </c>
      <c r="I373" s="106">
        <v>148.58</v>
      </c>
      <c r="J373" s="106">
        <v>148.58</v>
      </c>
      <c r="K373" s="106">
        <v>148.58</v>
      </c>
      <c r="L373" s="106">
        <v>148.58</v>
      </c>
      <c r="M373" s="106">
        <v>148.58</v>
      </c>
      <c r="N373" s="106">
        <v>148.58</v>
      </c>
      <c r="O373" s="106">
        <v>148.58</v>
      </c>
      <c r="P373" s="106">
        <v>148.58</v>
      </c>
      <c r="Q373" s="106">
        <v>148.58</v>
      </c>
      <c r="R373" s="106">
        <v>148.58</v>
      </c>
      <c r="S373" s="106">
        <v>148.58</v>
      </c>
      <c r="T373" s="106">
        <v>148.58</v>
      </c>
      <c r="U373" s="106">
        <v>148.58</v>
      </c>
      <c r="V373" s="106">
        <v>148.58</v>
      </c>
      <c r="W373" s="106">
        <v>148.58</v>
      </c>
      <c r="X373" s="106">
        <v>148.58</v>
      </c>
      <c r="Y373" s="106">
        <v>148.58</v>
      </c>
    </row>
    <row r="374" spans="1:25" s="23" customFormat="1" ht="15.75">
      <c r="A374" s="93">
        <v>7</v>
      </c>
      <c r="B374" s="106">
        <v>148.58</v>
      </c>
      <c r="C374" s="106">
        <v>148.58</v>
      </c>
      <c r="D374" s="106">
        <v>148.58</v>
      </c>
      <c r="E374" s="106">
        <v>148.58</v>
      </c>
      <c r="F374" s="106">
        <v>148.58</v>
      </c>
      <c r="G374" s="106">
        <v>148.58</v>
      </c>
      <c r="H374" s="106">
        <v>148.58</v>
      </c>
      <c r="I374" s="106">
        <v>148.58</v>
      </c>
      <c r="J374" s="106">
        <v>148.58</v>
      </c>
      <c r="K374" s="106">
        <v>148.58</v>
      </c>
      <c r="L374" s="106">
        <v>148.58</v>
      </c>
      <c r="M374" s="106">
        <v>148.58</v>
      </c>
      <c r="N374" s="106">
        <v>148.58</v>
      </c>
      <c r="O374" s="106">
        <v>148.58</v>
      </c>
      <c r="P374" s="106">
        <v>148.58</v>
      </c>
      <c r="Q374" s="106">
        <v>148.58</v>
      </c>
      <c r="R374" s="106">
        <v>148.58</v>
      </c>
      <c r="S374" s="106">
        <v>148.58</v>
      </c>
      <c r="T374" s="106">
        <v>148.58</v>
      </c>
      <c r="U374" s="106">
        <v>148.58</v>
      </c>
      <c r="V374" s="106">
        <v>148.58</v>
      </c>
      <c r="W374" s="106">
        <v>148.58</v>
      </c>
      <c r="X374" s="106">
        <v>148.58</v>
      </c>
      <c r="Y374" s="106">
        <v>148.58</v>
      </c>
    </row>
    <row r="375" spans="1:25" s="23" customFormat="1" ht="15.75">
      <c r="A375" s="93">
        <v>8</v>
      </c>
      <c r="B375" s="106">
        <v>148.58</v>
      </c>
      <c r="C375" s="106">
        <v>148.58</v>
      </c>
      <c r="D375" s="106">
        <v>148.58</v>
      </c>
      <c r="E375" s="106">
        <v>148.58</v>
      </c>
      <c r="F375" s="106">
        <v>148.58</v>
      </c>
      <c r="G375" s="106">
        <v>148.58</v>
      </c>
      <c r="H375" s="106">
        <v>148.58</v>
      </c>
      <c r="I375" s="106">
        <v>148.58</v>
      </c>
      <c r="J375" s="106">
        <v>148.58</v>
      </c>
      <c r="K375" s="106">
        <v>148.58</v>
      </c>
      <c r="L375" s="106">
        <v>148.58</v>
      </c>
      <c r="M375" s="106">
        <v>148.58</v>
      </c>
      <c r="N375" s="106">
        <v>148.58</v>
      </c>
      <c r="O375" s="106">
        <v>148.58</v>
      </c>
      <c r="P375" s="106">
        <v>148.58</v>
      </c>
      <c r="Q375" s="106">
        <v>148.58</v>
      </c>
      <c r="R375" s="106">
        <v>148.58</v>
      </c>
      <c r="S375" s="106">
        <v>148.58</v>
      </c>
      <c r="T375" s="106">
        <v>148.58</v>
      </c>
      <c r="U375" s="106">
        <v>148.58</v>
      </c>
      <c r="V375" s="106">
        <v>148.58</v>
      </c>
      <c r="W375" s="106">
        <v>148.58</v>
      </c>
      <c r="X375" s="106">
        <v>148.58</v>
      </c>
      <c r="Y375" s="106">
        <v>148.58</v>
      </c>
    </row>
    <row r="376" spans="1:25" s="23" customFormat="1" ht="15.75">
      <c r="A376" s="93">
        <v>9</v>
      </c>
      <c r="B376" s="106">
        <v>148.58</v>
      </c>
      <c r="C376" s="106">
        <v>148.58</v>
      </c>
      <c r="D376" s="106">
        <v>148.58</v>
      </c>
      <c r="E376" s="106">
        <v>148.58</v>
      </c>
      <c r="F376" s="106">
        <v>148.58</v>
      </c>
      <c r="G376" s="106">
        <v>148.58</v>
      </c>
      <c r="H376" s="106">
        <v>148.58</v>
      </c>
      <c r="I376" s="106">
        <v>148.58</v>
      </c>
      <c r="J376" s="106">
        <v>148.58</v>
      </c>
      <c r="K376" s="106">
        <v>148.58</v>
      </c>
      <c r="L376" s="106">
        <v>148.58</v>
      </c>
      <c r="M376" s="106">
        <v>148.58</v>
      </c>
      <c r="N376" s="106">
        <v>148.58</v>
      </c>
      <c r="O376" s="106">
        <v>148.58</v>
      </c>
      <c r="P376" s="106">
        <v>148.58</v>
      </c>
      <c r="Q376" s="106">
        <v>148.58</v>
      </c>
      <c r="R376" s="106">
        <v>148.58</v>
      </c>
      <c r="S376" s="106">
        <v>148.58</v>
      </c>
      <c r="T376" s="106">
        <v>148.58</v>
      </c>
      <c r="U376" s="106">
        <v>148.58</v>
      </c>
      <c r="V376" s="106">
        <v>148.58</v>
      </c>
      <c r="W376" s="106">
        <v>148.58</v>
      </c>
      <c r="X376" s="106">
        <v>148.58</v>
      </c>
      <c r="Y376" s="106">
        <v>148.58</v>
      </c>
    </row>
    <row r="377" spans="1:25" s="23" customFormat="1" ht="15.75">
      <c r="A377" s="93">
        <v>10</v>
      </c>
      <c r="B377" s="106">
        <v>148.58</v>
      </c>
      <c r="C377" s="106">
        <v>148.58</v>
      </c>
      <c r="D377" s="106">
        <v>148.58</v>
      </c>
      <c r="E377" s="106">
        <v>148.58</v>
      </c>
      <c r="F377" s="106">
        <v>148.58</v>
      </c>
      <c r="G377" s="106">
        <v>148.58</v>
      </c>
      <c r="H377" s="106">
        <v>148.58</v>
      </c>
      <c r="I377" s="106">
        <v>148.58</v>
      </c>
      <c r="J377" s="106">
        <v>148.58</v>
      </c>
      <c r="K377" s="106">
        <v>148.58</v>
      </c>
      <c r="L377" s="106">
        <v>148.58</v>
      </c>
      <c r="M377" s="106">
        <v>148.58</v>
      </c>
      <c r="N377" s="106">
        <v>148.58</v>
      </c>
      <c r="O377" s="106">
        <v>148.58</v>
      </c>
      <c r="P377" s="106">
        <v>148.58</v>
      </c>
      <c r="Q377" s="106">
        <v>148.58</v>
      </c>
      <c r="R377" s="106">
        <v>148.58</v>
      </c>
      <c r="S377" s="106">
        <v>148.58</v>
      </c>
      <c r="T377" s="106">
        <v>148.58</v>
      </c>
      <c r="U377" s="106">
        <v>148.58</v>
      </c>
      <c r="V377" s="106">
        <v>148.58</v>
      </c>
      <c r="W377" s="106">
        <v>148.58</v>
      </c>
      <c r="X377" s="106">
        <v>148.58</v>
      </c>
      <c r="Y377" s="106">
        <v>148.58</v>
      </c>
    </row>
    <row r="378" spans="1:25" s="23" customFormat="1" ht="15.75">
      <c r="A378" s="93">
        <v>11</v>
      </c>
      <c r="B378" s="106">
        <v>148.58</v>
      </c>
      <c r="C378" s="106">
        <v>148.58</v>
      </c>
      <c r="D378" s="106">
        <v>148.58</v>
      </c>
      <c r="E378" s="106">
        <v>148.58</v>
      </c>
      <c r="F378" s="106">
        <v>148.58</v>
      </c>
      <c r="G378" s="106">
        <v>148.58</v>
      </c>
      <c r="H378" s="106">
        <v>148.58</v>
      </c>
      <c r="I378" s="106">
        <v>148.58</v>
      </c>
      <c r="J378" s="106">
        <v>148.58</v>
      </c>
      <c r="K378" s="106">
        <v>148.58</v>
      </c>
      <c r="L378" s="106">
        <v>148.58</v>
      </c>
      <c r="M378" s="106">
        <v>148.58</v>
      </c>
      <c r="N378" s="106">
        <v>148.58</v>
      </c>
      <c r="O378" s="106">
        <v>148.58</v>
      </c>
      <c r="P378" s="106">
        <v>148.58</v>
      </c>
      <c r="Q378" s="106">
        <v>148.58</v>
      </c>
      <c r="R378" s="106">
        <v>148.58</v>
      </c>
      <c r="S378" s="106">
        <v>148.58</v>
      </c>
      <c r="T378" s="106">
        <v>148.58</v>
      </c>
      <c r="U378" s="106">
        <v>148.58</v>
      </c>
      <c r="V378" s="106">
        <v>148.58</v>
      </c>
      <c r="W378" s="106">
        <v>148.58</v>
      </c>
      <c r="X378" s="106">
        <v>148.58</v>
      </c>
      <c r="Y378" s="106">
        <v>148.58</v>
      </c>
    </row>
    <row r="379" spans="1:25" s="23" customFormat="1" ht="15.75">
      <c r="A379" s="93">
        <v>12</v>
      </c>
      <c r="B379" s="106">
        <v>148.58</v>
      </c>
      <c r="C379" s="106">
        <v>148.58</v>
      </c>
      <c r="D379" s="106">
        <v>148.58</v>
      </c>
      <c r="E379" s="106">
        <v>148.58</v>
      </c>
      <c r="F379" s="106">
        <v>148.58</v>
      </c>
      <c r="G379" s="106">
        <v>148.58</v>
      </c>
      <c r="H379" s="106">
        <v>148.58</v>
      </c>
      <c r="I379" s="106">
        <v>148.58</v>
      </c>
      <c r="J379" s="106">
        <v>148.58</v>
      </c>
      <c r="K379" s="106">
        <v>148.58</v>
      </c>
      <c r="L379" s="106">
        <v>148.58</v>
      </c>
      <c r="M379" s="106">
        <v>148.58</v>
      </c>
      <c r="N379" s="106">
        <v>148.58</v>
      </c>
      <c r="O379" s="106">
        <v>148.58</v>
      </c>
      <c r="P379" s="106">
        <v>148.58</v>
      </c>
      <c r="Q379" s="106">
        <v>148.58</v>
      </c>
      <c r="R379" s="106">
        <v>148.58</v>
      </c>
      <c r="S379" s="106">
        <v>148.58</v>
      </c>
      <c r="T379" s="106">
        <v>148.58</v>
      </c>
      <c r="U379" s="106">
        <v>148.58</v>
      </c>
      <c r="V379" s="106">
        <v>148.58</v>
      </c>
      <c r="W379" s="106">
        <v>148.58</v>
      </c>
      <c r="X379" s="106">
        <v>148.58</v>
      </c>
      <c r="Y379" s="106">
        <v>148.58</v>
      </c>
    </row>
    <row r="380" spans="1:25" s="23" customFormat="1" ht="15.75">
      <c r="A380" s="93">
        <v>13</v>
      </c>
      <c r="B380" s="106">
        <v>148.58</v>
      </c>
      <c r="C380" s="106">
        <v>148.58</v>
      </c>
      <c r="D380" s="106">
        <v>148.58</v>
      </c>
      <c r="E380" s="106">
        <v>148.58</v>
      </c>
      <c r="F380" s="106">
        <v>148.58</v>
      </c>
      <c r="G380" s="106">
        <v>148.58</v>
      </c>
      <c r="H380" s="106">
        <v>148.58</v>
      </c>
      <c r="I380" s="106">
        <v>148.58</v>
      </c>
      <c r="J380" s="106">
        <v>148.58</v>
      </c>
      <c r="K380" s="106">
        <v>148.58</v>
      </c>
      <c r="L380" s="106">
        <v>148.58</v>
      </c>
      <c r="M380" s="106">
        <v>148.58</v>
      </c>
      <c r="N380" s="106">
        <v>148.58</v>
      </c>
      <c r="O380" s="106">
        <v>148.58</v>
      </c>
      <c r="P380" s="106">
        <v>148.58</v>
      </c>
      <c r="Q380" s="106">
        <v>148.58</v>
      </c>
      <c r="R380" s="106">
        <v>148.58</v>
      </c>
      <c r="S380" s="106">
        <v>148.58</v>
      </c>
      <c r="T380" s="106">
        <v>148.58</v>
      </c>
      <c r="U380" s="106">
        <v>148.58</v>
      </c>
      <c r="V380" s="106">
        <v>148.58</v>
      </c>
      <c r="W380" s="106">
        <v>148.58</v>
      </c>
      <c r="X380" s="106">
        <v>148.58</v>
      </c>
      <c r="Y380" s="106">
        <v>148.58</v>
      </c>
    </row>
    <row r="381" spans="1:25" s="23" customFormat="1" ht="15.75">
      <c r="A381" s="93">
        <v>14</v>
      </c>
      <c r="B381" s="106">
        <v>148.58</v>
      </c>
      <c r="C381" s="106">
        <v>148.58</v>
      </c>
      <c r="D381" s="106">
        <v>148.58</v>
      </c>
      <c r="E381" s="106">
        <v>148.58</v>
      </c>
      <c r="F381" s="106">
        <v>148.58</v>
      </c>
      <c r="G381" s="106">
        <v>148.58</v>
      </c>
      <c r="H381" s="106">
        <v>148.58</v>
      </c>
      <c r="I381" s="106">
        <v>148.58</v>
      </c>
      <c r="J381" s="106">
        <v>148.58</v>
      </c>
      <c r="K381" s="106">
        <v>148.58</v>
      </c>
      <c r="L381" s="106">
        <v>148.58</v>
      </c>
      <c r="M381" s="106">
        <v>148.58</v>
      </c>
      <c r="N381" s="106">
        <v>148.58</v>
      </c>
      <c r="O381" s="106">
        <v>148.58</v>
      </c>
      <c r="P381" s="106">
        <v>148.58</v>
      </c>
      <c r="Q381" s="106">
        <v>148.58</v>
      </c>
      <c r="R381" s="106">
        <v>148.58</v>
      </c>
      <c r="S381" s="106">
        <v>148.58</v>
      </c>
      <c r="T381" s="106">
        <v>148.58</v>
      </c>
      <c r="U381" s="106">
        <v>148.58</v>
      </c>
      <c r="V381" s="106">
        <v>148.58</v>
      </c>
      <c r="W381" s="106">
        <v>148.58</v>
      </c>
      <c r="X381" s="106">
        <v>148.58</v>
      </c>
      <c r="Y381" s="106">
        <v>148.58</v>
      </c>
    </row>
    <row r="382" spans="1:25" s="23" customFormat="1" ht="15.75">
      <c r="A382" s="93">
        <v>15</v>
      </c>
      <c r="B382" s="106">
        <v>148.58</v>
      </c>
      <c r="C382" s="106">
        <v>148.58</v>
      </c>
      <c r="D382" s="106">
        <v>148.58</v>
      </c>
      <c r="E382" s="106">
        <v>148.58</v>
      </c>
      <c r="F382" s="106">
        <v>148.58</v>
      </c>
      <c r="G382" s="106">
        <v>148.58</v>
      </c>
      <c r="H382" s="106">
        <v>148.58</v>
      </c>
      <c r="I382" s="106">
        <v>148.58</v>
      </c>
      <c r="J382" s="106">
        <v>148.58</v>
      </c>
      <c r="K382" s="106">
        <v>148.58</v>
      </c>
      <c r="L382" s="106">
        <v>148.58</v>
      </c>
      <c r="M382" s="106">
        <v>148.58</v>
      </c>
      <c r="N382" s="106">
        <v>148.58</v>
      </c>
      <c r="O382" s="106">
        <v>148.58</v>
      </c>
      <c r="P382" s="106">
        <v>148.58</v>
      </c>
      <c r="Q382" s="106">
        <v>148.58</v>
      </c>
      <c r="R382" s="106">
        <v>148.58</v>
      </c>
      <c r="S382" s="106">
        <v>148.58</v>
      </c>
      <c r="T382" s="106">
        <v>148.58</v>
      </c>
      <c r="U382" s="106">
        <v>148.58</v>
      </c>
      <c r="V382" s="106">
        <v>148.58</v>
      </c>
      <c r="W382" s="106">
        <v>148.58</v>
      </c>
      <c r="X382" s="106">
        <v>148.58</v>
      </c>
      <c r="Y382" s="106">
        <v>148.58</v>
      </c>
    </row>
    <row r="383" spans="1:25" s="23" customFormat="1" ht="15.75">
      <c r="A383" s="93">
        <v>16</v>
      </c>
      <c r="B383" s="106">
        <v>148.58</v>
      </c>
      <c r="C383" s="106">
        <v>148.58</v>
      </c>
      <c r="D383" s="106">
        <v>148.58</v>
      </c>
      <c r="E383" s="106">
        <v>148.58</v>
      </c>
      <c r="F383" s="106">
        <v>148.58</v>
      </c>
      <c r="G383" s="106">
        <v>148.58</v>
      </c>
      <c r="H383" s="106">
        <v>148.58</v>
      </c>
      <c r="I383" s="106">
        <v>148.58</v>
      </c>
      <c r="J383" s="106">
        <v>148.58</v>
      </c>
      <c r="K383" s="106">
        <v>148.58</v>
      </c>
      <c r="L383" s="106">
        <v>148.58</v>
      </c>
      <c r="M383" s="106">
        <v>148.58</v>
      </c>
      <c r="N383" s="106">
        <v>148.58</v>
      </c>
      <c r="O383" s="106">
        <v>148.58</v>
      </c>
      <c r="P383" s="106">
        <v>148.58</v>
      </c>
      <c r="Q383" s="106">
        <v>148.58</v>
      </c>
      <c r="R383" s="106">
        <v>148.58</v>
      </c>
      <c r="S383" s="106">
        <v>148.58</v>
      </c>
      <c r="T383" s="106">
        <v>148.58</v>
      </c>
      <c r="U383" s="106">
        <v>148.58</v>
      </c>
      <c r="V383" s="106">
        <v>148.58</v>
      </c>
      <c r="W383" s="106">
        <v>148.58</v>
      </c>
      <c r="X383" s="106">
        <v>148.58</v>
      </c>
      <c r="Y383" s="106">
        <v>148.58</v>
      </c>
    </row>
    <row r="384" spans="1:25" s="23" customFormat="1" ht="15.75">
      <c r="A384" s="93">
        <v>17</v>
      </c>
      <c r="B384" s="106">
        <v>148.58</v>
      </c>
      <c r="C384" s="106">
        <v>148.58</v>
      </c>
      <c r="D384" s="106">
        <v>148.58</v>
      </c>
      <c r="E384" s="106">
        <v>148.58</v>
      </c>
      <c r="F384" s="106">
        <v>148.58</v>
      </c>
      <c r="G384" s="106">
        <v>148.58</v>
      </c>
      <c r="H384" s="106">
        <v>148.58</v>
      </c>
      <c r="I384" s="106">
        <v>148.58</v>
      </c>
      <c r="J384" s="106">
        <v>148.58</v>
      </c>
      <c r="K384" s="106">
        <v>148.58</v>
      </c>
      <c r="L384" s="106">
        <v>148.58</v>
      </c>
      <c r="M384" s="106">
        <v>148.58</v>
      </c>
      <c r="N384" s="106">
        <v>148.58</v>
      </c>
      <c r="O384" s="106">
        <v>148.58</v>
      </c>
      <c r="P384" s="106">
        <v>148.58</v>
      </c>
      <c r="Q384" s="106">
        <v>148.58</v>
      </c>
      <c r="R384" s="106">
        <v>148.58</v>
      </c>
      <c r="S384" s="106">
        <v>148.58</v>
      </c>
      <c r="T384" s="106">
        <v>148.58</v>
      </c>
      <c r="U384" s="106">
        <v>148.58</v>
      </c>
      <c r="V384" s="106">
        <v>148.58</v>
      </c>
      <c r="W384" s="106">
        <v>148.58</v>
      </c>
      <c r="X384" s="106">
        <v>148.58</v>
      </c>
      <c r="Y384" s="106">
        <v>148.58</v>
      </c>
    </row>
    <row r="385" spans="1:25" s="23" customFormat="1" ht="15.75">
      <c r="A385" s="93">
        <v>18</v>
      </c>
      <c r="B385" s="106">
        <v>148.58</v>
      </c>
      <c r="C385" s="106">
        <v>148.58</v>
      </c>
      <c r="D385" s="106">
        <v>148.58</v>
      </c>
      <c r="E385" s="106">
        <v>148.58</v>
      </c>
      <c r="F385" s="106">
        <v>148.58</v>
      </c>
      <c r="G385" s="106">
        <v>148.58</v>
      </c>
      <c r="H385" s="106">
        <v>148.58</v>
      </c>
      <c r="I385" s="106">
        <v>148.58</v>
      </c>
      <c r="J385" s="106">
        <v>148.58</v>
      </c>
      <c r="K385" s="106">
        <v>148.58</v>
      </c>
      <c r="L385" s="106">
        <v>148.58</v>
      </c>
      <c r="M385" s="106">
        <v>148.58</v>
      </c>
      <c r="N385" s="106">
        <v>148.58</v>
      </c>
      <c r="O385" s="106">
        <v>148.58</v>
      </c>
      <c r="P385" s="106">
        <v>148.58</v>
      </c>
      <c r="Q385" s="106">
        <v>148.58</v>
      </c>
      <c r="R385" s="106">
        <v>148.58</v>
      </c>
      <c r="S385" s="106">
        <v>148.58</v>
      </c>
      <c r="T385" s="106">
        <v>148.58</v>
      </c>
      <c r="U385" s="106">
        <v>148.58</v>
      </c>
      <c r="V385" s="106">
        <v>148.58</v>
      </c>
      <c r="W385" s="106">
        <v>148.58</v>
      </c>
      <c r="X385" s="106">
        <v>148.58</v>
      </c>
      <c r="Y385" s="106">
        <v>148.58</v>
      </c>
    </row>
    <row r="386" spans="1:25" s="23" customFormat="1" ht="15.75">
      <c r="A386" s="93">
        <v>19</v>
      </c>
      <c r="B386" s="106">
        <v>148.58</v>
      </c>
      <c r="C386" s="106">
        <v>148.58</v>
      </c>
      <c r="D386" s="106">
        <v>148.58</v>
      </c>
      <c r="E386" s="106">
        <v>148.58</v>
      </c>
      <c r="F386" s="106">
        <v>148.58</v>
      </c>
      <c r="G386" s="106">
        <v>148.58</v>
      </c>
      <c r="H386" s="106">
        <v>148.58</v>
      </c>
      <c r="I386" s="106">
        <v>148.58</v>
      </c>
      <c r="J386" s="106">
        <v>148.58</v>
      </c>
      <c r="K386" s="106">
        <v>148.58</v>
      </c>
      <c r="L386" s="106">
        <v>148.58</v>
      </c>
      <c r="M386" s="106">
        <v>148.58</v>
      </c>
      <c r="N386" s="106">
        <v>148.58</v>
      </c>
      <c r="O386" s="106">
        <v>148.58</v>
      </c>
      <c r="P386" s="106">
        <v>148.58</v>
      </c>
      <c r="Q386" s="106">
        <v>148.58</v>
      </c>
      <c r="R386" s="106">
        <v>148.58</v>
      </c>
      <c r="S386" s="106">
        <v>148.58</v>
      </c>
      <c r="T386" s="106">
        <v>148.58</v>
      </c>
      <c r="U386" s="106">
        <v>148.58</v>
      </c>
      <c r="V386" s="106">
        <v>148.58</v>
      </c>
      <c r="W386" s="106">
        <v>148.58</v>
      </c>
      <c r="X386" s="106">
        <v>148.58</v>
      </c>
      <c r="Y386" s="106">
        <v>148.58</v>
      </c>
    </row>
    <row r="387" spans="1:25" s="23" customFormat="1" ht="15.75">
      <c r="A387" s="93">
        <v>20</v>
      </c>
      <c r="B387" s="106">
        <v>148.58</v>
      </c>
      <c r="C387" s="106">
        <v>148.58</v>
      </c>
      <c r="D387" s="106">
        <v>148.58</v>
      </c>
      <c r="E387" s="106">
        <v>148.58</v>
      </c>
      <c r="F387" s="106">
        <v>148.58</v>
      </c>
      <c r="G387" s="106">
        <v>148.58</v>
      </c>
      <c r="H387" s="106">
        <v>148.58</v>
      </c>
      <c r="I387" s="106">
        <v>148.58</v>
      </c>
      <c r="J387" s="106">
        <v>148.58</v>
      </c>
      <c r="K387" s="106">
        <v>148.58</v>
      </c>
      <c r="L387" s="106">
        <v>148.58</v>
      </c>
      <c r="M387" s="106">
        <v>148.58</v>
      </c>
      <c r="N387" s="106">
        <v>148.58</v>
      </c>
      <c r="O387" s="106">
        <v>148.58</v>
      </c>
      <c r="P387" s="106">
        <v>148.58</v>
      </c>
      <c r="Q387" s="106">
        <v>148.58</v>
      </c>
      <c r="R387" s="106">
        <v>148.58</v>
      </c>
      <c r="S387" s="106">
        <v>148.58</v>
      </c>
      <c r="T387" s="106">
        <v>148.58</v>
      </c>
      <c r="U387" s="106">
        <v>148.58</v>
      </c>
      <c r="V387" s="106">
        <v>148.58</v>
      </c>
      <c r="W387" s="106">
        <v>148.58</v>
      </c>
      <c r="X387" s="106">
        <v>148.58</v>
      </c>
      <c r="Y387" s="106">
        <v>148.58</v>
      </c>
    </row>
    <row r="388" spans="1:25" s="23" customFormat="1" ht="15.75">
      <c r="A388" s="93">
        <v>21</v>
      </c>
      <c r="B388" s="106">
        <v>148.58</v>
      </c>
      <c r="C388" s="106">
        <v>148.58</v>
      </c>
      <c r="D388" s="106">
        <v>148.58</v>
      </c>
      <c r="E388" s="106">
        <v>148.58</v>
      </c>
      <c r="F388" s="106">
        <v>148.58</v>
      </c>
      <c r="G388" s="106">
        <v>148.58</v>
      </c>
      <c r="H388" s="106">
        <v>148.58</v>
      </c>
      <c r="I388" s="106">
        <v>148.58</v>
      </c>
      <c r="J388" s="106">
        <v>148.58</v>
      </c>
      <c r="K388" s="106">
        <v>148.58</v>
      </c>
      <c r="L388" s="106">
        <v>148.58</v>
      </c>
      <c r="M388" s="106">
        <v>148.58</v>
      </c>
      <c r="N388" s="106">
        <v>148.58</v>
      </c>
      <c r="O388" s="106">
        <v>148.58</v>
      </c>
      <c r="P388" s="106">
        <v>148.58</v>
      </c>
      <c r="Q388" s="106">
        <v>148.58</v>
      </c>
      <c r="R388" s="106">
        <v>148.58</v>
      </c>
      <c r="S388" s="106">
        <v>148.58</v>
      </c>
      <c r="T388" s="106">
        <v>148.58</v>
      </c>
      <c r="U388" s="106">
        <v>148.58</v>
      </c>
      <c r="V388" s="106">
        <v>148.58</v>
      </c>
      <c r="W388" s="106">
        <v>148.58</v>
      </c>
      <c r="X388" s="106">
        <v>148.58</v>
      </c>
      <c r="Y388" s="106">
        <v>148.58</v>
      </c>
    </row>
    <row r="389" spans="1:25" s="23" customFormat="1" ht="15.75">
      <c r="A389" s="93">
        <v>22</v>
      </c>
      <c r="B389" s="106">
        <v>148.58</v>
      </c>
      <c r="C389" s="106">
        <v>148.58</v>
      </c>
      <c r="D389" s="106">
        <v>148.58</v>
      </c>
      <c r="E389" s="106">
        <v>148.58</v>
      </c>
      <c r="F389" s="106">
        <v>148.58</v>
      </c>
      <c r="G389" s="106">
        <v>148.58</v>
      </c>
      <c r="H389" s="106">
        <v>148.58</v>
      </c>
      <c r="I389" s="106">
        <v>148.58</v>
      </c>
      <c r="J389" s="106">
        <v>148.58</v>
      </c>
      <c r="K389" s="106">
        <v>148.58</v>
      </c>
      <c r="L389" s="106">
        <v>148.58</v>
      </c>
      <c r="M389" s="106">
        <v>148.58</v>
      </c>
      <c r="N389" s="106">
        <v>148.58</v>
      </c>
      <c r="O389" s="106">
        <v>148.58</v>
      </c>
      <c r="P389" s="106">
        <v>148.58</v>
      </c>
      <c r="Q389" s="106">
        <v>148.58</v>
      </c>
      <c r="R389" s="106">
        <v>148.58</v>
      </c>
      <c r="S389" s="106">
        <v>148.58</v>
      </c>
      <c r="T389" s="106">
        <v>148.58</v>
      </c>
      <c r="U389" s="106">
        <v>148.58</v>
      </c>
      <c r="V389" s="106">
        <v>148.58</v>
      </c>
      <c r="W389" s="106">
        <v>148.58</v>
      </c>
      <c r="X389" s="106">
        <v>148.58</v>
      </c>
      <c r="Y389" s="106">
        <v>148.58</v>
      </c>
    </row>
    <row r="390" spans="1:25" s="23" customFormat="1" ht="15.75">
      <c r="A390" s="93">
        <v>23</v>
      </c>
      <c r="B390" s="106">
        <v>148.58</v>
      </c>
      <c r="C390" s="106">
        <v>148.58</v>
      </c>
      <c r="D390" s="106">
        <v>148.58</v>
      </c>
      <c r="E390" s="106">
        <v>148.58</v>
      </c>
      <c r="F390" s="106">
        <v>148.58</v>
      </c>
      <c r="G390" s="106">
        <v>148.58</v>
      </c>
      <c r="H390" s="106">
        <v>148.58</v>
      </c>
      <c r="I390" s="106">
        <v>148.58</v>
      </c>
      <c r="J390" s="106">
        <v>148.58</v>
      </c>
      <c r="K390" s="106">
        <v>148.58</v>
      </c>
      <c r="L390" s="106">
        <v>148.58</v>
      </c>
      <c r="M390" s="106">
        <v>148.58</v>
      </c>
      <c r="N390" s="106">
        <v>148.58</v>
      </c>
      <c r="O390" s="106">
        <v>148.58</v>
      </c>
      <c r="P390" s="106">
        <v>148.58</v>
      </c>
      <c r="Q390" s="106">
        <v>148.58</v>
      </c>
      <c r="R390" s="106">
        <v>148.58</v>
      </c>
      <c r="S390" s="106">
        <v>148.58</v>
      </c>
      <c r="T390" s="106">
        <v>148.58</v>
      </c>
      <c r="U390" s="106">
        <v>148.58</v>
      </c>
      <c r="V390" s="106">
        <v>148.58</v>
      </c>
      <c r="W390" s="106">
        <v>148.58</v>
      </c>
      <c r="X390" s="106">
        <v>148.58</v>
      </c>
      <c r="Y390" s="106">
        <v>148.58</v>
      </c>
    </row>
    <row r="391" spans="1:25" s="23" customFormat="1" ht="15.75">
      <c r="A391" s="93">
        <v>24</v>
      </c>
      <c r="B391" s="106">
        <v>148.58</v>
      </c>
      <c r="C391" s="106">
        <v>148.58</v>
      </c>
      <c r="D391" s="106">
        <v>148.58</v>
      </c>
      <c r="E391" s="106">
        <v>148.58</v>
      </c>
      <c r="F391" s="106">
        <v>148.58</v>
      </c>
      <c r="G391" s="106">
        <v>148.58</v>
      </c>
      <c r="H391" s="106">
        <v>148.58</v>
      </c>
      <c r="I391" s="106">
        <v>148.58</v>
      </c>
      <c r="J391" s="106">
        <v>148.58</v>
      </c>
      <c r="K391" s="106">
        <v>148.58</v>
      </c>
      <c r="L391" s="106">
        <v>148.58</v>
      </c>
      <c r="M391" s="106">
        <v>148.58</v>
      </c>
      <c r="N391" s="106">
        <v>148.58</v>
      </c>
      <c r="O391" s="106">
        <v>148.58</v>
      </c>
      <c r="P391" s="106">
        <v>148.58</v>
      </c>
      <c r="Q391" s="106">
        <v>148.58</v>
      </c>
      <c r="R391" s="106">
        <v>148.58</v>
      </c>
      <c r="S391" s="106">
        <v>148.58</v>
      </c>
      <c r="T391" s="106">
        <v>148.58</v>
      </c>
      <c r="U391" s="106">
        <v>148.58</v>
      </c>
      <c r="V391" s="106">
        <v>148.58</v>
      </c>
      <c r="W391" s="106">
        <v>148.58</v>
      </c>
      <c r="X391" s="106">
        <v>148.58</v>
      </c>
      <c r="Y391" s="106">
        <v>148.58</v>
      </c>
    </row>
    <row r="392" spans="1:25" s="23" customFormat="1" ht="15.75">
      <c r="A392" s="93">
        <v>25</v>
      </c>
      <c r="B392" s="106">
        <v>148.58</v>
      </c>
      <c r="C392" s="106">
        <v>148.58</v>
      </c>
      <c r="D392" s="106">
        <v>148.58</v>
      </c>
      <c r="E392" s="106">
        <v>148.58</v>
      </c>
      <c r="F392" s="106">
        <v>148.58</v>
      </c>
      <c r="G392" s="106">
        <v>148.58</v>
      </c>
      <c r="H392" s="106">
        <v>148.58</v>
      </c>
      <c r="I392" s="106">
        <v>148.58</v>
      </c>
      <c r="J392" s="106">
        <v>148.58</v>
      </c>
      <c r="K392" s="106">
        <v>148.58</v>
      </c>
      <c r="L392" s="106">
        <v>148.58</v>
      </c>
      <c r="M392" s="106">
        <v>148.58</v>
      </c>
      <c r="N392" s="106">
        <v>148.58</v>
      </c>
      <c r="O392" s="106">
        <v>148.58</v>
      </c>
      <c r="P392" s="106">
        <v>148.58</v>
      </c>
      <c r="Q392" s="106">
        <v>148.58</v>
      </c>
      <c r="R392" s="106">
        <v>148.58</v>
      </c>
      <c r="S392" s="106">
        <v>148.58</v>
      </c>
      <c r="T392" s="106">
        <v>148.58</v>
      </c>
      <c r="U392" s="106">
        <v>148.58</v>
      </c>
      <c r="V392" s="106">
        <v>148.58</v>
      </c>
      <c r="W392" s="106">
        <v>148.58</v>
      </c>
      <c r="X392" s="106">
        <v>148.58</v>
      </c>
      <c r="Y392" s="106">
        <v>148.58</v>
      </c>
    </row>
    <row r="393" spans="1:25" s="23" customFormat="1" ht="15.75">
      <c r="A393" s="93">
        <v>26</v>
      </c>
      <c r="B393" s="106">
        <v>148.58</v>
      </c>
      <c r="C393" s="106">
        <v>148.58</v>
      </c>
      <c r="D393" s="106">
        <v>148.58</v>
      </c>
      <c r="E393" s="106">
        <v>148.58</v>
      </c>
      <c r="F393" s="106">
        <v>148.58</v>
      </c>
      <c r="G393" s="106">
        <v>148.58</v>
      </c>
      <c r="H393" s="106">
        <v>148.58</v>
      </c>
      <c r="I393" s="106">
        <v>148.58</v>
      </c>
      <c r="J393" s="106">
        <v>148.58</v>
      </c>
      <c r="K393" s="106">
        <v>148.58</v>
      </c>
      <c r="L393" s="106">
        <v>148.58</v>
      </c>
      <c r="M393" s="106">
        <v>148.58</v>
      </c>
      <c r="N393" s="106">
        <v>148.58</v>
      </c>
      <c r="O393" s="106">
        <v>148.58</v>
      </c>
      <c r="P393" s="106">
        <v>148.58</v>
      </c>
      <c r="Q393" s="106">
        <v>148.58</v>
      </c>
      <c r="R393" s="106">
        <v>148.58</v>
      </c>
      <c r="S393" s="106">
        <v>148.58</v>
      </c>
      <c r="T393" s="106">
        <v>148.58</v>
      </c>
      <c r="U393" s="106">
        <v>148.58</v>
      </c>
      <c r="V393" s="106">
        <v>148.58</v>
      </c>
      <c r="W393" s="106">
        <v>148.58</v>
      </c>
      <c r="X393" s="106">
        <v>148.58</v>
      </c>
      <c r="Y393" s="106">
        <v>148.58</v>
      </c>
    </row>
    <row r="394" spans="1:25" s="23" customFormat="1" ht="15.75">
      <c r="A394" s="93">
        <v>27</v>
      </c>
      <c r="B394" s="106">
        <v>148.58</v>
      </c>
      <c r="C394" s="106">
        <v>148.58</v>
      </c>
      <c r="D394" s="106">
        <v>148.58</v>
      </c>
      <c r="E394" s="106">
        <v>148.58</v>
      </c>
      <c r="F394" s="106">
        <v>148.58</v>
      </c>
      <c r="G394" s="106">
        <v>148.58</v>
      </c>
      <c r="H394" s="106">
        <v>148.58</v>
      </c>
      <c r="I394" s="106">
        <v>148.58</v>
      </c>
      <c r="J394" s="106">
        <v>148.58</v>
      </c>
      <c r="K394" s="106">
        <v>148.58</v>
      </c>
      <c r="L394" s="106">
        <v>148.58</v>
      </c>
      <c r="M394" s="106">
        <v>148.58</v>
      </c>
      <c r="N394" s="106">
        <v>148.58</v>
      </c>
      <c r="O394" s="106">
        <v>148.58</v>
      </c>
      <c r="P394" s="106">
        <v>148.58</v>
      </c>
      <c r="Q394" s="106">
        <v>148.58</v>
      </c>
      <c r="R394" s="106">
        <v>148.58</v>
      </c>
      <c r="S394" s="106">
        <v>148.58</v>
      </c>
      <c r="T394" s="106">
        <v>148.58</v>
      </c>
      <c r="U394" s="106">
        <v>148.58</v>
      </c>
      <c r="V394" s="106">
        <v>148.58</v>
      </c>
      <c r="W394" s="106">
        <v>148.58</v>
      </c>
      <c r="X394" s="106">
        <v>148.58</v>
      </c>
      <c r="Y394" s="106">
        <v>148.58</v>
      </c>
    </row>
    <row r="395" spans="1:25" s="23" customFormat="1" ht="15.75">
      <c r="A395" s="93">
        <v>28</v>
      </c>
      <c r="B395" s="106">
        <v>148.58</v>
      </c>
      <c r="C395" s="106">
        <v>148.58</v>
      </c>
      <c r="D395" s="106">
        <v>148.58</v>
      </c>
      <c r="E395" s="106">
        <v>148.58</v>
      </c>
      <c r="F395" s="106">
        <v>148.58</v>
      </c>
      <c r="G395" s="106">
        <v>148.58</v>
      </c>
      <c r="H395" s="106">
        <v>148.58</v>
      </c>
      <c r="I395" s="106">
        <v>148.58</v>
      </c>
      <c r="J395" s="106">
        <v>148.58</v>
      </c>
      <c r="K395" s="106">
        <v>148.58</v>
      </c>
      <c r="L395" s="106">
        <v>148.58</v>
      </c>
      <c r="M395" s="106">
        <v>148.58</v>
      </c>
      <c r="N395" s="106">
        <v>148.58</v>
      </c>
      <c r="O395" s="106">
        <v>148.58</v>
      </c>
      <c r="P395" s="106">
        <v>148.58</v>
      </c>
      <c r="Q395" s="106">
        <v>148.58</v>
      </c>
      <c r="R395" s="106">
        <v>148.58</v>
      </c>
      <c r="S395" s="106">
        <v>148.58</v>
      </c>
      <c r="T395" s="106">
        <v>148.58</v>
      </c>
      <c r="U395" s="106">
        <v>148.58</v>
      </c>
      <c r="V395" s="106">
        <v>148.58</v>
      </c>
      <c r="W395" s="106">
        <v>148.58</v>
      </c>
      <c r="X395" s="106">
        <v>148.58</v>
      </c>
      <c r="Y395" s="106">
        <v>148.58</v>
      </c>
    </row>
    <row r="396" spans="1:25" s="23" customFormat="1" ht="15.75">
      <c r="A396" s="93">
        <v>29</v>
      </c>
      <c r="B396" s="106">
        <v>148.58</v>
      </c>
      <c r="C396" s="106">
        <v>148.58</v>
      </c>
      <c r="D396" s="106">
        <v>148.58</v>
      </c>
      <c r="E396" s="106">
        <v>148.58</v>
      </c>
      <c r="F396" s="106">
        <v>148.58</v>
      </c>
      <c r="G396" s="106">
        <v>148.58</v>
      </c>
      <c r="H396" s="106">
        <v>148.58</v>
      </c>
      <c r="I396" s="106">
        <v>148.58</v>
      </c>
      <c r="J396" s="106">
        <v>148.58</v>
      </c>
      <c r="K396" s="106">
        <v>148.58</v>
      </c>
      <c r="L396" s="106">
        <v>148.58</v>
      </c>
      <c r="M396" s="106">
        <v>148.58</v>
      </c>
      <c r="N396" s="106">
        <v>148.58</v>
      </c>
      <c r="O396" s="106">
        <v>148.58</v>
      </c>
      <c r="P396" s="106">
        <v>148.58</v>
      </c>
      <c r="Q396" s="106">
        <v>148.58</v>
      </c>
      <c r="R396" s="106">
        <v>148.58</v>
      </c>
      <c r="S396" s="106">
        <v>148.58</v>
      </c>
      <c r="T396" s="106">
        <v>148.58</v>
      </c>
      <c r="U396" s="106">
        <v>148.58</v>
      </c>
      <c r="V396" s="106">
        <v>148.58</v>
      </c>
      <c r="W396" s="106">
        <v>148.58</v>
      </c>
      <c r="X396" s="106">
        <v>148.58</v>
      </c>
      <c r="Y396" s="106">
        <v>148.58</v>
      </c>
    </row>
    <row r="397" spans="1:25" s="23" customFormat="1" ht="15.75">
      <c r="A397" s="93">
        <v>30</v>
      </c>
      <c r="B397" s="106">
        <v>148.58</v>
      </c>
      <c r="C397" s="106">
        <v>148.58</v>
      </c>
      <c r="D397" s="106">
        <v>148.58</v>
      </c>
      <c r="E397" s="106">
        <v>148.58</v>
      </c>
      <c r="F397" s="106">
        <v>148.58</v>
      </c>
      <c r="G397" s="106">
        <v>148.58</v>
      </c>
      <c r="H397" s="106">
        <v>148.58</v>
      </c>
      <c r="I397" s="106">
        <v>148.58</v>
      </c>
      <c r="J397" s="106">
        <v>148.58</v>
      </c>
      <c r="K397" s="106">
        <v>148.58</v>
      </c>
      <c r="L397" s="106">
        <v>148.58</v>
      </c>
      <c r="M397" s="106">
        <v>148.58</v>
      </c>
      <c r="N397" s="106">
        <v>148.58</v>
      </c>
      <c r="O397" s="106">
        <v>148.58</v>
      </c>
      <c r="P397" s="106">
        <v>148.58</v>
      </c>
      <c r="Q397" s="106">
        <v>148.58</v>
      </c>
      <c r="R397" s="106">
        <v>148.58</v>
      </c>
      <c r="S397" s="106">
        <v>148.58</v>
      </c>
      <c r="T397" s="106">
        <v>148.58</v>
      </c>
      <c r="U397" s="106">
        <v>148.58</v>
      </c>
      <c r="V397" s="106">
        <v>148.58</v>
      </c>
      <c r="W397" s="106">
        <v>148.58</v>
      </c>
      <c r="X397" s="106">
        <v>148.58</v>
      </c>
      <c r="Y397" s="106">
        <v>148.58</v>
      </c>
    </row>
    <row r="398" spans="1:25" s="23" customFormat="1" ht="15.75" outlineLevel="1">
      <c r="A398" s="93">
        <v>31</v>
      </c>
      <c r="B398" s="106">
        <v>148.58</v>
      </c>
      <c r="C398" s="106">
        <v>148.58</v>
      </c>
      <c r="D398" s="106">
        <v>148.58</v>
      </c>
      <c r="E398" s="106">
        <v>148.58</v>
      </c>
      <c r="F398" s="106">
        <v>148.58</v>
      </c>
      <c r="G398" s="106">
        <v>148.58</v>
      </c>
      <c r="H398" s="106">
        <v>148.58</v>
      </c>
      <c r="I398" s="106">
        <v>148.58</v>
      </c>
      <c r="J398" s="106">
        <v>148.58</v>
      </c>
      <c r="K398" s="106">
        <v>148.58</v>
      </c>
      <c r="L398" s="106">
        <v>148.58</v>
      </c>
      <c r="M398" s="106">
        <v>148.58</v>
      </c>
      <c r="N398" s="106">
        <v>148.58</v>
      </c>
      <c r="O398" s="106">
        <v>148.58</v>
      </c>
      <c r="P398" s="106">
        <v>148.58</v>
      </c>
      <c r="Q398" s="106">
        <v>148.58</v>
      </c>
      <c r="R398" s="106">
        <v>148.58</v>
      </c>
      <c r="S398" s="106">
        <v>148.58</v>
      </c>
      <c r="T398" s="106">
        <v>148.58</v>
      </c>
      <c r="U398" s="106">
        <v>148.58</v>
      </c>
      <c r="V398" s="106">
        <v>148.58</v>
      </c>
      <c r="W398" s="106">
        <v>148.58</v>
      </c>
      <c r="X398" s="106">
        <v>148.58</v>
      </c>
      <c r="Y398" s="106">
        <v>148.58</v>
      </c>
    </row>
    <row r="400" spans="1:25" s="23" customFormat="1" ht="18.75" hidden="1">
      <c r="A400" s="90" t="s">
        <v>28</v>
      </c>
      <c r="B400" s="91" t="s">
        <v>146</v>
      </c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</row>
    <row r="401" spans="1:25" s="23" customFormat="1" ht="15.75" hidden="1">
      <c r="A401" s="90"/>
      <c r="B401" s="92" t="s">
        <v>29</v>
      </c>
      <c r="C401" s="92" t="s">
        <v>30</v>
      </c>
      <c r="D401" s="92" t="s">
        <v>31</v>
      </c>
      <c r="E401" s="92" t="s">
        <v>32</v>
      </c>
      <c r="F401" s="92" t="s">
        <v>33</v>
      </c>
      <c r="G401" s="92" t="s">
        <v>34</v>
      </c>
      <c r="H401" s="92" t="s">
        <v>35</v>
      </c>
      <c r="I401" s="92" t="s">
        <v>36</v>
      </c>
      <c r="J401" s="92" t="s">
        <v>37</v>
      </c>
      <c r="K401" s="92" t="s">
        <v>38</v>
      </c>
      <c r="L401" s="92" t="s">
        <v>39</v>
      </c>
      <c r="M401" s="92" t="s">
        <v>40</v>
      </c>
      <c r="N401" s="92" t="s">
        <v>41</v>
      </c>
      <c r="O401" s="92" t="s">
        <v>42</v>
      </c>
      <c r="P401" s="92" t="s">
        <v>43</v>
      </c>
      <c r="Q401" s="92" t="s">
        <v>44</v>
      </c>
      <c r="R401" s="92" t="s">
        <v>45</v>
      </c>
      <c r="S401" s="92" t="s">
        <v>46</v>
      </c>
      <c r="T401" s="92" t="s">
        <v>47</v>
      </c>
      <c r="U401" s="92" t="s">
        <v>48</v>
      </c>
      <c r="V401" s="92" t="s">
        <v>49</v>
      </c>
      <c r="W401" s="92" t="s">
        <v>50</v>
      </c>
      <c r="X401" s="92" t="s">
        <v>51</v>
      </c>
      <c r="Y401" s="92" t="s">
        <v>52</v>
      </c>
    </row>
    <row r="402" spans="1:25" s="23" customFormat="1" ht="15.75" hidden="1">
      <c r="A402" s="93">
        <v>1</v>
      </c>
      <c r="B402" s="106">
        <v>0</v>
      </c>
      <c r="C402" s="106">
        <v>0</v>
      </c>
      <c r="D402" s="106">
        <v>0</v>
      </c>
      <c r="E402" s="106">
        <v>0</v>
      </c>
      <c r="F402" s="106">
        <v>0</v>
      </c>
      <c r="G402" s="106">
        <v>0</v>
      </c>
      <c r="H402" s="106">
        <v>0</v>
      </c>
      <c r="I402" s="106">
        <v>0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0</v>
      </c>
      <c r="Q402" s="106">
        <v>0</v>
      </c>
      <c r="R402" s="106">
        <v>0</v>
      </c>
      <c r="S402" s="106">
        <v>0</v>
      </c>
      <c r="T402" s="106">
        <v>0</v>
      </c>
      <c r="U402" s="106">
        <v>0</v>
      </c>
      <c r="V402" s="106">
        <v>0</v>
      </c>
      <c r="W402" s="106">
        <v>0</v>
      </c>
      <c r="X402" s="106">
        <v>0</v>
      </c>
      <c r="Y402" s="106">
        <v>0</v>
      </c>
    </row>
    <row r="403" spans="1:25" s="23" customFormat="1" ht="15.75" hidden="1">
      <c r="A403" s="93">
        <v>2</v>
      </c>
      <c r="B403" s="106">
        <v>0</v>
      </c>
      <c r="C403" s="106">
        <v>0</v>
      </c>
      <c r="D403" s="106">
        <v>0</v>
      </c>
      <c r="E403" s="106">
        <v>0</v>
      </c>
      <c r="F403" s="106">
        <v>0</v>
      </c>
      <c r="G403" s="106">
        <v>0</v>
      </c>
      <c r="H403" s="106">
        <v>0</v>
      </c>
      <c r="I403" s="106">
        <v>0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0</v>
      </c>
      <c r="Q403" s="106">
        <v>0</v>
      </c>
      <c r="R403" s="106">
        <v>0</v>
      </c>
      <c r="S403" s="106">
        <v>0</v>
      </c>
      <c r="T403" s="106">
        <v>0</v>
      </c>
      <c r="U403" s="106">
        <v>0</v>
      </c>
      <c r="V403" s="106">
        <v>0</v>
      </c>
      <c r="W403" s="106">
        <v>0</v>
      </c>
      <c r="X403" s="106">
        <v>0</v>
      </c>
      <c r="Y403" s="106">
        <v>0</v>
      </c>
    </row>
    <row r="404" spans="1:25" s="23" customFormat="1" ht="15.75" hidden="1">
      <c r="A404" s="93">
        <v>3</v>
      </c>
      <c r="B404" s="106">
        <v>0</v>
      </c>
      <c r="C404" s="106">
        <v>0</v>
      </c>
      <c r="D404" s="106">
        <v>0</v>
      </c>
      <c r="E404" s="106">
        <v>0</v>
      </c>
      <c r="F404" s="106">
        <v>0</v>
      </c>
      <c r="G404" s="106">
        <v>0</v>
      </c>
      <c r="H404" s="106">
        <v>0</v>
      </c>
      <c r="I404" s="106">
        <v>0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0</v>
      </c>
      <c r="Q404" s="106">
        <v>0</v>
      </c>
      <c r="R404" s="106">
        <v>0</v>
      </c>
      <c r="S404" s="106">
        <v>0</v>
      </c>
      <c r="T404" s="106">
        <v>0</v>
      </c>
      <c r="U404" s="106">
        <v>0</v>
      </c>
      <c r="V404" s="106">
        <v>0</v>
      </c>
      <c r="W404" s="106">
        <v>0</v>
      </c>
      <c r="X404" s="106">
        <v>0</v>
      </c>
      <c r="Y404" s="106">
        <v>0</v>
      </c>
    </row>
    <row r="405" spans="1:25" s="23" customFormat="1" ht="15.75" hidden="1">
      <c r="A405" s="93">
        <v>4</v>
      </c>
      <c r="B405" s="106">
        <v>0</v>
      </c>
      <c r="C405" s="106">
        <v>0</v>
      </c>
      <c r="D405" s="106">
        <v>0</v>
      </c>
      <c r="E405" s="106">
        <v>0</v>
      </c>
      <c r="F405" s="106">
        <v>0</v>
      </c>
      <c r="G405" s="106">
        <v>0</v>
      </c>
      <c r="H405" s="106">
        <v>0</v>
      </c>
      <c r="I405" s="106">
        <v>0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0</v>
      </c>
      <c r="Q405" s="106">
        <v>0</v>
      </c>
      <c r="R405" s="106">
        <v>0</v>
      </c>
      <c r="S405" s="106">
        <v>0</v>
      </c>
      <c r="T405" s="106">
        <v>0</v>
      </c>
      <c r="U405" s="106">
        <v>0</v>
      </c>
      <c r="V405" s="106">
        <v>0</v>
      </c>
      <c r="W405" s="106">
        <v>0</v>
      </c>
      <c r="X405" s="106">
        <v>0</v>
      </c>
      <c r="Y405" s="106">
        <v>0</v>
      </c>
    </row>
    <row r="406" spans="1:25" s="23" customFormat="1" ht="15.75" hidden="1">
      <c r="A406" s="93">
        <v>5</v>
      </c>
      <c r="B406" s="106">
        <v>0</v>
      </c>
      <c r="C406" s="106">
        <v>0</v>
      </c>
      <c r="D406" s="106">
        <v>0</v>
      </c>
      <c r="E406" s="106">
        <v>0</v>
      </c>
      <c r="F406" s="106">
        <v>0</v>
      </c>
      <c r="G406" s="106">
        <v>0</v>
      </c>
      <c r="H406" s="106">
        <v>0</v>
      </c>
      <c r="I406" s="106">
        <v>0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0</v>
      </c>
      <c r="Q406" s="106">
        <v>0</v>
      </c>
      <c r="R406" s="106">
        <v>0</v>
      </c>
      <c r="S406" s="106">
        <v>0</v>
      </c>
      <c r="T406" s="106">
        <v>0</v>
      </c>
      <c r="U406" s="106">
        <v>0</v>
      </c>
      <c r="V406" s="106">
        <v>0</v>
      </c>
      <c r="W406" s="106">
        <v>0</v>
      </c>
      <c r="X406" s="106">
        <v>0</v>
      </c>
      <c r="Y406" s="106">
        <v>0</v>
      </c>
    </row>
    <row r="407" spans="1:25" s="23" customFormat="1" ht="15.75" hidden="1">
      <c r="A407" s="93">
        <v>6</v>
      </c>
      <c r="B407" s="106">
        <v>0</v>
      </c>
      <c r="C407" s="106">
        <v>0</v>
      </c>
      <c r="D407" s="106">
        <v>0</v>
      </c>
      <c r="E407" s="106">
        <v>0</v>
      </c>
      <c r="F407" s="106">
        <v>0</v>
      </c>
      <c r="G407" s="106">
        <v>0</v>
      </c>
      <c r="H407" s="106">
        <v>0</v>
      </c>
      <c r="I407" s="106">
        <v>0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0</v>
      </c>
      <c r="Q407" s="106">
        <v>0</v>
      </c>
      <c r="R407" s="106">
        <v>0</v>
      </c>
      <c r="S407" s="106">
        <v>0</v>
      </c>
      <c r="T407" s="106">
        <v>0</v>
      </c>
      <c r="U407" s="106">
        <v>0</v>
      </c>
      <c r="V407" s="106">
        <v>0</v>
      </c>
      <c r="W407" s="106">
        <v>0</v>
      </c>
      <c r="X407" s="106">
        <v>0</v>
      </c>
      <c r="Y407" s="106">
        <v>0</v>
      </c>
    </row>
    <row r="408" spans="1:25" s="23" customFormat="1" ht="15.75" hidden="1">
      <c r="A408" s="93">
        <v>7</v>
      </c>
      <c r="B408" s="106">
        <v>0</v>
      </c>
      <c r="C408" s="106">
        <v>0</v>
      </c>
      <c r="D408" s="106">
        <v>0</v>
      </c>
      <c r="E408" s="106">
        <v>0</v>
      </c>
      <c r="F408" s="106">
        <v>0</v>
      </c>
      <c r="G408" s="106">
        <v>0</v>
      </c>
      <c r="H408" s="106">
        <v>0</v>
      </c>
      <c r="I408" s="106">
        <v>0</v>
      </c>
      <c r="J408" s="106">
        <v>0</v>
      </c>
      <c r="K408" s="106">
        <v>0</v>
      </c>
      <c r="L408" s="106">
        <v>0</v>
      </c>
      <c r="M408" s="106">
        <v>0</v>
      </c>
      <c r="N408" s="106">
        <v>0</v>
      </c>
      <c r="O408" s="106">
        <v>0</v>
      </c>
      <c r="P408" s="106">
        <v>0</v>
      </c>
      <c r="Q408" s="106">
        <v>0</v>
      </c>
      <c r="R408" s="106">
        <v>0</v>
      </c>
      <c r="S408" s="106">
        <v>0</v>
      </c>
      <c r="T408" s="106">
        <v>0</v>
      </c>
      <c r="U408" s="106">
        <v>0</v>
      </c>
      <c r="V408" s="106">
        <v>0</v>
      </c>
      <c r="W408" s="106">
        <v>0</v>
      </c>
      <c r="X408" s="106">
        <v>0</v>
      </c>
      <c r="Y408" s="106">
        <v>0</v>
      </c>
    </row>
    <row r="409" spans="1:25" s="23" customFormat="1" ht="15.75" hidden="1">
      <c r="A409" s="93">
        <v>8</v>
      </c>
      <c r="B409" s="106">
        <v>0</v>
      </c>
      <c r="C409" s="106">
        <v>0</v>
      </c>
      <c r="D409" s="106">
        <v>0</v>
      </c>
      <c r="E409" s="106">
        <v>0</v>
      </c>
      <c r="F409" s="106">
        <v>0</v>
      </c>
      <c r="G409" s="106">
        <v>0</v>
      </c>
      <c r="H409" s="106">
        <v>0</v>
      </c>
      <c r="I409" s="106">
        <v>0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0</v>
      </c>
      <c r="Q409" s="106">
        <v>0</v>
      </c>
      <c r="R409" s="106">
        <v>0</v>
      </c>
      <c r="S409" s="106">
        <v>0</v>
      </c>
      <c r="T409" s="106">
        <v>0</v>
      </c>
      <c r="U409" s="106">
        <v>0</v>
      </c>
      <c r="V409" s="106">
        <v>0</v>
      </c>
      <c r="W409" s="106">
        <v>0</v>
      </c>
      <c r="X409" s="106">
        <v>0</v>
      </c>
      <c r="Y409" s="106">
        <v>0</v>
      </c>
    </row>
    <row r="410" spans="1:25" s="23" customFormat="1" ht="15.75" hidden="1">
      <c r="A410" s="93">
        <v>9</v>
      </c>
      <c r="B410" s="106">
        <v>0</v>
      </c>
      <c r="C410" s="106">
        <v>0</v>
      </c>
      <c r="D410" s="106">
        <v>0</v>
      </c>
      <c r="E410" s="106">
        <v>0</v>
      </c>
      <c r="F410" s="106">
        <v>0</v>
      </c>
      <c r="G410" s="106">
        <v>0</v>
      </c>
      <c r="H410" s="106">
        <v>0</v>
      </c>
      <c r="I410" s="106">
        <v>0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0</v>
      </c>
      <c r="Q410" s="106">
        <v>0</v>
      </c>
      <c r="R410" s="106">
        <v>0</v>
      </c>
      <c r="S410" s="106">
        <v>0</v>
      </c>
      <c r="T410" s="106">
        <v>0</v>
      </c>
      <c r="U410" s="106">
        <v>0</v>
      </c>
      <c r="V410" s="106">
        <v>0</v>
      </c>
      <c r="W410" s="106">
        <v>0</v>
      </c>
      <c r="X410" s="106">
        <v>0</v>
      </c>
      <c r="Y410" s="106">
        <v>0</v>
      </c>
    </row>
    <row r="411" spans="1:25" s="23" customFormat="1" ht="15.75" hidden="1">
      <c r="A411" s="93">
        <v>10</v>
      </c>
      <c r="B411" s="106">
        <v>0</v>
      </c>
      <c r="C411" s="106">
        <v>0</v>
      </c>
      <c r="D411" s="106">
        <v>0</v>
      </c>
      <c r="E411" s="106">
        <v>0</v>
      </c>
      <c r="F411" s="106">
        <v>0</v>
      </c>
      <c r="G411" s="106">
        <v>0</v>
      </c>
      <c r="H411" s="106">
        <v>0</v>
      </c>
      <c r="I411" s="106">
        <v>0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0</v>
      </c>
      <c r="Q411" s="106">
        <v>0</v>
      </c>
      <c r="R411" s="106">
        <v>0</v>
      </c>
      <c r="S411" s="106">
        <v>0</v>
      </c>
      <c r="T411" s="106">
        <v>0</v>
      </c>
      <c r="U411" s="106">
        <v>0</v>
      </c>
      <c r="V411" s="106">
        <v>0</v>
      </c>
      <c r="W411" s="106">
        <v>0</v>
      </c>
      <c r="X411" s="106">
        <v>0</v>
      </c>
      <c r="Y411" s="106">
        <v>0</v>
      </c>
    </row>
    <row r="412" spans="1:25" s="23" customFormat="1" ht="15.75" hidden="1">
      <c r="A412" s="93">
        <v>11</v>
      </c>
      <c r="B412" s="106">
        <v>0</v>
      </c>
      <c r="C412" s="106">
        <v>0</v>
      </c>
      <c r="D412" s="106">
        <v>0</v>
      </c>
      <c r="E412" s="106">
        <v>0</v>
      </c>
      <c r="F412" s="106">
        <v>0</v>
      </c>
      <c r="G412" s="106">
        <v>0</v>
      </c>
      <c r="H412" s="106">
        <v>0</v>
      </c>
      <c r="I412" s="106">
        <v>0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0</v>
      </c>
      <c r="Q412" s="106">
        <v>0</v>
      </c>
      <c r="R412" s="106">
        <v>0</v>
      </c>
      <c r="S412" s="106">
        <v>0</v>
      </c>
      <c r="T412" s="106">
        <v>0</v>
      </c>
      <c r="U412" s="106">
        <v>0</v>
      </c>
      <c r="V412" s="106">
        <v>0</v>
      </c>
      <c r="W412" s="106">
        <v>0</v>
      </c>
      <c r="X412" s="106">
        <v>0</v>
      </c>
      <c r="Y412" s="106">
        <v>0</v>
      </c>
    </row>
    <row r="413" spans="1:25" s="23" customFormat="1" ht="15.75" hidden="1">
      <c r="A413" s="93">
        <v>12</v>
      </c>
      <c r="B413" s="106">
        <v>0</v>
      </c>
      <c r="C413" s="106">
        <v>0</v>
      </c>
      <c r="D413" s="106">
        <v>0</v>
      </c>
      <c r="E413" s="106">
        <v>0</v>
      </c>
      <c r="F413" s="106">
        <v>0</v>
      </c>
      <c r="G413" s="106">
        <v>0</v>
      </c>
      <c r="H413" s="106">
        <v>0</v>
      </c>
      <c r="I413" s="106">
        <v>0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0</v>
      </c>
      <c r="Q413" s="106">
        <v>0</v>
      </c>
      <c r="R413" s="106">
        <v>0</v>
      </c>
      <c r="S413" s="106">
        <v>0</v>
      </c>
      <c r="T413" s="106">
        <v>0</v>
      </c>
      <c r="U413" s="106">
        <v>0</v>
      </c>
      <c r="V413" s="106">
        <v>0</v>
      </c>
      <c r="W413" s="106">
        <v>0</v>
      </c>
      <c r="X413" s="106">
        <v>0</v>
      </c>
      <c r="Y413" s="106">
        <v>0</v>
      </c>
    </row>
    <row r="414" spans="1:25" s="23" customFormat="1" ht="15.75" hidden="1">
      <c r="A414" s="93">
        <v>13</v>
      </c>
      <c r="B414" s="106">
        <v>0</v>
      </c>
      <c r="C414" s="106">
        <v>0</v>
      </c>
      <c r="D414" s="106">
        <v>0</v>
      </c>
      <c r="E414" s="106">
        <v>0</v>
      </c>
      <c r="F414" s="106">
        <v>0</v>
      </c>
      <c r="G414" s="106">
        <v>0</v>
      </c>
      <c r="H414" s="106">
        <v>0</v>
      </c>
      <c r="I414" s="106">
        <v>0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0</v>
      </c>
      <c r="Q414" s="106">
        <v>0</v>
      </c>
      <c r="R414" s="106">
        <v>0</v>
      </c>
      <c r="S414" s="106">
        <v>0</v>
      </c>
      <c r="T414" s="106">
        <v>0</v>
      </c>
      <c r="U414" s="106">
        <v>0</v>
      </c>
      <c r="V414" s="106">
        <v>0</v>
      </c>
      <c r="W414" s="106">
        <v>0</v>
      </c>
      <c r="X414" s="106">
        <v>0</v>
      </c>
      <c r="Y414" s="106">
        <v>0</v>
      </c>
    </row>
    <row r="415" spans="1:25" s="23" customFormat="1" ht="15.75" hidden="1">
      <c r="A415" s="93">
        <v>14</v>
      </c>
      <c r="B415" s="106">
        <v>0</v>
      </c>
      <c r="C415" s="106">
        <v>0</v>
      </c>
      <c r="D415" s="106">
        <v>0</v>
      </c>
      <c r="E415" s="106">
        <v>0</v>
      </c>
      <c r="F415" s="106">
        <v>0</v>
      </c>
      <c r="G415" s="106">
        <v>0</v>
      </c>
      <c r="H415" s="106">
        <v>0</v>
      </c>
      <c r="I415" s="106">
        <v>0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0</v>
      </c>
      <c r="Q415" s="106">
        <v>0</v>
      </c>
      <c r="R415" s="106">
        <v>0</v>
      </c>
      <c r="S415" s="106">
        <v>0</v>
      </c>
      <c r="T415" s="106">
        <v>0</v>
      </c>
      <c r="U415" s="106">
        <v>0</v>
      </c>
      <c r="V415" s="106">
        <v>0</v>
      </c>
      <c r="W415" s="106">
        <v>0</v>
      </c>
      <c r="X415" s="106">
        <v>0</v>
      </c>
      <c r="Y415" s="106">
        <v>0</v>
      </c>
    </row>
    <row r="416" spans="1:25" s="23" customFormat="1" ht="15.75" hidden="1">
      <c r="A416" s="93">
        <v>15</v>
      </c>
      <c r="B416" s="106">
        <v>0</v>
      </c>
      <c r="C416" s="106">
        <v>0</v>
      </c>
      <c r="D416" s="106">
        <v>0</v>
      </c>
      <c r="E416" s="106">
        <v>0</v>
      </c>
      <c r="F416" s="106">
        <v>0</v>
      </c>
      <c r="G416" s="106">
        <v>0</v>
      </c>
      <c r="H416" s="106">
        <v>0</v>
      </c>
      <c r="I416" s="106">
        <v>0</v>
      </c>
      <c r="J416" s="106">
        <v>0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0</v>
      </c>
      <c r="Q416" s="106">
        <v>0</v>
      </c>
      <c r="R416" s="106">
        <v>0</v>
      </c>
      <c r="S416" s="106">
        <v>0</v>
      </c>
      <c r="T416" s="106">
        <v>0</v>
      </c>
      <c r="U416" s="106">
        <v>0</v>
      </c>
      <c r="V416" s="106">
        <v>0</v>
      </c>
      <c r="W416" s="106">
        <v>0</v>
      </c>
      <c r="X416" s="106">
        <v>0</v>
      </c>
      <c r="Y416" s="106">
        <v>0</v>
      </c>
    </row>
    <row r="417" spans="1:25" s="23" customFormat="1" ht="15.75" hidden="1">
      <c r="A417" s="93">
        <v>16</v>
      </c>
      <c r="B417" s="106">
        <v>0</v>
      </c>
      <c r="C417" s="106">
        <v>0</v>
      </c>
      <c r="D417" s="106">
        <v>0</v>
      </c>
      <c r="E417" s="106">
        <v>0</v>
      </c>
      <c r="F417" s="106">
        <v>0</v>
      </c>
      <c r="G417" s="106">
        <v>0</v>
      </c>
      <c r="H417" s="106">
        <v>0</v>
      </c>
      <c r="I417" s="106">
        <v>0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0</v>
      </c>
      <c r="Q417" s="106">
        <v>0</v>
      </c>
      <c r="R417" s="106">
        <v>0</v>
      </c>
      <c r="S417" s="106">
        <v>0</v>
      </c>
      <c r="T417" s="106">
        <v>0</v>
      </c>
      <c r="U417" s="106">
        <v>0</v>
      </c>
      <c r="V417" s="106">
        <v>0</v>
      </c>
      <c r="W417" s="106">
        <v>0</v>
      </c>
      <c r="X417" s="106">
        <v>0</v>
      </c>
      <c r="Y417" s="106">
        <v>0</v>
      </c>
    </row>
    <row r="418" spans="1:25" s="23" customFormat="1" ht="15.75" hidden="1">
      <c r="A418" s="93">
        <v>17</v>
      </c>
      <c r="B418" s="106">
        <v>0</v>
      </c>
      <c r="C418" s="106">
        <v>0</v>
      </c>
      <c r="D418" s="106">
        <v>0</v>
      </c>
      <c r="E418" s="106">
        <v>0</v>
      </c>
      <c r="F418" s="106">
        <v>0</v>
      </c>
      <c r="G418" s="106">
        <v>0</v>
      </c>
      <c r="H418" s="106">
        <v>0</v>
      </c>
      <c r="I418" s="106">
        <v>0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0</v>
      </c>
      <c r="Q418" s="106">
        <v>0</v>
      </c>
      <c r="R418" s="106">
        <v>0</v>
      </c>
      <c r="S418" s="106">
        <v>0</v>
      </c>
      <c r="T418" s="106">
        <v>0</v>
      </c>
      <c r="U418" s="106">
        <v>0</v>
      </c>
      <c r="V418" s="106">
        <v>0</v>
      </c>
      <c r="W418" s="106">
        <v>0</v>
      </c>
      <c r="X418" s="106">
        <v>0</v>
      </c>
      <c r="Y418" s="106">
        <v>0</v>
      </c>
    </row>
    <row r="419" spans="1:25" s="23" customFormat="1" ht="15.75" hidden="1">
      <c r="A419" s="93">
        <v>18</v>
      </c>
      <c r="B419" s="106">
        <v>0</v>
      </c>
      <c r="C419" s="106">
        <v>0</v>
      </c>
      <c r="D419" s="106">
        <v>0</v>
      </c>
      <c r="E419" s="106">
        <v>0</v>
      </c>
      <c r="F419" s="106">
        <v>0</v>
      </c>
      <c r="G419" s="106">
        <v>0</v>
      </c>
      <c r="H419" s="106">
        <v>0</v>
      </c>
      <c r="I419" s="106">
        <v>0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0</v>
      </c>
      <c r="Q419" s="106">
        <v>0</v>
      </c>
      <c r="R419" s="106">
        <v>0</v>
      </c>
      <c r="S419" s="106">
        <v>0</v>
      </c>
      <c r="T419" s="106">
        <v>0</v>
      </c>
      <c r="U419" s="106">
        <v>0</v>
      </c>
      <c r="V419" s="106">
        <v>0</v>
      </c>
      <c r="W419" s="106">
        <v>0</v>
      </c>
      <c r="X419" s="106">
        <v>0</v>
      </c>
      <c r="Y419" s="106">
        <v>0</v>
      </c>
    </row>
    <row r="420" spans="1:25" s="23" customFormat="1" ht="15.75" hidden="1">
      <c r="A420" s="93">
        <v>19</v>
      </c>
      <c r="B420" s="106">
        <v>0</v>
      </c>
      <c r="C420" s="106">
        <v>0</v>
      </c>
      <c r="D420" s="106">
        <v>0</v>
      </c>
      <c r="E420" s="106">
        <v>0</v>
      </c>
      <c r="F420" s="106">
        <v>0</v>
      </c>
      <c r="G420" s="106">
        <v>0</v>
      </c>
      <c r="H420" s="106">
        <v>0</v>
      </c>
      <c r="I420" s="106">
        <v>0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0</v>
      </c>
      <c r="Q420" s="106">
        <v>0</v>
      </c>
      <c r="R420" s="106">
        <v>0</v>
      </c>
      <c r="S420" s="106">
        <v>0</v>
      </c>
      <c r="T420" s="106">
        <v>0</v>
      </c>
      <c r="U420" s="106">
        <v>0</v>
      </c>
      <c r="V420" s="106">
        <v>0</v>
      </c>
      <c r="W420" s="106">
        <v>0</v>
      </c>
      <c r="X420" s="106">
        <v>0</v>
      </c>
      <c r="Y420" s="106">
        <v>0</v>
      </c>
    </row>
    <row r="421" spans="1:25" s="23" customFormat="1" ht="15.75" hidden="1">
      <c r="A421" s="93">
        <v>20</v>
      </c>
      <c r="B421" s="106">
        <v>0</v>
      </c>
      <c r="C421" s="106">
        <v>0</v>
      </c>
      <c r="D421" s="106">
        <v>0</v>
      </c>
      <c r="E421" s="106">
        <v>0</v>
      </c>
      <c r="F421" s="106">
        <v>0</v>
      </c>
      <c r="G421" s="106">
        <v>0</v>
      </c>
      <c r="H421" s="106">
        <v>0</v>
      </c>
      <c r="I421" s="106">
        <v>0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0</v>
      </c>
      <c r="Q421" s="106">
        <v>0</v>
      </c>
      <c r="R421" s="106">
        <v>0</v>
      </c>
      <c r="S421" s="106">
        <v>0</v>
      </c>
      <c r="T421" s="106">
        <v>0</v>
      </c>
      <c r="U421" s="106">
        <v>0</v>
      </c>
      <c r="V421" s="106">
        <v>0</v>
      </c>
      <c r="W421" s="106">
        <v>0</v>
      </c>
      <c r="X421" s="106">
        <v>0</v>
      </c>
      <c r="Y421" s="106">
        <v>0</v>
      </c>
    </row>
    <row r="422" spans="1:25" s="23" customFormat="1" ht="15.75" hidden="1">
      <c r="A422" s="93">
        <v>21</v>
      </c>
      <c r="B422" s="106">
        <v>0</v>
      </c>
      <c r="C422" s="106">
        <v>0</v>
      </c>
      <c r="D422" s="106">
        <v>0</v>
      </c>
      <c r="E422" s="106">
        <v>0</v>
      </c>
      <c r="F422" s="106">
        <v>0</v>
      </c>
      <c r="G422" s="106">
        <v>0</v>
      </c>
      <c r="H422" s="106">
        <v>0</v>
      </c>
      <c r="I422" s="106">
        <v>0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0</v>
      </c>
      <c r="Q422" s="106">
        <v>0</v>
      </c>
      <c r="R422" s="106">
        <v>0</v>
      </c>
      <c r="S422" s="106">
        <v>0</v>
      </c>
      <c r="T422" s="106">
        <v>0</v>
      </c>
      <c r="U422" s="106">
        <v>0</v>
      </c>
      <c r="V422" s="106">
        <v>0</v>
      </c>
      <c r="W422" s="106">
        <v>0</v>
      </c>
      <c r="X422" s="106">
        <v>0</v>
      </c>
      <c r="Y422" s="106">
        <v>0</v>
      </c>
    </row>
    <row r="423" spans="1:25" s="23" customFormat="1" ht="15.75" hidden="1">
      <c r="A423" s="93">
        <v>22</v>
      </c>
      <c r="B423" s="106">
        <v>0</v>
      </c>
      <c r="C423" s="106">
        <v>0</v>
      </c>
      <c r="D423" s="106">
        <v>0</v>
      </c>
      <c r="E423" s="106">
        <v>0</v>
      </c>
      <c r="F423" s="106">
        <v>0</v>
      </c>
      <c r="G423" s="106">
        <v>0</v>
      </c>
      <c r="H423" s="106">
        <v>0</v>
      </c>
      <c r="I423" s="106">
        <v>0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0</v>
      </c>
      <c r="Q423" s="106">
        <v>0</v>
      </c>
      <c r="R423" s="106">
        <v>0</v>
      </c>
      <c r="S423" s="106">
        <v>0</v>
      </c>
      <c r="T423" s="106">
        <v>0</v>
      </c>
      <c r="U423" s="106">
        <v>0</v>
      </c>
      <c r="V423" s="106">
        <v>0</v>
      </c>
      <c r="W423" s="106">
        <v>0</v>
      </c>
      <c r="X423" s="106">
        <v>0</v>
      </c>
      <c r="Y423" s="106">
        <v>0</v>
      </c>
    </row>
    <row r="424" spans="1:25" s="23" customFormat="1" ht="15.75" hidden="1">
      <c r="A424" s="93">
        <v>23</v>
      </c>
      <c r="B424" s="106">
        <v>0</v>
      </c>
      <c r="C424" s="106">
        <v>0</v>
      </c>
      <c r="D424" s="106">
        <v>0</v>
      </c>
      <c r="E424" s="106">
        <v>0</v>
      </c>
      <c r="F424" s="106">
        <v>0</v>
      </c>
      <c r="G424" s="106">
        <v>0</v>
      </c>
      <c r="H424" s="106">
        <v>0</v>
      </c>
      <c r="I424" s="106">
        <v>0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0</v>
      </c>
      <c r="Q424" s="106">
        <v>0</v>
      </c>
      <c r="R424" s="106">
        <v>0</v>
      </c>
      <c r="S424" s="106">
        <v>0</v>
      </c>
      <c r="T424" s="106">
        <v>0</v>
      </c>
      <c r="U424" s="106">
        <v>0</v>
      </c>
      <c r="V424" s="106">
        <v>0</v>
      </c>
      <c r="W424" s="106">
        <v>0</v>
      </c>
      <c r="X424" s="106">
        <v>0</v>
      </c>
      <c r="Y424" s="106">
        <v>0</v>
      </c>
    </row>
    <row r="425" spans="1:25" s="23" customFormat="1" ht="15.75" hidden="1">
      <c r="A425" s="93">
        <v>24</v>
      </c>
      <c r="B425" s="106">
        <v>0</v>
      </c>
      <c r="C425" s="106">
        <v>0</v>
      </c>
      <c r="D425" s="106">
        <v>0</v>
      </c>
      <c r="E425" s="106">
        <v>0</v>
      </c>
      <c r="F425" s="106">
        <v>0</v>
      </c>
      <c r="G425" s="106">
        <v>0</v>
      </c>
      <c r="H425" s="106">
        <v>0</v>
      </c>
      <c r="I425" s="106">
        <v>0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0</v>
      </c>
      <c r="Q425" s="106">
        <v>0</v>
      </c>
      <c r="R425" s="106">
        <v>0</v>
      </c>
      <c r="S425" s="106">
        <v>0</v>
      </c>
      <c r="T425" s="106">
        <v>0</v>
      </c>
      <c r="U425" s="106">
        <v>0</v>
      </c>
      <c r="V425" s="106">
        <v>0</v>
      </c>
      <c r="W425" s="106">
        <v>0</v>
      </c>
      <c r="X425" s="106">
        <v>0</v>
      </c>
      <c r="Y425" s="106">
        <v>0</v>
      </c>
    </row>
    <row r="426" spans="1:25" s="23" customFormat="1" ht="15.75" hidden="1">
      <c r="A426" s="93">
        <v>25</v>
      </c>
      <c r="B426" s="106">
        <v>0</v>
      </c>
      <c r="C426" s="106">
        <v>0</v>
      </c>
      <c r="D426" s="106">
        <v>0</v>
      </c>
      <c r="E426" s="106">
        <v>0</v>
      </c>
      <c r="F426" s="106">
        <v>0</v>
      </c>
      <c r="G426" s="106">
        <v>0</v>
      </c>
      <c r="H426" s="106">
        <v>0</v>
      </c>
      <c r="I426" s="106">
        <v>0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0</v>
      </c>
      <c r="Q426" s="106">
        <v>0</v>
      </c>
      <c r="R426" s="106">
        <v>0</v>
      </c>
      <c r="S426" s="106">
        <v>0</v>
      </c>
      <c r="T426" s="106">
        <v>0</v>
      </c>
      <c r="U426" s="106">
        <v>0</v>
      </c>
      <c r="V426" s="106">
        <v>0</v>
      </c>
      <c r="W426" s="106">
        <v>0</v>
      </c>
      <c r="X426" s="106">
        <v>0</v>
      </c>
      <c r="Y426" s="106">
        <v>0</v>
      </c>
    </row>
    <row r="427" spans="1:25" s="23" customFormat="1" ht="15.75" hidden="1">
      <c r="A427" s="93">
        <v>26</v>
      </c>
      <c r="B427" s="106">
        <v>0</v>
      </c>
      <c r="C427" s="106">
        <v>0</v>
      </c>
      <c r="D427" s="106">
        <v>0</v>
      </c>
      <c r="E427" s="106">
        <v>0</v>
      </c>
      <c r="F427" s="106">
        <v>0</v>
      </c>
      <c r="G427" s="106">
        <v>0</v>
      </c>
      <c r="H427" s="106">
        <v>0</v>
      </c>
      <c r="I427" s="106">
        <v>0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0</v>
      </c>
      <c r="Q427" s="106">
        <v>0</v>
      </c>
      <c r="R427" s="106">
        <v>0</v>
      </c>
      <c r="S427" s="106">
        <v>0</v>
      </c>
      <c r="T427" s="106">
        <v>0</v>
      </c>
      <c r="U427" s="106">
        <v>0</v>
      </c>
      <c r="V427" s="106">
        <v>0</v>
      </c>
      <c r="W427" s="106">
        <v>0</v>
      </c>
      <c r="X427" s="106">
        <v>0</v>
      </c>
      <c r="Y427" s="106">
        <v>0</v>
      </c>
    </row>
    <row r="428" spans="1:25" s="23" customFormat="1" ht="15.75" hidden="1">
      <c r="A428" s="93">
        <v>27</v>
      </c>
      <c r="B428" s="106">
        <v>0</v>
      </c>
      <c r="C428" s="106">
        <v>0</v>
      </c>
      <c r="D428" s="106">
        <v>0</v>
      </c>
      <c r="E428" s="106">
        <v>0</v>
      </c>
      <c r="F428" s="106">
        <v>0</v>
      </c>
      <c r="G428" s="106">
        <v>0</v>
      </c>
      <c r="H428" s="106">
        <v>0</v>
      </c>
      <c r="I428" s="106">
        <v>0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0</v>
      </c>
      <c r="Q428" s="106">
        <v>0</v>
      </c>
      <c r="R428" s="106">
        <v>0</v>
      </c>
      <c r="S428" s="106">
        <v>0</v>
      </c>
      <c r="T428" s="106">
        <v>0</v>
      </c>
      <c r="U428" s="106">
        <v>0</v>
      </c>
      <c r="V428" s="106">
        <v>0</v>
      </c>
      <c r="W428" s="106">
        <v>0</v>
      </c>
      <c r="X428" s="106">
        <v>0</v>
      </c>
      <c r="Y428" s="106">
        <v>0</v>
      </c>
    </row>
    <row r="429" spans="1:25" s="23" customFormat="1" ht="15.75" hidden="1">
      <c r="A429" s="93">
        <v>28</v>
      </c>
      <c r="B429" s="106">
        <v>0</v>
      </c>
      <c r="C429" s="106">
        <v>0</v>
      </c>
      <c r="D429" s="106">
        <v>0</v>
      </c>
      <c r="E429" s="106">
        <v>0</v>
      </c>
      <c r="F429" s="106">
        <v>0</v>
      </c>
      <c r="G429" s="106">
        <v>0</v>
      </c>
      <c r="H429" s="106">
        <v>0</v>
      </c>
      <c r="I429" s="106">
        <v>0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0</v>
      </c>
      <c r="Q429" s="106">
        <v>0</v>
      </c>
      <c r="R429" s="106">
        <v>0</v>
      </c>
      <c r="S429" s="106">
        <v>0</v>
      </c>
      <c r="T429" s="106">
        <v>0</v>
      </c>
      <c r="U429" s="106">
        <v>0</v>
      </c>
      <c r="V429" s="106">
        <v>0</v>
      </c>
      <c r="W429" s="106">
        <v>0</v>
      </c>
      <c r="X429" s="106">
        <v>0</v>
      </c>
      <c r="Y429" s="106">
        <v>0</v>
      </c>
    </row>
    <row r="430" spans="1:25" s="23" customFormat="1" ht="15.75" hidden="1">
      <c r="A430" s="93">
        <v>29</v>
      </c>
      <c r="B430" s="106">
        <v>0</v>
      </c>
      <c r="C430" s="106">
        <v>0</v>
      </c>
      <c r="D430" s="106">
        <v>0</v>
      </c>
      <c r="E430" s="106">
        <v>0</v>
      </c>
      <c r="F430" s="106">
        <v>0</v>
      </c>
      <c r="G430" s="106">
        <v>0</v>
      </c>
      <c r="H430" s="106">
        <v>0</v>
      </c>
      <c r="I430" s="106">
        <v>0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0</v>
      </c>
      <c r="Q430" s="106">
        <v>0</v>
      </c>
      <c r="R430" s="106">
        <v>0</v>
      </c>
      <c r="S430" s="106">
        <v>0</v>
      </c>
      <c r="T430" s="106">
        <v>0</v>
      </c>
      <c r="U430" s="106">
        <v>0</v>
      </c>
      <c r="V430" s="106">
        <v>0</v>
      </c>
      <c r="W430" s="106">
        <v>0</v>
      </c>
      <c r="X430" s="106">
        <v>0</v>
      </c>
      <c r="Y430" s="106">
        <v>0</v>
      </c>
    </row>
    <row r="431" spans="1:25" s="23" customFormat="1" ht="15.75" hidden="1">
      <c r="A431" s="93">
        <v>30</v>
      </c>
      <c r="B431" s="106">
        <v>0</v>
      </c>
      <c r="C431" s="106">
        <v>0</v>
      </c>
      <c r="D431" s="106">
        <v>0</v>
      </c>
      <c r="E431" s="106">
        <v>0</v>
      </c>
      <c r="F431" s="106">
        <v>0</v>
      </c>
      <c r="G431" s="106">
        <v>0</v>
      </c>
      <c r="H431" s="106">
        <v>0</v>
      </c>
      <c r="I431" s="106">
        <v>0</v>
      </c>
      <c r="J431" s="106">
        <v>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0</v>
      </c>
      <c r="Q431" s="106">
        <v>0</v>
      </c>
      <c r="R431" s="106">
        <v>0</v>
      </c>
      <c r="S431" s="106">
        <v>0</v>
      </c>
      <c r="T431" s="106">
        <v>0</v>
      </c>
      <c r="U431" s="106">
        <v>0</v>
      </c>
      <c r="V431" s="106">
        <v>0</v>
      </c>
      <c r="W431" s="106">
        <v>0</v>
      </c>
      <c r="X431" s="106">
        <v>0</v>
      </c>
      <c r="Y431" s="106">
        <v>0</v>
      </c>
    </row>
    <row r="432" spans="1:25" s="23" customFormat="1" ht="15.75" hidden="1" outlineLevel="1">
      <c r="A432" s="93">
        <v>31</v>
      </c>
      <c r="B432" s="106">
        <v>0</v>
      </c>
      <c r="C432" s="106">
        <v>0</v>
      </c>
      <c r="D432" s="106">
        <v>0</v>
      </c>
      <c r="E432" s="106">
        <v>0</v>
      </c>
      <c r="F432" s="106">
        <v>0</v>
      </c>
      <c r="G432" s="106">
        <v>0</v>
      </c>
      <c r="H432" s="106">
        <v>0</v>
      </c>
      <c r="I432" s="106">
        <v>0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0</v>
      </c>
      <c r="Q432" s="106">
        <v>0</v>
      </c>
      <c r="R432" s="106">
        <v>0</v>
      </c>
      <c r="S432" s="106">
        <v>0</v>
      </c>
      <c r="T432" s="106">
        <v>0</v>
      </c>
      <c r="U432" s="106">
        <v>0</v>
      </c>
      <c r="V432" s="106">
        <v>0</v>
      </c>
      <c r="W432" s="106">
        <v>0</v>
      </c>
      <c r="X432" s="106">
        <v>0</v>
      </c>
      <c r="Y432" s="106">
        <v>0</v>
      </c>
    </row>
    <row r="433" ht="15.75" hidden="1"/>
    <row r="434" spans="1:25" s="23" customFormat="1" ht="18.75" hidden="1">
      <c r="A434" s="90" t="s">
        <v>28</v>
      </c>
      <c r="B434" s="91" t="s">
        <v>147</v>
      </c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</row>
    <row r="435" spans="1:25" s="23" customFormat="1" ht="15.75" hidden="1">
      <c r="A435" s="90"/>
      <c r="B435" s="92" t="s">
        <v>29</v>
      </c>
      <c r="C435" s="92" t="s">
        <v>30</v>
      </c>
      <c r="D435" s="92" t="s">
        <v>31</v>
      </c>
      <c r="E435" s="92" t="s">
        <v>32</v>
      </c>
      <c r="F435" s="92" t="s">
        <v>33</v>
      </c>
      <c r="G435" s="92" t="s">
        <v>34</v>
      </c>
      <c r="H435" s="92" t="s">
        <v>35</v>
      </c>
      <c r="I435" s="92" t="s">
        <v>36</v>
      </c>
      <c r="J435" s="92" t="s">
        <v>37</v>
      </c>
      <c r="K435" s="92" t="s">
        <v>38</v>
      </c>
      <c r="L435" s="92" t="s">
        <v>39</v>
      </c>
      <c r="M435" s="92" t="s">
        <v>40</v>
      </c>
      <c r="N435" s="92" t="s">
        <v>41</v>
      </c>
      <c r="O435" s="92" t="s">
        <v>42</v>
      </c>
      <c r="P435" s="92" t="s">
        <v>43</v>
      </c>
      <c r="Q435" s="92" t="s">
        <v>44</v>
      </c>
      <c r="R435" s="92" t="s">
        <v>45</v>
      </c>
      <c r="S435" s="92" t="s">
        <v>46</v>
      </c>
      <c r="T435" s="92" t="s">
        <v>47</v>
      </c>
      <c r="U435" s="92" t="s">
        <v>48</v>
      </c>
      <c r="V435" s="92" t="s">
        <v>49</v>
      </c>
      <c r="W435" s="92" t="s">
        <v>50</v>
      </c>
      <c r="X435" s="92" t="s">
        <v>51</v>
      </c>
      <c r="Y435" s="92" t="s">
        <v>52</v>
      </c>
    </row>
    <row r="436" spans="1:25" s="23" customFormat="1" ht="15.75" hidden="1">
      <c r="A436" s="93">
        <v>1</v>
      </c>
      <c r="B436" s="106">
        <v>0</v>
      </c>
      <c r="C436" s="106">
        <v>0</v>
      </c>
      <c r="D436" s="106">
        <v>0</v>
      </c>
      <c r="E436" s="106">
        <v>0</v>
      </c>
      <c r="F436" s="106">
        <v>0</v>
      </c>
      <c r="G436" s="106">
        <v>0</v>
      </c>
      <c r="H436" s="106">
        <v>0</v>
      </c>
      <c r="I436" s="106">
        <v>0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0</v>
      </c>
      <c r="Q436" s="106">
        <v>0</v>
      </c>
      <c r="R436" s="106">
        <v>0</v>
      </c>
      <c r="S436" s="106">
        <v>0</v>
      </c>
      <c r="T436" s="106">
        <v>0</v>
      </c>
      <c r="U436" s="106">
        <v>0</v>
      </c>
      <c r="V436" s="106">
        <v>0</v>
      </c>
      <c r="W436" s="106">
        <v>0</v>
      </c>
      <c r="X436" s="106">
        <v>0</v>
      </c>
      <c r="Y436" s="106">
        <v>0</v>
      </c>
    </row>
    <row r="437" spans="1:25" s="23" customFormat="1" ht="15.75" hidden="1">
      <c r="A437" s="93">
        <v>2</v>
      </c>
      <c r="B437" s="106">
        <v>0</v>
      </c>
      <c r="C437" s="106">
        <v>0</v>
      </c>
      <c r="D437" s="106">
        <v>0</v>
      </c>
      <c r="E437" s="106">
        <v>0</v>
      </c>
      <c r="F437" s="106">
        <v>0</v>
      </c>
      <c r="G437" s="106">
        <v>0</v>
      </c>
      <c r="H437" s="106">
        <v>0</v>
      </c>
      <c r="I437" s="106">
        <v>0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0</v>
      </c>
      <c r="Q437" s="106">
        <v>0</v>
      </c>
      <c r="R437" s="106">
        <v>0</v>
      </c>
      <c r="S437" s="106">
        <v>0</v>
      </c>
      <c r="T437" s="106">
        <v>0</v>
      </c>
      <c r="U437" s="106">
        <v>0</v>
      </c>
      <c r="V437" s="106">
        <v>0</v>
      </c>
      <c r="W437" s="106">
        <v>0</v>
      </c>
      <c r="X437" s="106">
        <v>0</v>
      </c>
      <c r="Y437" s="106">
        <v>0</v>
      </c>
    </row>
    <row r="438" spans="1:25" s="23" customFormat="1" ht="15.75" hidden="1">
      <c r="A438" s="93">
        <v>3</v>
      </c>
      <c r="B438" s="106">
        <v>0</v>
      </c>
      <c r="C438" s="106">
        <v>0</v>
      </c>
      <c r="D438" s="106">
        <v>0</v>
      </c>
      <c r="E438" s="106">
        <v>0</v>
      </c>
      <c r="F438" s="106">
        <v>0</v>
      </c>
      <c r="G438" s="106">
        <v>0</v>
      </c>
      <c r="H438" s="106">
        <v>0</v>
      </c>
      <c r="I438" s="106">
        <v>0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0</v>
      </c>
      <c r="Q438" s="106">
        <v>0</v>
      </c>
      <c r="R438" s="106">
        <v>0</v>
      </c>
      <c r="S438" s="106">
        <v>0</v>
      </c>
      <c r="T438" s="106">
        <v>0</v>
      </c>
      <c r="U438" s="106">
        <v>0</v>
      </c>
      <c r="V438" s="106">
        <v>0</v>
      </c>
      <c r="W438" s="106">
        <v>0</v>
      </c>
      <c r="X438" s="106">
        <v>0</v>
      </c>
      <c r="Y438" s="106">
        <v>0</v>
      </c>
    </row>
    <row r="439" spans="1:25" s="23" customFormat="1" ht="15.75" hidden="1">
      <c r="A439" s="93">
        <v>4</v>
      </c>
      <c r="B439" s="106">
        <v>0</v>
      </c>
      <c r="C439" s="106">
        <v>0</v>
      </c>
      <c r="D439" s="106">
        <v>0</v>
      </c>
      <c r="E439" s="106">
        <v>0</v>
      </c>
      <c r="F439" s="106">
        <v>0</v>
      </c>
      <c r="G439" s="106">
        <v>0</v>
      </c>
      <c r="H439" s="106">
        <v>0</v>
      </c>
      <c r="I439" s="106">
        <v>0</v>
      </c>
      <c r="J439" s="106">
        <v>0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0</v>
      </c>
      <c r="Q439" s="106">
        <v>0</v>
      </c>
      <c r="R439" s="106">
        <v>0</v>
      </c>
      <c r="S439" s="106">
        <v>0</v>
      </c>
      <c r="T439" s="106">
        <v>0</v>
      </c>
      <c r="U439" s="106">
        <v>0</v>
      </c>
      <c r="V439" s="106">
        <v>0</v>
      </c>
      <c r="W439" s="106">
        <v>0</v>
      </c>
      <c r="X439" s="106">
        <v>0</v>
      </c>
      <c r="Y439" s="106">
        <v>0</v>
      </c>
    </row>
    <row r="440" spans="1:25" s="23" customFormat="1" ht="15.75" hidden="1">
      <c r="A440" s="93">
        <v>5</v>
      </c>
      <c r="B440" s="106">
        <v>0</v>
      </c>
      <c r="C440" s="106">
        <v>0</v>
      </c>
      <c r="D440" s="106">
        <v>0</v>
      </c>
      <c r="E440" s="106">
        <v>0</v>
      </c>
      <c r="F440" s="106">
        <v>0</v>
      </c>
      <c r="G440" s="106">
        <v>0</v>
      </c>
      <c r="H440" s="106">
        <v>0</v>
      </c>
      <c r="I440" s="106">
        <v>0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0</v>
      </c>
      <c r="Q440" s="106">
        <v>0</v>
      </c>
      <c r="R440" s="106">
        <v>0</v>
      </c>
      <c r="S440" s="106">
        <v>0</v>
      </c>
      <c r="T440" s="106">
        <v>0</v>
      </c>
      <c r="U440" s="106">
        <v>0</v>
      </c>
      <c r="V440" s="106">
        <v>0</v>
      </c>
      <c r="W440" s="106">
        <v>0</v>
      </c>
      <c r="X440" s="106">
        <v>0</v>
      </c>
      <c r="Y440" s="106">
        <v>0</v>
      </c>
    </row>
    <row r="441" spans="1:25" s="23" customFormat="1" ht="15.75" hidden="1">
      <c r="A441" s="93">
        <v>6</v>
      </c>
      <c r="B441" s="106">
        <v>0</v>
      </c>
      <c r="C441" s="106">
        <v>0</v>
      </c>
      <c r="D441" s="106">
        <v>0</v>
      </c>
      <c r="E441" s="106">
        <v>0</v>
      </c>
      <c r="F441" s="106">
        <v>0</v>
      </c>
      <c r="G441" s="106">
        <v>0</v>
      </c>
      <c r="H441" s="106">
        <v>0</v>
      </c>
      <c r="I441" s="106">
        <v>0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0</v>
      </c>
      <c r="Q441" s="106">
        <v>0</v>
      </c>
      <c r="R441" s="106">
        <v>0</v>
      </c>
      <c r="S441" s="106">
        <v>0</v>
      </c>
      <c r="T441" s="106">
        <v>0</v>
      </c>
      <c r="U441" s="106">
        <v>0</v>
      </c>
      <c r="V441" s="106">
        <v>0</v>
      </c>
      <c r="W441" s="106">
        <v>0</v>
      </c>
      <c r="X441" s="106">
        <v>0</v>
      </c>
      <c r="Y441" s="106">
        <v>0</v>
      </c>
    </row>
    <row r="442" spans="1:25" s="23" customFormat="1" ht="15.75" hidden="1">
      <c r="A442" s="93">
        <v>7</v>
      </c>
      <c r="B442" s="106">
        <v>0</v>
      </c>
      <c r="C442" s="106">
        <v>0</v>
      </c>
      <c r="D442" s="106">
        <v>0</v>
      </c>
      <c r="E442" s="106">
        <v>0</v>
      </c>
      <c r="F442" s="106">
        <v>0</v>
      </c>
      <c r="G442" s="106">
        <v>0</v>
      </c>
      <c r="H442" s="106">
        <v>0</v>
      </c>
      <c r="I442" s="106">
        <v>0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0</v>
      </c>
      <c r="Q442" s="106">
        <v>0</v>
      </c>
      <c r="R442" s="106">
        <v>0</v>
      </c>
      <c r="S442" s="106">
        <v>0</v>
      </c>
      <c r="T442" s="106">
        <v>0</v>
      </c>
      <c r="U442" s="106">
        <v>0</v>
      </c>
      <c r="V442" s="106">
        <v>0</v>
      </c>
      <c r="W442" s="106">
        <v>0</v>
      </c>
      <c r="X442" s="106">
        <v>0</v>
      </c>
      <c r="Y442" s="106">
        <v>0</v>
      </c>
    </row>
    <row r="443" spans="1:25" s="23" customFormat="1" ht="15.75" hidden="1">
      <c r="A443" s="93">
        <v>8</v>
      </c>
      <c r="B443" s="106">
        <v>0</v>
      </c>
      <c r="C443" s="106">
        <v>0</v>
      </c>
      <c r="D443" s="106">
        <v>0</v>
      </c>
      <c r="E443" s="106">
        <v>0</v>
      </c>
      <c r="F443" s="106">
        <v>0</v>
      </c>
      <c r="G443" s="106">
        <v>0</v>
      </c>
      <c r="H443" s="106">
        <v>0</v>
      </c>
      <c r="I443" s="106">
        <v>0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0</v>
      </c>
      <c r="Q443" s="106">
        <v>0</v>
      </c>
      <c r="R443" s="106">
        <v>0</v>
      </c>
      <c r="S443" s="106">
        <v>0</v>
      </c>
      <c r="T443" s="106">
        <v>0</v>
      </c>
      <c r="U443" s="106">
        <v>0</v>
      </c>
      <c r="V443" s="106">
        <v>0</v>
      </c>
      <c r="W443" s="106">
        <v>0</v>
      </c>
      <c r="X443" s="106">
        <v>0</v>
      </c>
      <c r="Y443" s="106">
        <v>0</v>
      </c>
    </row>
    <row r="444" spans="1:25" s="23" customFormat="1" ht="15.75" hidden="1">
      <c r="A444" s="93">
        <v>9</v>
      </c>
      <c r="B444" s="106">
        <v>0</v>
      </c>
      <c r="C444" s="106">
        <v>0</v>
      </c>
      <c r="D444" s="106">
        <v>0</v>
      </c>
      <c r="E444" s="106">
        <v>0</v>
      </c>
      <c r="F444" s="106">
        <v>0</v>
      </c>
      <c r="G444" s="106">
        <v>0</v>
      </c>
      <c r="H444" s="106">
        <v>0</v>
      </c>
      <c r="I444" s="106">
        <v>0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0</v>
      </c>
      <c r="Q444" s="106">
        <v>0</v>
      </c>
      <c r="R444" s="106">
        <v>0</v>
      </c>
      <c r="S444" s="106">
        <v>0</v>
      </c>
      <c r="T444" s="106">
        <v>0</v>
      </c>
      <c r="U444" s="106">
        <v>0</v>
      </c>
      <c r="V444" s="106">
        <v>0</v>
      </c>
      <c r="W444" s="106">
        <v>0</v>
      </c>
      <c r="X444" s="106">
        <v>0</v>
      </c>
      <c r="Y444" s="106">
        <v>0</v>
      </c>
    </row>
    <row r="445" spans="1:25" s="23" customFormat="1" ht="15.75" hidden="1">
      <c r="A445" s="93">
        <v>10</v>
      </c>
      <c r="B445" s="106">
        <v>0</v>
      </c>
      <c r="C445" s="106">
        <v>0</v>
      </c>
      <c r="D445" s="106">
        <v>0</v>
      </c>
      <c r="E445" s="106">
        <v>0</v>
      </c>
      <c r="F445" s="106">
        <v>0</v>
      </c>
      <c r="G445" s="106">
        <v>0</v>
      </c>
      <c r="H445" s="106">
        <v>0</v>
      </c>
      <c r="I445" s="106">
        <v>0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0</v>
      </c>
      <c r="Q445" s="106">
        <v>0</v>
      </c>
      <c r="R445" s="106">
        <v>0</v>
      </c>
      <c r="S445" s="106">
        <v>0</v>
      </c>
      <c r="T445" s="106">
        <v>0</v>
      </c>
      <c r="U445" s="106">
        <v>0</v>
      </c>
      <c r="V445" s="106">
        <v>0</v>
      </c>
      <c r="W445" s="106">
        <v>0</v>
      </c>
      <c r="X445" s="106">
        <v>0</v>
      </c>
      <c r="Y445" s="106">
        <v>0</v>
      </c>
    </row>
    <row r="446" spans="1:25" s="23" customFormat="1" ht="15.75" hidden="1">
      <c r="A446" s="93">
        <v>11</v>
      </c>
      <c r="B446" s="106">
        <v>0</v>
      </c>
      <c r="C446" s="106">
        <v>0</v>
      </c>
      <c r="D446" s="106">
        <v>0</v>
      </c>
      <c r="E446" s="106">
        <v>0</v>
      </c>
      <c r="F446" s="106">
        <v>0</v>
      </c>
      <c r="G446" s="106">
        <v>0</v>
      </c>
      <c r="H446" s="106">
        <v>0</v>
      </c>
      <c r="I446" s="106">
        <v>0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0</v>
      </c>
      <c r="Q446" s="106">
        <v>0</v>
      </c>
      <c r="R446" s="106">
        <v>0</v>
      </c>
      <c r="S446" s="106">
        <v>0</v>
      </c>
      <c r="T446" s="106">
        <v>0</v>
      </c>
      <c r="U446" s="106">
        <v>0</v>
      </c>
      <c r="V446" s="106">
        <v>0</v>
      </c>
      <c r="W446" s="106">
        <v>0</v>
      </c>
      <c r="X446" s="106">
        <v>0</v>
      </c>
      <c r="Y446" s="106">
        <v>0</v>
      </c>
    </row>
    <row r="447" spans="1:25" s="23" customFormat="1" ht="15.75" hidden="1">
      <c r="A447" s="93">
        <v>12</v>
      </c>
      <c r="B447" s="106">
        <v>0</v>
      </c>
      <c r="C447" s="106">
        <v>0</v>
      </c>
      <c r="D447" s="106">
        <v>0</v>
      </c>
      <c r="E447" s="106">
        <v>0</v>
      </c>
      <c r="F447" s="106">
        <v>0</v>
      </c>
      <c r="G447" s="106">
        <v>0</v>
      </c>
      <c r="H447" s="106">
        <v>0</v>
      </c>
      <c r="I447" s="106">
        <v>0</v>
      </c>
      <c r="J447" s="106">
        <v>0</v>
      </c>
      <c r="K447" s="106">
        <v>0</v>
      </c>
      <c r="L447" s="106">
        <v>0</v>
      </c>
      <c r="M447" s="106">
        <v>0</v>
      </c>
      <c r="N447" s="106">
        <v>0</v>
      </c>
      <c r="O447" s="106">
        <v>0</v>
      </c>
      <c r="P447" s="106">
        <v>0</v>
      </c>
      <c r="Q447" s="106">
        <v>0</v>
      </c>
      <c r="R447" s="106">
        <v>0</v>
      </c>
      <c r="S447" s="106">
        <v>0</v>
      </c>
      <c r="T447" s="106">
        <v>0</v>
      </c>
      <c r="U447" s="106">
        <v>0</v>
      </c>
      <c r="V447" s="106">
        <v>0</v>
      </c>
      <c r="W447" s="106">
        <v>0</v>
      </c>
      <c r="X447" s="106">
        <v>0</v>
      </c>
      <c r="Y447" s="106">
        <v>0</v>
      </c>
    </row>
    <row r="448" spans="1:25" s="23" customFormat="1" ht="15.75" hidden="1">
      <c r="A448" s="93">
        <v>13</v>
      </c>
      <c r="B448" s="106">
        <v>0</v>
      </c>
      <c r="C448" s="106">
        <v>0</v>
      </c>
      <c r="D448" s="106">
        <v>0</v>
      </c>
      <c r="E448" s="106">
        <v>0</v>
      </c>
      <c r="F448" s="106">
        <v>0</v>
      </c>
      <c r="G448" s="106">
        <v>0</v>
      </c>
      <c r="H448" s="106">
        <v>0</v>
      </c>
      <c r="I448" s="106">
        <v>0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0</v>
      </c>
      <c r="Q448" s="106">
        <v>0</v>
      </c>
      <c r="R448" s="106">
        <v>0</v>
      </c>
      <c r="S448" s="106">
        <v>0</v>
      </c>
      <c r="T448" s="106">
        <v>0</v>
      </c>
      <c r="U448" s="106">
        <v>0</v>
      </c>
      <c r="V448" s="106">
        <v>0</v>
      </c>
      <c r="W448" s="106">
        <v>0</v>
      </c>
      <c r="X448" s="106">
        <v>0</v>
      </c>
      <c r="Y448" s="106">
        <v>0</v>
      </c>
    </row>
    <row r="449" spans="1:25" s="23" customFormat="1" ht="15.75" hidden="1">
      <c r="A449" s="93">
        <v>14</v>
      </c>
      <c r="B449" s="106">
        <v>0</v>
      </c>
      <c r="C449" s="106">
        <v>0</v>
      </c>
      <c r="D449" s="106">
        <v>0</v>
      </c>
      <c r="E449" s="106">
        <v>0</v>
      </c>
      <c r="F449" s="106">
        <v>0</v>
      </c>
      <c r="G449" s="106">
        <v>0</v>
      </c>
      <c r="H449" s="106">
        <v>0</v>
      </c>
      <c r="I449" s="106">
        <v>0</v>
      </c>
      <c r="J449" s="106">
        <v>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0</v>
      </c>
      <c r="Q449" s="106">
        <v>0</v>
      </c>
      <c r="R449" s="106">
        <v>0</v>
      </c>
      <c r="S449" s="106">
        <v>0</v>
      </c>
      <c r="T449" s="106">
        <v>0</v>
      </c>
      <c r="U449" s="106">
        <v>0</v>
      </c>
      <c r="V449" s="106">
        <v>0</v>
      </c>
      <c r="W449" s="106">
        <v>0</v>
      </c>
      <c r="X449" s="106">
        <v>0</v>
      </c>
      <c r="Y449" s="106">
        <v>0</v>
      </c>
    </row>
    <row r="450" spans="1:25" s="23" customFormat="1" ht="15.75" hidden="1">
      <c r="A450" s="93">
        <v>15</v>
      </c>
      <c r="B450" s="106">
        <v>0</v>
      </c>
      <c r="C450" s="106">
        <v>0</v>
      </c>
      <c r="D450" s="106">
        <v>0</v>
      </c>
      <c r="E450" s="106">
        <v>0</v>
      </c>
      <c r="F450" s="106">
        <v>0</v>
      </c>
      <c r="G450" s="106">
        <v>0</v>
      </c>
      <c r="H450" s="106">
        <v>0</v>
      </c>
      <c r="I450" s="106">
        <v>0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0</v>
      </c>
      <c r="Q450" s="106">
        <v>0</v>
      </c>
      <c r="R450" s="106">
        <v>0</v>
      </c>
      <c r="S450" s="106">
        <v>0</v>
      </c>
      <c r="T450" s="106">
        <v>0</v>
      </c>
      <c r="U450" s="106">
        <v>0</v>
      </c>
      <c r="V450" s="106">
        <v>0</v>
      </c>
      <c r="W450" s="106">
        <v>0</v>
      </c>
      <c r="X450" s="106">
        <v>0</v>
      </c>
      <c r="Y450" s="106">
        <v>0</v>
      </c>
    </row>
    <row r="451" spans="1:25" s="23" customFormat="1" ht="15.75" hidden="1">
      <c r="A451" s="93">
        <v>16</v>
      </c>
      <c r="B451" s="106">
        <v>0</v>
      </c>
      <c r="C451" s="106">
        <v>0</v>
      </c>
      <c r="D451" s="106">
        <v>0</v>
      </c>
      <c r="E451" s="106">
        <v>0</v>
      </c>
      <c r="F451" s="106">
        <v>0</v>
      </c>
      <c r="G451" s="106">
        <v>0</v>
      </c>
      <c r="H451" s="106">
        <v>0</v>
      </c>
      <c r="I451" s="106">
        <v>0</v>
      </c>
      <c r="J451" s="106">
        <v>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0</v>
      </c>
      <c r="Q451" s="106">
        <v>0</v>
      </c>
      <c r="R451" s="106">
        <v>0</v>
      </c>
      <c r="S451" s="106">
        <v>0</v>
      </c>
      <c r="T451" s="106">
        <v>0</v>
      </c>
      <c r="U451" s="106">
        <v>0</v>
      </c>
      <c r="V451" s="106">
        <v>0</v>
      </c>
      <c r="W451" s="106">
        <v>0</v>
      </c>
      <c r="X451" s="106">
        <v>0</v>
      </c>
      <c r="Y451" s="106">
        <v>0</v>
      </c>
    </row>
    <row r="452" spans="1:25" s="23" customFormat="1" ht="15.75" hidden="1">
      <c r="A452" s="93">
        <v>17</v>
      </c>
      <c r="B452" s="106">
        <v>0</v>
      </c>
      <c r="C452" s="106">
        <v>0</v>
      </c>
      <c r="D452" s="106">
        <v>0</v>
      </c>
      <c r="E452" s="106">
        <v>0</v>
      </c>
      <c r="F452" s="106">
        <v>0</v>
      </c>
      <c r="G452" s="106">
        <v>0</v>
      </c>
      <c r="H452" s="106">
        <v>0</v>
      </c>
      <c r="I452" s="106">
        <v>0</v>
      </c>
      <c r="J452" s="106">
        <v>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0</v>
      </c>
      <c r="Q452" s="106">
        <v>0</v>
      </c>
      <c r="R452" s="106">
        <v>0</v>
      </c>
      <c r="S452" s="106">
        <v>0</v>
      </c>
      <c r="T452" s="106">
        <v>0</v>
      </c>
      <c r="U452" s="106">
        <v>0</v>
      </c>
      <c r="V452" s="106">
        <v>0</v>
      </c>
      <c r="W452" s="106">
        <v>0</v>
      </c>
      <c r="X452" s="106">
        <v>0</v>
      </c>
      <c r="Y452" s="106">
        <v>0</v>
      </c>
    </row>
    <row r="453" spans="1:25" s="23" customFormat="1" ht="15.75" hidden="1">
      <c r="A453" s="93">
        <v>18</v>
      </c>
      <c r="B453" s="106">
        <v>0</v>
      </c>
      <c r="C453" s="106">
        <v>0</v>
      </c>
      <c r="D453" s="106">
        <v>0</v>
      </c>
      <c r="E453" s="106">
        <v>0</v>
      </c>
      <c r="F453" s="106">
        <v>0</v>
      </c>
      <c r="G453" s="106">
        <v>0</v>
      </c>
      <c r="H453" s="106">
        <v>0</v>
      </c>
      <c r="I453" s="106">
        <v>0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0</v>
      </c>
      <c r="Q453" s="106">
        <v>0</v>
      </c>
      <c r="R453" s="106">
        <v>0</v>
      </c>
      <c r="S453" s="106">
        <v>0</v>
      </c>
      <c r="T453" s="106">
        <v>0</v>
      </c>
      <c r="U453" s="106">
        <v>0</v>
      </c>
      <c r="V453" s="106">
        <v>0</v>
      </c>
      <c r="W453" s="106">
        <v>0</v>
      </c>
      <c r="X453" s="106">
        <v>0</v>
      </c>
      <c r="Y453" s="106">
        <v>0</v>
      </c>
    </row>
    <row r="454" spans="1:25" s="23" customFormat="1" ht="15.75" hidden="1">
      <c r="A454" s="93">
        <v>19</v>
      </c>
      <c r="B454" s="106">
        <v>0</v>
      </c>
      <c r="C454" s="106">
        <v>0</v>
      </c>
      <c r="D454" s="106">
        <v>0</v>
      </c>
      <c r="E454" s="106">
        <v>0</v>
      </c>
      <c r="F454" s="106">
        <v>0</v>
      </c>
      <c r="G454" s="106">
        <v>0</v>
      </c>
      <c r="H454" s="106">
        <v>0</v>
      </c>
      <c r="I454" s="106">
        <v>0</v>
      </c>
      <c r="J454" s="106">
        <v>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0</v>
      </c>
      <c r="Q454" s="106">
        <v>0</v>
      </c>
      <c r="R454" s="106">
        <v>0</v>
      </c>
      <c r="S454" s="106">
        <v>0</v>
      </c>
      <c r="T454" s="106">
        <v>0</v>
      </c>
      <c r="U454" s="106">
        <v>0</v>
      </c>
      <c r="V454" s="106">
        <v>0</v>
      </c>
      <c r="W454" s="106">
        <v>0</v>
      </c>
      <c r="X454" s="106">
        <v>0</v>
      </c>
      <c r="Y454" s="106">
        <v>0</v>
      </c>
    </row>
    <row r="455" spans="1:25" s="23" customFormat="1" ht="15.75" hidden="1">
      <c r="A455" s="93">
        <v>20</v>
      </c>
      <c r="B455" s="106">
        <v>0</v>
      </c>
      <c r="C455" s="106">
        <v>0</v>
      </c>
      <c r="D455" s="106">
        <v>0</v>
      </c>
      <c r="E455" s="106">
        <v>0</v>
      </c>
      <c r="F455" s="106">
        <v>0</v>
      </c>
      <c r="G455" s="106">
        <v>0</v>
      </c>
      <c r="H455" s="106">
        <v>0</v>
      </c>
      <c r="I455" s="106">
        <v>0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0</v>
      </c>
      <c r="Q455" s="106">
        <v>0</v>
      </c>
      <c r="R455" s="106">
        <v>0</v>
      </c>
      <c r="S455" s="106">
        <v>0</v>
      </c>
      <c r="T455" s="106">
        <v>0</v>
      </c>
      <c r="U455" s="106">
        <v>0</v>
      </c>
      <c r="V455" s="106">
        <v>0</v>
      </c>
      <c r="W455" s="106">
        <v>0</v>
      </c>
      <c r="X455" s="106">
        <v>0</v>
      </c>
      <c r="Y455" s="106">
        <v>0</v>
      </c>
    </row>
    <row r="456" spans="1:25" s="23" customFormat="1" ht="15.75" hidden="1">
      <c r="A456" s="93">
        <v>21</v>
      </c>
      <c r="B456" s="106">
        <v>0</v>
      </c>
      <c r="C456" s="106">
        <v>0</v>
      </c>
      <c r="D456" s="106">
        <v>0</v>
      </c>
      <c r="E456" s="106">
        <v>0</v>
      </c>
      <c r="F456" s="106">
        <v>0</v>
      </c>
      <c r="G456" s="106">
        <v>0</v>
      </c>
      <c r="H456" s="106">
        <v>0</v>
      </c>
      <c r="I456" s="106">
        <v>0</v>
      </c>
      <c r="J456" s="106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0</v>
      </c>
      <c r="Q456" s="106">
        <v>0</v>
      </c>
      <c r="R456" s="106">
        <v>0</v>
      </c>
      <c r="S456" s="106">
        <v>0</v>
      </c>
      <c r="T456" s="106">
        <v>0</v>
      </c>
      <c r="U456" s="106">
        <v>0</v>
      </c>
      <c r="V456" s="106">
        <v>0</v>
      </c>
      <c r="W456" s="106">
        <v>0</v>
      </c>
      <c r="X456" s="106">
        <v>0</v>
      </c>
      <c r="Y456" s="106">
        <v>0</v>
      </c>
    </row>
    <row r="457" spans="1:25" s="23" customFormat="1" ht="15.75" hidden="1">
      <c r="A457" s="93">
        <v>22</v>
      </c>
      <c r="B457" s="106">
        <v>0</v>
      </c>
      <c r="C457" s="106">
        <v>0</v>
      </c>
      <c r="D457" s="106">
        <v>0</v>
      </c>
      <c r="E457" s="106">
        <v>0</v>
      </c>
      <c r="F457" s="106">
        <v>0</v>
      </c>
      <c r="G457" s="106">
        <v>0</v>
      </c>
      <c r="H457" s="106">
        <v>0</v>
      </c>
      <c r="I457" s="106">
        <v>0</v>
      </c>
      <c r="J457" s="106">
        <v>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0</v>
      </c>
      <c r="Q457" s="106">
        <v>0</v>
      </c>
      <c r="R457" s="106">
        <v>0</v>
      </c>
      <c r="S457" s="106">
        <v>0</v>
      </c>
      <c r="T457" s="106">
        <v>0</v>
      </c>
      <c r="U457" s="106">
        <v>0</v>
      </c>
      <c r="V457" s="106">
        <v>0</v>
      </c>
      <c r="W457" s="106">
        <v>0</v>
      </c>
      <c r="X457" s="106">
        <v>0</v>
      </c>
      <c r="Y457" s="106">
        <v>0</v>
      </c>
    </row>
    <row r="458" spans="1:25" s="23" customFormat="1" ht="15.75" hidden="1">
      <c r="A458" s="93">
        <v>23</v>
      </c>
      <c r="B458" s="106">
        <v>0</v>
      </c>
      <c r="C458" s="106">
        <v>0</v>
      </c>
      <c r="D458" s="106">
        <v>0</v>
      </c>
      <c r="E458" s="106">
        <v>0</v>
      </c>
      <c r="F458" s="106">
        <v>0</v>
      </c>
      <c r="G458" s="106">
        <v>0</v>
      </c>
      <c r="H458" s="106">
        <v>0</v>
      </c>
      <c r="I458" s="106">
        <v>0</v>
      </c>
      <c r="J458" s="106">
        <v>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0</v>
      </c>
      <c r="Q458" s="106">
        <v>0</v>
      </c>
      <c r="R458" s="106">
        <v>0</v>
      </c>
      <c r="S458" s="106">
        <v>0</v>
      </c>
      <c r="T458" s="106">
        <v>0</v>
      </c>
      <c r="U458" s="106">
        <v>0</v>
      </c>
      <c r="V458" s="106">
        <v>0</v>
      </c>
      <c r="W458" s="106">
        <v>0</v>
      </c>
      <c r="X458" s="106">
        <v>0</v>
      </c>
      <c r="Y458" s="106">
        <v>0</v>
      </c>
    </row>
    <row r="459" spans="1:25" s="23" customFormat="1" ht="15.75" hidden="1">
      <c r="A459" s="93">
        <v>24</v>
      </c>
      <c r="B459" s="106">
        <v>0</v>
      </c>
      <c r="C459" s="106">
        <v>0</v>
      </c>
      <c r="D459" s="106">
        <v>0</v>
      </c>
      <c r="E459" s="106">
        <v>0</v>
      </c>
      <c r="F459" s="106">
        <v>0</v>
      </c>
      <c r="G459" s="106">
        <v>0</v>
      </c>
      <c r="H459" s="106">
        <v>0</v>
      </c>
      <c r="I459" s="106">
        <v>0</v>
      </c>
      <c r="J459" s="106">
        <v>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0</v>
      </c>
      <c r="Q459" s="106">
        <v>0</v>
      </c>
      <c r="R459" s="106">
        <v>0</v>
      </c>
      <c r="S459" s="106">
        <v>0</v>
      </c>
      <c r="T459" s="106">
        <v>0</v>
      </c>
      <c r="U459" s="106">
        <v>0</v>
      </c>
      <c r="V459" s="106">
        <v>0</v>
      </c>
      <c r="W459" s="106">
        <v>0</v>
      </c>
      <c r="X459" s="106">
        <v>0</v>
      </c>
      <c r="Y459" s="106">
        <v>0</v>
      </c>
    </row>
    <row r="460" spans="1:25" s="23" customFormat="1" ht="15.75" hidden="1">
      <c r="A460" s="93">
        <v>25</v>
      </c>
      <c r="B460" s="106">
        <v>0</v>
      </c>
      <c r="C460" s="106">
        <v>0</v>
      </c>
      <c r="D460" s="106">
        <v>0</v>
      </c>
      <c r="E460" s="106">
        <v>0</v>
      </c>
      <c r="F460" s="106">
        <v>0</v>
      </c>
      <c r="G460" s="106">
        <v>0</v>
      </c>
      <c r="H460" s="106">
        <v>0</v>
      </c>
      <c r="I460" s="106">
        <v>0</v>
      </c>
      <c r="J460" s="106">
        <v>0</v>
      </c>
      <c r="K460" s="106">
        <v>0</v>
      </c>
      <c r="L460" s="106">
        <v>0</v>
      </c>
      <c r="M460" s="106">
        <v>0</v>
      </c>
      <c r="N460" s="106">
        <v>0</v>
      </c>
      <c r="O460" s="106">
        <v>0</v>
      </c>
      <c r="P460" s="106">
        <v>0</v>
      </c>
      <c r="Q460" s="106">
        <v>0</v>
      </c>
      <c r="R460" s="106">
        <v>0</v>
      </c>
      <c r="S460" s="106">
        <v>0</v>
      </c>
      <c r="T460" s="106">
        <v>0</v>
      </c>
      <c r="U460" s="106">
        <v>0</v>
      </c>
      <c r="V460" s="106">
        <v>0</v>
      </c>
      <c r="W460" s="106">
        <v>0</v>
      </c>
      <c r="X460" s="106">
        <v>0</v>
      </c>
      <c r="Y460" s="106">
        <v>0</v>
      </c>
    </row>
    <row r="461" spans="1:25" s="23" customFormat="1" ht="15.75" hidden="1">
      <c r="A461" s="93">
        <v>26</v>
      </c>
      <c r="B461" s="106">
        <v>0</v>
      </c>
      <c r="C461" s="106">
        <v>0</v>
      </c>
      <c r="D461" s="106">
        <v>0</v>
      </c>
      <c r="E461" s="106">
        <v>0</v>
      </c>
      <c r="F461" s="106">
        <v>0</v>
      </c>
      <c r="G461" s="106">
        <v>0</v>
      </c>
      <c r="H461" s="106">
        <v>0</v>
      </c>
      <c r="I461" s="106">
        <v>0</v>
      </c>
      <c r="J461" s="106">
        <v>0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0</v>
      </c>
      <c r="Q461" s="106">
        <v>0</v>
      </c>
      <c r="R461" s="106">
        <v>0</v>
      </c>
      <c r="S461" s="106">
        <v>0</v>
      </c>
      <c r="T461" s="106">
        <v>0</v>
      </c>
      <c r="U461" s="106">
        <v>0</v>
      </c>
      <c r="V461" s="106">
        <v>0</v>
      </c>
      <c r="W461" s="106">
        <v>0</v>
      </c>
      <c r="X461" s="106">
        <v>0</v>
      </c>
      <c r="Y461" s="106">
        <v>0</v>
      </c>
    </row>
    <row r="462" spans="1:25" s="23" customFormat="1" ht="15.75" hidden="1">
      <c r="A462" s="93">
        <v>27</v>
      </c>
      <c r="B462" s="106">
        <v>0</v>
      </c>
      <c r="C462" s="106">
        <v>0</v>
      </c>
      <c r="D462" s="106">
        <v>0</v>
      </c>
      <c r="E462" s="106">
        <v>0</v>
      </c>
      <c r="F462" s="106">
        <v>0</v>
      </c>
      <c r="G462" s="106">
        <v>0</v>
      </c>
      <c r="H462" s="106">
        <v>0</v>
      </c>
      <c r="I462" s="106">
        <v>0</v>
      </c>
      <c r="J462" s="106">
        <v>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0</v>
      </c>
      <c r="Q462" s="106">
        <v>0</v>
      </c>
      <c r="R462" s="106">
        <v>0</v>
      </c>
      <c r="S462" s="106">
        <v>0</v>
      </c>
      <c r="T462" s="106">
        <v>0</v>
      </c>
      <c r="U462" s="106">
        <v>0</v>
      </c>
      <c r="V462" s="106">
        <v>0</v>
      </c>
      <c r="W462" s="106">
        <v>0</v>
      </c>
      <c r="X462" s="106">
        <v>0</v>
      </c>
      <c r="Y462" s="106">
        <v>0</v>
      </c>
    </row>
    <row r="463" spans="1:25" s="23" customFormat="1" ht="15.75" hidden="1">
      <c r="A463" s="93">
        <v>28</v>
      </c>
      <c r="B463" s="106">
        <v>0</v>
      </c>
      <c r="C463" s="106">
        <v>0</v>
      </c>
      <c r="D463" s="106">
        <v>0</v>
      </c>
      <c r="E463" s="106">
        <v>0</v>
      </c>
      <c r="F463" s="106">
        <v>0</v>
      </c>
      <c r="G463" s="106">
        <v>0</v>
      </c>
      <c r="H463" s="106">
        <v>0</v>
      </c>
      <c r="I463" s="106">
        <v>0</v>
      </c>
      <c r="J463" s="106">
        <v>0</v>
      </c>
      <c r="K463" s="106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0</v>
      </c>
      <c r="Q463" s="106">
        <v>0</v>
      </c>
      <c r="R463" s="106">
        <v>0</v>
      </c>
      <c r="S463" s="106">
        <v>0</v>
      </c>
      <c r="T463" s="106">
        <v>0</v>
      </c>
      <c r="U463" s="106">
        <v>0</v>
      </c>
      <c r="V463" s="106">
        <v>0</v>
      </c>
      <c r="W463" s="106">
        <v>0</v>
      </c>
      <c r="X463" s="106">
        <v>0</v>
      </c>
      <c r="Y463" s="106">
        <v>0</v>
      </c>
    </row>
    <row r="464" spans="1:25" s="23" customFormat="1" ht="15.75" hidden="1">
      <c r="A464" s="93">
        <v>29</v>
      </c>
      <c r="B464" s="106">
        <v>0</v>
      </c>
      <c r="C464" s="106">
        <v>0</v>
      </c>
      <c r="D464" s="106">
        <v>0</v>
      </c>
      <c r="E464" s="106">
        <v>0</v>
      </c>
      <c r="F464" s="106">
        <v>0</v>
      </c>
      <c r="G464" s="106">
        <v>0</v>
      </c>
      <c r="H464" s="106">
        <v>0</v>
      </c>
      <c r="I464" s="106">
        <v>0</v>
      </c>
      <c r="J464" s="106">
        <v>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0</v>
      </c>
      <c r="Q464" s="106">
        <v>0</v>
      </c>
      <c r="R464" s="106">
        <v>0</v>
      </c>
      <c r="S464" s="106">
        <v>0</v>
      </c>
      <c r="T464" s="106">
        <v>0</v>
      </c>
      <c r="U464" s="106">
        <v>0</v>
      </c>
      <c r="V464" s="106">
        <v>0</v>
      </c>
      <c r="W464" s="106">
        <v>0</v>
      </c>
      <c r="X464" s="106">
        <v>0</v>
      </c>
      <c r="Y464" s="106">
        <v>0</v>
      </c>
    </row>
    <row r="465" spans="1:25" s="23" customFormat="1" ht="15.75" hidden="1">
      <c r="A465" s="93">
        <v>30</v>
      </c>
      <c r="B465" s="106">
        <v>0</v>
      </c>
      <c r="C465" s="106">
        <v>0</v>
      </c>
      <c r="D465" s="106">
        <v>0</v>
      </c>
      <c r="E465" s="106">
        <v>0</v>
      </c>
      <c r="F465" s="106">
        <v>0</v>
      </c>
      <c r="G465" s="106">
        <v>0</v>
      </c>
      <c r="H465" s="106">
        <v>0</v>
      </c>
      <c r="I465" s="106">
        <v>0</v>
      </c>
      <c r="J465" s="106">
        <v>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0</v>
      </c>
      <c r="Q465" s="106">
        <v>0</v>
      </c>
      <c r="R465" s="106">
        <v>0</v>
      </c>
      <c r="S465" s="106">
        <v>0</v>
      </c>
      <c r="T465" s="106">
        <v>0</v>
      </c>
      <c r="U465" s="106">
        <v>0</v>
      </c>
      <c r="V465" s="106">
        <v>0</v>
      </c>
      <c r="W465" s="106">
        <v>0</v>
      </c>
      <c r="X465" s="106">
        <v>0</v>
      </c>
      <c r="Y465" s="106">
        <v>0</v>
      </c>
    </row>
    <row r="466" spans="1:25" s="23" customFormat="1" ht="15.75" hidden="1" outlineLevel="1">
      <c r="A466" s="93">
        <v>31</v>
      </c>
      <c r="B466" s="106">
        <v>0</v>
      </c>
      <c r="C466" s="106">
        <v>0</v>
      </c>
      <c r="D466" s="106">
        <v>0</v>
      </c>
      <c r="E466" s="106">
        <v>0</v>
      </c>
      <c r="F466" s="106">
        <v>0</v>
      </c>
      <c r="G466" s="106">
        <v>0</v>
      </c>
      <c r="H466" s="106">
        <v>0</v>
      </c>
      <c r="I466" s="106">
        <v>0</v>
      </c>
      <c r="J466" s="106">
        <v>0</v>
      </c>
      <c r="K466" s="106">
        <v>0</v>
      </c>
      <c r="L466" s="106">
        <v>0</v>
      </c>
      <c r="M466" s="106">
        <v>0</v>
      </c>
      <c r="N466" s="106">
        <v>0</v>
      </c>
      <c r="O466" s="106">
        <v>0</v>
      </c>
      <c r="P466" s="106">
        <v>0</v>
      </c>
      <c r="Q466" s="106">
        <v>0</v>
      </c>
      <c r="R466" s="106">
        <v>0</v>
      </c>
      <c r="S466" s="106">
        <v>0</v>
      </c>
      <c r="T466" s="106">
        <v>0</v>
      </c>
      <c r="U466" s="106">
        <v>0</v>
      </c>
      <c r="V466" s="106">
        <v>0</v>
      </c>
      <c r="W466" s="106">
        <v>0</v>
      </c>
      <c r="X466" s="106">
        <v>0</v>
      </c>
      <c r="Y466" s="106">
        <v>0</v>
      </c>
    </row>
    <row r="467" ht="15.75" hidden="1"/>
    <row r="468" spans="1:25" ht="18.75" hidden="1">
      <c r="A468" s="90" t="s">
        <v>28</v>
      </c>
      <c r="B468" s="91" t="s">
        <v>163</v>
      </c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</row>
    <row r="469" spans="1:25" ht="15.75" hidden="1">
      <c r="A469" s="90"/>
      <c r="B469" s="92" t="s">
        <v>29</v>
      </c>
      <c r="C469" s="92" t="s">
        <v>30</v>
      </c>
      <c r="D469" s="92" t="s">
        <v>31</v>
      </c>
      <c r="E469" s="92" t="s">
        <v>32</v>
      </c>
      <c r="F469" s="92" t="s">
        <v>33</v>
      </c>
      <c r="G469" s="92" t="s">
        <v>34</v>
      </c>
      <c r="H469" s="92" t="s">
        <v>35</v>
      </c>
      <c r="I469" s="92" t="s">
        <v>36</v>
      </c>
      <c r="J469" s="92" t="s">
        <v>37</v>
      </c>
      <c r="K469" s="92" t="s">
        <v>38</v>
      </c>
      <c r="L469" s="92" t="s">
        <v>39</v>
      </c>
      <c r="M469" s="92" t="s">
        <v>40</v>
      </c>
      <c r="N469" s="92" t="s">
        <v>41</v>
      </c>
      <c r="O469" s="92" t="s">
        <v>42</v>
      </c>
      <c r="P469" s="92" t="s">
        <v>43</v>
      </c>
      <c r="Q469" s="92" t="s">
        <v>44</v>
      </c>
      <c r="R469" s="92" t="s">
        <v>45</v>
      </c>
      <c r="S469" s="92" t="s">
        <v>46</v>
      </c>
      <c r="T469" s="92" t="s">
        <v>47</v>
      </c>
      <c r="U469" s="92" t="s">
        <v>48</v>
      </c>
      <c r="V469" s="92" t="s">
        <v>49</v>
      </c>
      <c r="W469" s="92" t="s">
        <v>50</v>
      </c>
      <c r="X469" s="92" t="s">
        <v>51</v>
      </c>
      <c r="Y469" s="92" t="s">
        <v>52</v>
      </c>
    </row>
    <row r="470" spans="1:25" ht="15.75" hidden="1">
      <c r="A470" s="93">
        <v>1</v>
      </c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  <c r="V470" s="94"/>
      <c r="W470" s="94"/>
      <c r="X470" s="94"/>
      <c r="Y470" s="94"/>
    </row>
    <row r="471" spans="1:25" ht="15.75" hidden="1">
      <c r="A471" s="93">
        <v>2</v>
      </c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  <c r="V471" s="94"/>
      <c r="W471" s="94"/>
      <c r="X471" s="94"/>
      <c r="Y471" s="94"/>
    </row>
    <row r="472" spans="1:25" ht="15.75" hidden="1">
      <c r="A472" s="93">
        <v>3</v>
      </c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  <c r="V472" s="94"/>
      <c r="W472" s="94"/>
      <c r="X472" s="94"/>
      <c r="Y472" s="94"/>
    </row>
    <row r="473" spans="1:25" ht="15.75" hidden="1">
      <c r="A473" s="93">
        <v>4</v>
      </c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  <c r="V473" s="94"/>
      <c r="W473" s="94"/>
      <c r="X473" s="94"/>
      <c r="Y473" s="94"/>
    </row>
    <row r="474" spans="1:25" ht="15.75" hidden="1">
      <c r="A474" s="93">
        <v>5</v>
      </c>
      <c r="B474" s="94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  <c r="V474" s="94"/>
      <c r="W474" s="94"/>
      <c r="X474" s="94"/>
      <c r="Y474" s="94"/>
    </row>
    <row r="475" spans="1:25" ht="15.75" hidden="1">
      <c r="A475" s="93">
        <v>6</v>
      </c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  <c r="V475" s="94"/>
      <c r="W475" s="94"/>
      <c r="X475" s="94"/>
      <c r="Y475" s="94"/>
    </row>
    <row r="476" spans="1:25" ht="15.75" hidden="1">
      <c r="A476" s="93">
        <v>7</v>
      </c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  <c r="V476" s="94"/>
      <c r="W476" s="94"/>
      <c r="X476" s="94"/>
      <c r="Y476" s="94"/>
    </row>
    <row r="477" spans="1:25" ht="15.75" hidden="1">
      <c r="A477" s="93">
        <v>8</v>
      </c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  <c r="V477" s="94"/>
      <c r="W477" s="94"/>
      <c r="X477" s="94"/>
      <c r="Y477" s="94"/>
    </row>
    <row r="478" spans="1:25" ht="15.75" hidden="1">
      <c r="A478" s="93">
        <v>9</v>
      </c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  <c r="V478" s="94"/>
      <c r="W478" s="94"/>
      <c r="X478" s="94"/>
      <c r="Y478" s="94"/>
    </row>
    <row r="479" spans="1:25" ht="15.75" hidden="1">
      <c r="A479" s="93">
        <v>10</v>
      </c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</row>
    <row r="480" spans="1:25" ht="15.75" hidden="1">
      <c r="A480" s="93">
        <v>11</v>
      </c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  <c r="V480" s="94"/>
      <c r="W480" s="94"/>
      <c r="X480" s="94"/>
      <c r="Y480" s="94"/>
    </row>
    <row r="481" spans="1:25" ht="15.75" hidden="1">
      <c r="A481" s="93">
        <v>12</v>
      </c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</row>
    <row r="482" spans="1:25" ht="15.75" hidden="1">
      <c r="A482" s="93">
        <v>13</v>
      </c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  <c r="V482" s="94"/>
      <c r="W482" s="94"/>
      <c r="X482" s="94"/>
      <c r="Y482" s="94"/>
    </row>
    <row r="483" spans="1:25" ht="15.75" hidden="1">
      <c r="A483" s="93">
        <v>14</v>
      </c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  <c r="V483" s="94"/>
      <c r="W483" s="94"/>
      <c r="X483" s="94"/>
      <c r="Y483" s="94"/>
    </row>
    <row r="484" spans="1:25" ht="15.75" hidden="1">
      <c r="A484" s="93">
        <v>15</v>
      </c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  <c r="V484" s="94"/>
      <c r="W484" s="94"/>
      <c r="X484" s="94"/>
      <c r="Y484" s="94"/>
    </row>
    <row r="485" spans="1:25" ht="15.75" hidden="1">
      <c r="A485" s="93">
        <v>16</v>
      </c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  <c r="V485" s="94"/>
      <c r="W485" s="94"/>
      <c r="X485" s="94"/>
      <c r="Y485" s="94"/>
    </row>
    <row r="486" spans="1:25" ht="15.75" hidden="1">
      <c r="A486" s="93">
        <v>17</v>
      </c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15.75" hidden="1">
      <c r="A487" s="93">
        <v>18</v>
      </c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</row>
    <row r="488" spans="1:25" ht="15.75" hidden="1">
      <c r="A488" s="93">
        <v>19</v>
      </c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  <c r="V488" s="94"/>
      <c r="W488" s="94"/>
      <c r="X488" s="94"/>
      <c r="Y488" s="94"/>
    </row>
    <row r="489" spans="1:25" ht="15.75" hidden="1">
      <c r="A489" s="93">
        <v>20</v>
      </c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  <c r="V489" s="94"/>
      <c r="W489" s="94"/>
      <c r="X489" s="94"/>
      <c r="Y489" s="94"/>
    </row>
    <row r="490" spans="1:25" ht="15.75" hidden="1">
      <c r="A490" s="93">
        <v>21</v>
      </c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  <c r="V490" s="94"/>
      <c r="W490" s="94"/>
      <c r="X490" s="94"/>
      <c r="Y490" s="94"/>
    </row>
    <row r="491" spans="1:25" ht="15.75" hidden="1">
      <c r="A491" s="93">
        <v>22</v>
      </c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  <c r="V491" s="94"/>
      <c r="W491" s="94"/>
      <c r="X491" s="94"/>
      <c r="Y491" s="94"/>
    </row>
    <row r="492" spans="1:25" ht="15.75" hidden="1">
      <c r="A492" s="93">
        <v>23</v>
      </c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</row>
    <row r="493" spans="1:25" ht="15.75" hidden="1">
      <c r="A493" s="93">
        <v>24</v>
      </c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</row>
    <row r="494" spans="1:25" ht="15.75" hidden="1">
      <c r="A494" s="93">
        <v>25</v>
      </c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  <c r="V494" s="94"/>
      <c r="W494" s="94"/>
      <c r="X494" s="94"/>
      <c r="Y494" s="94"/>
    </row>
    <row r="495" spans="1:25" ht="15.75" hidden="1">
      <c r="A495" s="93">
        <v>26</v>
      </c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  <c r="V495" s="94"/>
      <c r="W495" s="94"/>
      <c r="X495" s="94"/>
      <c r="Y495" s="94"/>
    </row>
    <row r="496" spans="1:25" ht="15.75" hidden="1">
      <c r="A496" s="93">
        <v>27</v>
      </c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  <c r="V496" s="94"/>
      <c r="W496" s="94"/>
      <c r="X496" s="94"/>
      <c r="Y496" s="94"/>
    </row>
    <row r="497" spans="1:25" ht="15.75" hidden="1">
      <c r="A497" s="93">
        <v>28</v>
      </c>
      <c r="B497" s="94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  <c r="V497" s="94"/>
      <c r="W497" s="94"/>
      <c r="X497" s="94"/>
      <c r="Y497" s="94"/>
    </row>
    <row r="498" spans="1:25" ht="15.75" hidden="1">
      <c r="A498" s="93">
        <v>29</v>
      </c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  <c r="V498" s="94"/>
      <c r="W498" s="94"/>
      <c r="X498" s="94"/>
      <c r="Y498" s="94"/>
    </row>
    <row r="499" spans="1:25" ht="15.75" hidden="1">
      <c r="A499" s="93">
        <v>30</v>
      </c>
      <c r="B499" s="94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  <c r="V499" s="94"/>
      <c r="W499" s="94"/>
      <c r="X499" s="94"/>
      <c r="Y499" s="94"/>
    </row>
    <row r="500" spans="1:25" ht="15.75" hidden="1" outlineLevel="1">
      <c r="A500" s="93">
        <v>31</v>
      </c>
      <c r="B500" s="94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  <c r="V500" s="94"/>
      <c r="W500" s="94"/>
      <c r="X500" s="94"/>
      <c r="Y500" s="94"/>
    </row>
    <row r="501" spans="1:25" ht="15.75" hidden="1">
      <c r="A501" s="96"/>
      <c r="B501" s="152"/>
      <c r="C501" s="152"/>
      <c r="D501" s="152"/>
      <c r="E501" s="152"/>
      <c r="F501" s="152"/>
      <c r="G501" s="152"/>
      <c r="H501" s="152"/>
      <c r="I501" s="152"/>
      <c r="J501" s="152"/>
      <c r="K501" s="152"/>
      <c r="L501" s="152"/>
      <c r="M501" s="152"/>
      <c r="N501" s="152"/>
      <c r="O501" s="152"/>
      <c r="P501" s="152"/>
      <c r="Q501" s="152"/>
      <c r="R501" s="152"/>
      <c r="S501" s="152"/>
      <c r="T501" s="152"/>
      <c r="U501" s="152"/>
      <c r="V501" s="152"/>
      <c r="W501" s="152"/>
      <c r="X501" s="152"/>
      <c r="Y501" s="152"/>
    </row>
    <row r="502" spans="1:25" ht="18.75" hidden="1">
      <c r="A502" s="90" t="s">
        <v>28</v>
      </c>
      <c r="B502" s="91" t="s">
        <v>165</v>
      </c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</row>
    <row r="503" spans="1:25" ht="15.75" hidden="1">
      <c r="A503" s="90"/>
      <c r="B503" s="92" t="s">
        <v>29</v>
      </c>
      <c r="C503" s="92" t="s">
        <v>30</v>
      </c>
      <c r="D503" s="92" t="s">
        <v>31</v>
      </c>
      <c r="E503" s="92" t="s">
        <v>32</v>
      </c>
      <c r="F503" s="92" t="s">
        <v>33</v>
      </c>
      <c r="G503" s="92" t="s">
        <v>34</v>
      </c>
      <c r="H503" s="92" t="s">
        <v>35</v>
      </c>
      <c r="I503" s="92" t="s">
        <v>36</v>
      </c>
      <c r="J503" s="92" t="s">
        <v>37</v>
      </c>
      <c r="K503" s="92" t="s">
        <v>38</v>
      </c>
      <c r="L503" s="92" t="s">
        <v>39</v>
      </c>
      <c r="M503" s="92" t="s">
        <v>40</v>
      </c>
      <c r="N503" s="92" t="s">
        <v>41</v>
      </c>
      <c r="O503" s="92" t="s">
        <v>42</v>
      </c>
      <c r="P503" s="92" t="s">
        <v>43</v>
      </c>
      <c r="Q503" s="92" t="s">
        <v>44</v>
      </c>
      <c r="R503" s="92" t="s">
        <v>45</v>
      </c>
      <c r="S503" s="92" t="s">
        <v>46</v>
      </c>
      <c r="T503" s="92" t="s">
        <v>47</v>
      </c>
      <c r="U503" s="92" t="s">
        <v>48</v>
      </c>
      <c r="V503" s="92" t="s">
        <v>49</v>
      </c>
      <c r="W503" s="92" t="s">
        <v>50</v>
      </c>
      <c r="X503" s="92" t="s">
        <v>51</v>
      </c>
      <c r="Y503" s="92" t="s">
        <v>52</v>
      </c>
    </row>
    <row r="504" spans="1:25" ht="15.75" hidden="1">
      <c r="A504" s="93">
        <v>1</v>
      </c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  <c r="V504" s="94"/>
      <c r="W504" s="94"/>
      <c r="X504" s="94"/>
      <c r="Y504" s="94"/>
    </row>
    <row r="505" spans="1:25" ht="15.75" hidden="1">
      <c r="A505" s="93">
        <v>2</v>
      </c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  <c r="V505" s="94"/>
      <c r="W505" s="94"/>
      <c r="X505" s="94"/>
      <c r="Y505" s="94"/>
    </row>
    <row r="506" spans="1:25" ht="15.75" hidden="1">
      <c r="A506" s="93">
        <v>3</v>
      </c>
      <c r="B506" s="94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  <c r="V506" s="94"/>
      <c r="W506" s="94"/>
      <c r="X506" s="94"/>
      <c r="Y506" s="94"/>
    </row>
    <row r="507" spans="1:25" ht="15.75" hidden="1">
      <c r="A507" s="93">
        <v>4</v>
      </c>
      <c r="B507" s="94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  <c r="V507" s="94"/>
      <c r="W507" s="94"/>
      <c r="X507" s="94"/>
      <c r="Y507" s="94"/>
    </row>
    <row r="508" spans="1:25" ht="15.75" hidden="1">
      <c r="A508" s="93">
        <v>5</v>
      </c>
      <c r="B508" s="94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  <c r="V508" s="94"/>
      <c r="W508" s="94"/>
      <c r="X508" s="94"/>
      <c r="Y508" s="94"/>
    </row>
    <row r="509" spans="1:25" ht="15.75" hidden="1">
      <c r="A509" s="93">
        <v>6</v>
      </c>
      <c r="B509" s="94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  <c r="V509" s="94"/>
      <c r="W509" s="94"/>
      <c r="X509" s="94"/>
      <c r="Y509" s="94"/>
    </row>
    <row r="510" spans="1:25" ht="15.75" hidden="1">
      <c r="A510" s="93">
        <v>7</v>
      </c>
      <c r="B510" s="94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  <c r="V510" s="94"/>
      <c r="W510" s="94"/>
      <c r="X510" s="94"/>
      <c r="Y510" s="94"/>
    </row>
    <row r="511" spans="1:25" ht="15.75" hidden="1">
      <c r="A511" s="93">
        <v>8</v>
      </c>
      <c r="B511" s="94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  <c r="V511" s="94"/>
      <c r="W511" s="94"/>
      <c r="X511" s="94"/>
      <c r="Y511" s="94"/>
    </row>
    <row r="512" spans="1:25" ht="15.75" hidden="1">
      <c r="A512" s="93">
        <v>9</v>
      </c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  <c r="V512" s="94"/>
      <c r="W512" s="94"/>
      <c r="X512" s="94"/>
      <c r="Y512" s="94"/>
    </row>
    <row r="513" spans="1:25" ht="15.75" hidden="1">
      <c r="A513" s="93">
        <v>10</v>
      </c>
      <c r="B513" s="94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  <c r="V513" s="94"/>
      <c r="W513" s="94"/>
      <c r="X513" s="94"/>
      <c r="Y513" s="94"/>
    </row>
    <row r="514" spans="1:25" ht="15.75" hidden="1">
      <c r="A514" s="93">
        <v>11</v>
      </c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  <c r="V514" s="94"/>
      <c r="W514" s="94"/>
      <c r="X514" s="94"/>
      <c r="Y514" s="94"/>
    </row>
    <row r="515" spans="1:25" ht="15.75" hidden="1">
      <c r="A515" s="93">
        <v>12</v>
      </c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  <c r="V515" s="94"/>
      <c r="W515" s="94"/>
      <c r="X515" s="94"/>
      <c r="Y515" s="94"/>
    </row>
    <row r="516" spans="1:25" ht="15.75" hidden="1">
      <c r="A516" s="93">
        <v>13</v>
      </c>
      <c r="B516" s="94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  <c r="V516" s="94"/>
      <c r="W516" s="94"/>
      <c r="X516" s="94"/>
      <c r="Y516" s="94"/>
    </row>
    <row r="517" spans="1:25" ht="15.75" hidden="1">
      <c r="A517" s="93">
        <v>14</v>
      </c>
      <c r="B517" s="94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  <c r="V517" s="94"/>
      <c r="W517" s="94"/>
      <c r="X517" s="94"/>
      <c r="Y517" s="94"/>
    </row>
    <row r="518" spans="1:25" ht="15.75" hidden="1">
      <c r="A518" s="93">
        <v>15</v>
      </c>
      <c r="B518" s="94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  <c r="V518" s="94"/>
      <c r="W518" s="94"/>
      <c r="X518" s="94"/>
      <c r="Y518" s="94"/>
    </row>
    <row r="519" spans="1:25" ht="15.75" hidden="1">
      <c r="A519" s="93">
        <v>16</v>
      </c>
      <c r="B519" s="94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  <c r="V519" s="94"/>
      <c r="W519" s="94"/>
      <c r="X519" s="94"/>
      <c r="Y519" s="94"/>
    </row>
    <row r="520" spans="1:25" ht="15.75" hidden="1">
      <c r="A520" s="93">
        <v>17</v>
      </c>
      <c r="B520" s="94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15.75" hidden="1">
      <c r="A521" s="93">
        <v>18</v>
      </c>
      <c r="B521" s="94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  <c r="V521" s="94"/>
      <c r="W521" s="94"/>
      <c r="X521" s="94"/>
      <c r="Y521" s="94"/>
    </row>
    <row r="522" spans="1:25" ht="15.75" hidden="1">
      <c r="A522" s="93">
        <v>19</v>
      </c>
      <c r="B522" s="94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  <c r="V522" s="94"/>
      <c r="W522" s="94"/>
      <c r="X522" s="94"/>
      <c r="Y522" s="94"/>
    </row>
    <row r="523" spans="1:25" ht="15.75" hidden="1">
      <c r="A523" s="93">
        <v>20</v>
      </c>
      <c r="B523" s="94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  <c r="V523" s="94"/>
      <c r="W523" s="94"/>
      <c r="X523" s="94"/>
      <c r="Y523" s="94"/>
    </row>
    <row r="524" spans="1:25" ht="15.75" hidden="1">
      <c r="A524" s="93">
        <v>21</v>
      </c>
      <c r="B524" s="94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  <c r="V524" s="94"/>
      <c r="W524" s="94"/>
      <c r="X524" s="94"/>
      <c r="Y524" s="94"/>
    </row>
    <row r="525" spans="1:25" ht="15.75" hidden="1">
      <c r="A525" s="93">
        <v>22</v>
      </c>
      <c r="B525" s="94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  <c r="V525" s="94"/>
      <c r="W525" s="94"/>
      <c r="X525" s="94"/>
      <c r="Y525" s="94"/>
    </row>
    <row r="526" spans="1:25" ht="15.75" hidden="1">
      <c r="A526" s="93">
        <v>23</v>
      </c>
      <c r="B526" s="94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  <c r="V526" s="94"/>
      <c r="W526" s="94"/>
      <c r="X526" s="94"/>
      <c r="Y526" s="94"/>
    </row>
    <row r="527" spans="1:25" ht="15.75" hidden="1">
      <c r="A527" s="93">
        <v>24</v>
      </c>
      <c r="B527" s="94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  <c r="V527" s="94"/>
      <c r="W527" s="94"/>
      <c r="X527" s="94"/>
      <c r="Y527" s="94"/>
    </row>
    <row r="528" spans="1:25" ht="15.75" hidden="1">
      <c r="A528" s="93">
        <v>25</v>
      </c>
      <c r="B528" s="94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  <c r="V528" s="94"/>
      <c r="W528" s="94"/>
      <c r="X528" s="94"/>
      <c r="Y528" s="94"/>
    </row>
    <row r="529" spans="1:25" ht="15.75" hidden="1">
      <c r="A529" s="93">
        <v>26</v>
      </c>
      <c r="B529" s="94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  <c r="V529" s="94"/>
      <c r="W529" s="94"/>
      <c r="X529" s="94"/>
      <c r="Y529" s="94"/>
    </row>
    <row r="530" spans="1:25" ht="15.75" hidden="1">
      <c r="A530" s="93">
        <v>27</v>
      </c>
      <c r="B530" s="94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  <c r="V530" s="94"/>
      <c r="W530" s="94"/>
      <c r="X530" s="94"/>
      <c r="Y530" s="94"/>
    </row>
    <row r="531" spans="1:25" ht="15.75" hidden="1">
      <c r="A531" s="93">
        <v>28</v>
      </c>
      <c r="B531" s="94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</row>
    <row r="532" spans="1:25" ht="15.75" hidden="1">
      <c r="A532" s="93">
        <v>29</v>
      </c>
      <c r="B532" s="94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  <c r="V532" s="94"/>
      <c r="W532" s="94"/>
      <c r="X532" s="94"/>
      <c r="Y532" s="94"/>
    </row>
    <row r="533" spans="1:25" ht="15.75" hidden="1">
      <c r="A533" s="93">
        <v>30</v>
      </c>
      <c r="B533" s="94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</row>
    <row r="534" spans="1:25" ht="15.75" hidden="1" outlineLevel="1">
      <c r="A534" s="93">
        <v>31</v>
      </c>
      <c r="B534" s="94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</row>
    <row r="535" spans="1:25" ht="15.75" hidden="1">
      <c r="A535" s="96"/>
      <c r="B535" s="152"/>
      <c r="C535" s="152"/>
      <c r="D535" s="152"/>
      <c r="E535" s="152"/>
      <c r="F535" s="152"/>
      <c r="G535" s="152"/>
      <c r="H535" s="152"/>
      <c r="I535" s="152"/>
      <c r="J535" s="152"/>
      <c r="K535" s="152"/>
      <c r="L535" s="152"/>
      <c r="M535" s="152"/>
      <c r="N535" s="152"/>
      <c r="O535" s="152"/>
      <c r="P535" s="152"/>
      <c r="Q535" s="152"/>
      <c r="R535" s="152"/>
      <c r="S535" s="152"/>
      <c r="T535" s="152"/>
      <c r="U535" s="152"/>
      <c r="V535" s="152"/>
      <c r="W535" s="152"/>
      <c r="X535" s="152"/>
      <c r="Y535" s="152"/>
    </row>
    <row r="536" spans="1:25" ht="35.25" customHeight="1" hidden="1">
      <c r="A536" s="98" t="s">
        <v>148</v>
      </c>
      <c r="B536" s="98"/>
      <c r="C536" s="98"/>
      <c r="D536" s="98"/>
      <c r="E536" s="98"/>
      <c r="F536" s="98"/>
      <c r="G536" s="98"/>
      <c r="H536" s="98"/>
      <c r="I536" s="98"/>
      <c r="J536" s="98"/>
      <c r="K536" s="98"/>
      <c r="L536" s="98"/>
      <c r="M536" s="98"/>
      <c r="N536" s="99">
        <v>0</v>
      </c>
      <c r="O536" s="99"/>
      <c r="P536" s="96"/>
      <c r="Q536" s="100"/>
      <c r="R536" s="96"/>
      <c r="S536" s="96"/>
      <c r="T536" s="96"/>
      <c r="U536" s="96"/>
      <c r="V536" s="96"/>
      <c r="W536" s="96"/>
      <c r="X536" s="96"/>
      <c r="Y536" s="96"/>
    </row>
    <row r="537" spans="1:25" ht="32.25" customHeight="1" hidden="1">
      <c r="A537" s="98" t="s">
        <v>149</v>
      </c>
      <c r="B537" s="98"/>
      <c r="C537" s="98"/>
      <c r="D537" s="98"/>
      <c r="E537" s="98"/>
      <c r="F537" s="98"/>
      <c r="G537" s="98"/>
      <c r="H537" s="98"/>
      <c r="I537" s="98"/>
      <c r="J537" s="98"/>
      <c r="K537" s="98"/>
      <c r="L537" s="98"/>
      <c r="M537" s="98"/>
      <c r="N537" s="99">
        <v>0</v>
      </c>
      <c r="O537" s="99"/>
      <c r="P537" s="96"/>
      <c r="Q537" s="100"/>
      <c r="R537" s="96"/>
      <c r="S537" s="96"/>
      <c r="T537" s="96"/>
      <c r="U537" s="96"/>
      <c r="V537" s="96"/>
      <c r="W537" s="96"/>
      <c r="X537" s="96"/>
      <c r="Y537" s="96"/>
    </row>
    <row r="538" ht="15.75" customHeight="1" hidden="1"/>
    <row r="539" spans="1:15" ht="15.75" hidden="1">
      <c r="A539" s="98" t="s">
        <v>150</v>
      </c>
      <c r="B539" s="98"/>
      <c r="C539" s="98"/>
      <c r="D539" s="98"/>
      <c r="E539" s="98"/>
      <c r="F539" s="98"/>
      <c r="G539" s="98"/>
      <c r="H539" s="98"/>
      <c r="I539" s="98"/>
      <c r="J539" s="98"/>
      <c r="K539" s="98"/>
      <c r="L539" s="98"/>
      <c r="M539" s="98"/>
      <c r="N539" s="99">
        <v>0</v>
      </c>
      <c r="O539" s="99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K361:Q361"/>
    <mergeCell ref="A468:A469"/>
    <mergeCell ref="B468:Y468"/>
    <mergeCell ref="A502:A503"/>
    <mergeCell ref="B502:Y502"/>
    <mergeCell ref="N359:O359"/>
    <mergeCell ref="A366:A367"/>
    <mergeCell ref="B366:Y366"/>
    <mergeCell ref="A400:A401"/>
    <mergeCell ref="B400:Y400"/>
    <mergeCell ref="A289:A290"/>
    <mergeCell ref="B289:Y289"/>
    <mergeCell ref="A323:A324"/>
    <mergeCell ref="B323:Y323"/>
    <mergeCell ref="A357:M357"/>
    <mergeCell ref="N357:O357"/>
    <mergeCell ref="A358:M358"/>
    <mergeCell ref="N358:O358"/>
    <mergeCell ref="A359:M359"/>
    <mergeCell ref="N244:O244"/>
    <mergeCell ref="A243:M243"/>
    <mergeCell ref="N243:O243"/>
    <mergeCell ref="A245:M245"/>
    <mergeCell ref="N245:O245"/>
    <mergeCell ref="K251:L251"/>
    <mergeCell ref="M251:N251"/>
    <mergeCell ref="A1:Y1"/>
    <mergeCell ref="A2:Y2"/>
    <mergeCell ref="A4:Y4"/>
    <mergeCell ref="A39:A40"/>
    <mergeCell ref="B39:Y39"/>
    <mergeCell ref="P3:Q3"/>
    <mergeCell ref="A5:A6"/>
    <mergeCell ref="B5:Y5"/>
    <mergeCell ref="B175:Y175"/>
    <mergeCell ref="A73:A74"/>
    <mergeCell ref="B73:Y73"/>
    <mergeCell ref="A107:A108"/>
    <mergeCell ref="B107:Y107"/>
    <mergeCell ref="Q251:R251"/>
    <mergeCell ref="S251:T251"/>
    <mergeCell ref="A141:A142"/>
    <mergeCell ref="B141:Y141"/>
    <mergeCell ref="A175:A176"/>
    <mergeCell ref="A209:A210"/>
    <mergeCell ref="B209:Y209"/>
    <mergeCell ref="A244:M244"/>
    <mergeCell ref="A255:A256"/>
    <mergeCell ref="B255:Y255"/>
    <mergeCell ref="A247:M247"/>
    <mergeCell ref="N247:O247"/>
    <mergeCell ref="A249:Y249"/>
    <mergeCell ref="A250:J251"/>
    <mergeCell ref="K250:T250"/>
    <mergeCell ref="O251:P251"/>
    <mergeCell ref="A363:J363"/>
    <mergeCell ref="A364:J364"/>
    <mergeCell ref="Q252:R252"/>
    <mergeCell ref="S252:T252"/>
    <mergeCell ref="A361:J362"/>
    <mergeCell ref="A252:J252"/>
    <mergeCell ref="K252:L252"/>
    <mergeCell ref="M252:N252"/>
    <mergeCell ref="O252:P252"/>
    <mergeCell ref="A539:M539"/>
    <mergeCell ref="N539:O539"/>
    <mergeCell ref="A434:A435"/>
    <mergeCell ref="B434:Y434"/>
    <mergeCell ref="A536:M536"/>
    <mergeCell ref="N536:O536"/>
    <mergeCell ref="A537:M537"/>
    <mergeCell ref="N537:O537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view="pageBreakPreview" zoomScale="60" zoomScaleNormal="75" zoomScalePageLayoutView="0" workbookViewId="0" topLeftCell="A1">
      <selection activeCell="E1" sqref="E1"/>
    </sheetView>
  </sheetViews>
  <sheetFormatPr defaultColWidth="7.00390625" defaultRowHeight="12.75"/>
  <cols>
    <col min="1" max="1" width="125.75390625" style="23" customWidth="1"/>
    <col min="2" max="5" width="20.75390625" style="23" customWidth="1"/>
    <col min="6" max="16384" width="7.00390625" style="23" customWidth="1"/>
  </cols>
  <sheetData>
    <row r="1" ht="15">
      <c r="E1" s="24"/>
    </row>
    <row r="2" spans="1:9" ht="18.75">
      <c r="A2" s="30" t="s">
        <v>4</v>
      </c>
      <c r="B2" s="30"/>
      <c r="C2" s="30"/>
      <c r="D2" s="30"/>
      <c r="E2" s="30"/>
      <c r="F2" s="31"/>
      <c r="G2" s="31"/>
      <c r="H2" s="31"/>
      <c r="I2" s="31"/>
    </row>
    <row r="3" spans="1:9" ht="15.75">
      <c r="A3" s="86" t="s">
        <v>103</v>
      </c>
      <c r="B3" s="86"/>
      <c r="C3" s="86"/>
      <c r="D3" s="86"/>
      <c r="E3" s="86"/>
      <c r="F3" s="33"/>
      <c r="G3" s="33"/>
      <c r="H3" s="33"/>
      <c r="I3" s="33"/>
    </row>
    <row r="4" spans="1:7" ht="15">
      <c r="A4" s="34"/>
      <c r="B4" s="29"/>
      <c r="C4" s="29"/>
      <c r="D4" s="29"/>
      <c r="E4" s="29"/>
      <c r="F4" s="29"/>
      <c r="G4" s="29"/>
    </row>
    <row r="5" spans="1:7" ht="15.75">
      <c r="A5" s="35" t="s">
        <v>59</v>
      </c>
      <c r="B5" s="35"/>
      <c r="C5" s="35"/>
      <c r="D5" s="35"/>
      <c r="E5" s="35"/>
      <c r="F5" s="29"/>
      <c r="G5" s="29"/>
    </row>
    <row r="6" spans="1:7" ht="15.75">
      <c r="A6" s="36"/>
      <c r="B6" s="36"/>
      <c r="C6" s="36"/>
      <c r="D6" s="36"/>
      <c r="E6" s="36"/>
      <c r="F6" s="29"/>
      <c r="G6" s="29"/>
    </row>
    <row r="7" spans="1:9" ht="15.75">
      <c r="A7" s="37"/>
      <c r="B7" s="37"/>
      <c r="C7" s="37"/>
      <c r="D7" s="37"/>
      <c r="E7" s="37"/>
      <c r="F7" s="38"/>
      <c r="G7" s="38"/>
      <c r="H7" s="38"/>
      <c r="I7" s="38"/>
    </row>
    <row r="8" spans="1:9" ht="15.75">
      <c r="A8" s="37"/>
      <c r="B8" s="39" t="s">
        <v>18</v>
      </c>
      <c r="C8" s="39" t="s">
        <v>19</v>
      </c>
      <c r="D8" s="39" t="s">
        <v>20</v>
      </c>
      <c r="E8" s="39" t="s">
        <v>21</v>
      </c>
      <c r="F8" s="40"/>
      <c r="G8" s="40"/>
      <c r="H8" s="40"/>
      <c r="I8" s="40"/>
    </row>
    <row r="9" spans="1:12" ht="31.5">
      <c r="A9" s="41" t="s">
        <v>6</v>
      </c>
      <c r="B9" s="42">
        <v>2567.09</v>
      </c>
      <c r="C9" s="42">
        <v>2567.09</v>
      </c>
      <c r="D9" s="42">
        <v>2567.09</v>
      </c>
      <c r="E9" s="42">
        <v>2567.09</v>
      </c>
      <c r="F9" s="43"/>
      <c r="G9" s="43"/>
      <c r="H9" s="43"/>
      <c r="I9" s="43"/>
      <c r="L9" s="44"/>
    </row>
    <row r="10" spans="1:12" ht="31.5">
      <c r="A10" s="41" t="s">
        <v>7</v>
      </c>
      <c r="B10" s="42">
        <v>2570.04</v>
      </c>
      <c r="C10" s="42">
        <v>2570.04</v>
      </c>
      <c r="D10" s="42">
        <v>2570.04</v>
      </c>
      <c r="E10" s="42">
        <v>2570.04</v>
      </c>
      <c r="F10" s="43"/>
      <c r="G10" s="43"/>
      <c r="H10" s="43"/>
      <c r="I10" s="43"/>
      <c r="L10" s="44"/>
    </row>
    <row r="11" spans="1:9" ht="15.75">
      <c r="A11" s="87"/>
      <c r="G11" s="38"/>
      <c r="H11" s="47"/>
      <c r="I11" s="47"/>
    </row>
    <row r="12" spans="1:5" ht="15.75">
      <c r="A12" s="48" t="s">
        <v>60</v>
      </c>
      <c r="B12" s="48"/>
      <c r="C12" s="48"/>
      <c r="D12" s="48"/>
      <c r="E12" s="49">
        <v>2202.2200000000003</v>
      </c>
    </row>
    <row r="13" spans="1:5" ht="15.75">
      <c r="A13" s="48" t="s">
        <v>61</v>
      </c>
      <c r="B13" s="48"/>
      <c r="C13" s="48"/>
      <c r="D13" s="48"/>
      <c r="E13" s="48"/>
    </row>
    <row r="14" spans="1:5" ht="15.75">
      <c r="A14" s="50" t="s">
        <v>63</v>
      </c>
      <c r="B14" s="50"/>
      <c r="C14" s="50"/>
      <c r="D14" s="50"/>
      <c r="E14" s="49">
        <v>1061.59</v>
      </c>
    </row>
    <row r="15" spans="1:5" ht="15.75">
      <c r="A15" s="50" t="s">
        <v>62</v>
      </c>
      <c r="B15" s="50"/>
      <c r="C15" s="50"/>
      <c r="D15" s="50"/>
      <c r="E15" s="49">
        <v>796783.63</v>
      </c>
    </row>
    <row r="16" spans="1:5" ht="15.75">
      <c r="A16" s="50" t="s">
        <v>64</v>
      </c>
      <c r="B16" s="50"/>
      <c r="C16" s="50"/>
      <c r="D16" s="50"/>
      <c r="E16" s="142">
        <v>0.0014315400604417066</v>
      </c>
    </row>
    <row r="17" spans="1:5" ht="15.75">
      <c r="A17" s="50" t="s">
        <v>65</v>
      </c>
      <c r="B17" s="50"/>
      <c r="C17" s="50"/>
      <c r="D17" s="50"/>
      <c r="E17" s="139">
        <v>1149.016</v>
      </c>
    </row>
    <row r="18" spans="1:5" ht="15.75">
      <c r="A18" s="50" t="s">
        <v>79</v>
      </c>
      <c r="B18" s="50"/>
      <c r="C18" s="50"/>
      <c r="D18" s="50"/>
      <c r="E18" s="139">
        <v>1.456</v>
      </c>
    </row>
    <row r="19" spans="1:5" ht="15.75">
      <c r="A19" s="50" t="s">
        <v>66</v>
      </c>
      <c r="B19" s="50"/>
      <c r="C19" s="50"/>
      <c r="D19" s="50"/>
      <c r="E19" s="139">
        <v>291.36600000000004</v>
      </c>
    </row>
    <row r="20" spans="1:5" ht="15.75">
      <c r="A20" s="55" t="s">
        <v>67</v>
      </c>
      <c r="B20" s="55"/>
      <c r="C20" s="55"/>
      <c r="D20" s="55"/>
      <c r="E20" s="139"/>
    </row>
    <row r="21" spans="1:5" ht="15.75">
      <c r="A21" s="56" t="s">
        <v>68</v>
      </c>
      <c r="B21" s="56"/>
      <c r="C21" s="56"/>
      <c r="D21" s="56"/>
      <c r="E21" s="139">
        <v>1.074</v>
      </c>
    </row>
    <row r="22" spans="1:5" ht="15.75">
      <c r="A22" s="56" t="s">
        <v>69</v>
      </c>
      <c r="B22" s="56"/>
      <c r="C22" s="56"/>
      <c r="D22" s="56"/>
      <c r="E22" s="139">
        <v>239.228</v>
      </c>
    </row>
    <row r="23" spans="1:5" ht="15.75">
      <c r="A23" s="56" t="s">
        <v>70</v>
      </c>
      <c r="B23" s="56"/>
      <c r="C23" s="56"/>
      <c r="D23" s="56"/>
      <c r="E23" s="139">
        <v>51.064</v>
      </c>
    </row>
    <row r="24" spans="1:5" ht="15.75">
      <c r="A24" s="56" t="s">
        <v>71</v>
      </c>
      <c r="B24" s="56"/>
      <c r="C24" s="56"/>
      <c r="D24" s="56"/>
      <c r="E24" s="139">
        <v>0</v>
      </c>
    </row>
    <row r="25" spans="1:5" ht="15.75">
      <c r="A25" s="56" t="s">
        <v>72</v>
      </c>
      <c r="B25" s="56"/>
      <c r="C25" s="56"/>
      <c r="D25" s="56"/>
      <c r="E25" s="139">
        <v>0</v>
      </c>
    </row>
    <row r="26" spans="1:5" ht="15.75">
      <c r="A26" s="50" t="s">
        <v>78</v>
      </c>
      <c r="B26" s="50"/>
      <c r="C26" s="50"/>
      <c r="D26" s="50"/>
      <c r="E26" s="139">
        <v>374.667</v>
      </c>
    </row>
    <row r="27" spans="1:5" ht="15.75">
      <c r="A27" s="50" t="s">
        <v>77</v>
      </c>
      <c r="B27" s="50"/>
      <c r="C27" s="50"/>
      <c r="D27" s="50"/>
      <c r="E27" s="139">
        <v>604.131</v>
      </c>
    </row>
    <row r="28" spans="1:5" ht="15.75">
      <c r="A28" s="55" t="s">
        <v>67</v>
      </c>
      <c r="B28" s="55"/>
      <c r="C28" s="55"/>
      <c r="D28" s="55"/>
      <c r="E28" s="139"/>
    </row>
    <row r="29" spans="1:5" ht="15.75">
      <c r="A29" s="56" t="s">
        <v>80</v>
      </c>
      <c r="B29" s="56"/>
      <c r="C29" s="56"/>
      <c r="D29" s="56"/>
      <c r="E29" s="139">
        <v>228.562</v>
      </c>
    </row>
    <row r="30" spans="1:5" ht="15.75">
      <c r="A30" s="58" t="s">
        <v>73</v>
      </c>
      <c r="B30" s="58"/>
      <c r="C30" s="58"/>
      <c r="D30" s="58"/>
      <c r="E30" s="139">
        <v>131.941</v>
      </c>
    </row>
    <row r="31" spans="1:5" ht="15.75">
      <c r="A31" s="58" t="s">
        <v>75</v>
      </c>
      <c r="B31" s="58"/>
      <c r="C31" s="58"/>
      <c r="D31" s="58"/>
      <c r="E31" s="139">
        <v>74.397</v>
      </c>
    </row>
    <row r="32" spans="1:5" ht="15.75">
      <c r="A32" s="58" t="s">
        <v>76</v>
      </c>
      <c r="B32" s="58"/>
      <c r="C32" s="58"/>
      <c r="D32" s="58"/>
      <c r="E32" s="139">
        <v>22.224</v>
      </c>
    </row>
    <row r="33" spans="1:5" ht="15.75">
      <c r="A33" s="56" t="s">
        <v>74</v>
      </c>
      <c r="B33" s="56"/>
      <c r="C33" s="56"/>
      <c r="D33" s="56"/>
      <c r="E33" s="139">
        <v>375.56899999999996</v>
      </c>
    </row>
    <row r="34" spans="1:5" ht="15.75">
      <c r="A34" s="58" t="s">
        <v>73</v>
      </c>
      <c r="B34" s="58"/>
      <c r="C34" s="58"/>
      <c r="D34" s="58"/>
      <c r="E34" s="139">
        <v>171.128</v>
      </c>
    </row>
    <row r="35" spans="1:5" ht="15.75">
      <c r="A35" s="58" t="s">
        <v>76</v>
      </c>
      <c r="B35" s="58"/>
      <c r="C35" s="58"/>
      <c r="D35" s="58"/>
      <c r="E35" s="139">
        <v>204.441</v>
      </c>
    </row>
    <row r="36" spans="1:5" ht="15.75">
      <c r="A36" s="50" t="s">
        <v>81</v>
      </c>
      <c r="B36" s="50"/>
      <c r="C36" s="50"/>
      <c r="D36" s="50"/>
      <c r="E36" s="139">
        <v>755648.156</v>
      </c>
    </row>
    <row r="37" spans="1:5" ht="15.75">
      <c r="A37" s="50" t="s">
        <v>82</v>
      </c>
      <c r="B37" s="50"/>
      <c r="C37" s="50"/>
      <c r="D37" s="50"/>
      <c r="E37" s="139">
        <v>1322.619</v>
      </c>
    </row>
    <row r="38" spans="1:5" ht="15.75">
      <c r="A38" s="50" t="s">
        <v>83</v>
      </c>
      <c r="B38" s="50"/>
      <c r="C38" s="50"/>
      <c r="D38" s="50"/>
      <c r="E38" s="139">
        <v>209506.69199999998</v>
      </c>
    </row>
    <row r="39" spans="1:5" ht="15.75">
      <c r="A39" s="55" t="s">
        <v>67</v>
      </c>
      <c r="B39" s="55"/>
      <c r="C39" s="55"/>
      <c r="D39" s="55"/>
      <c r="E39" s="139"/>
    </row>
    <row r="40" spans="1:5" ht="15.75">
      <c r="A40" s="56" t="s">
        <v>84</v>
      </c>
      <c r="B40" s="56"/>
      <c r="C40" s="56"/>
      <c r="D40" s="56"/>
      <c r="E40" s="139">
        <v>604.131</v>
      </c>
    </row>
    <row r="41" spans="1:5" ht="15.75">
      <c r="A41" s="56" t="s">
        <v>85</v>
      </c>
      <c r="B41" s="56"/>
      <c r="C41" s="56"/>
      <c r="D41" s="56"/>
      <c r="E41" s="139">
        <v>171705.259</v>
      </c>
    </row>
    <row r="42" spans="1:5" ht="15.75">
      <c r="A42" s="56" t="s">
        <v>86</v>
      </c>
      <c r="B42" s="56"/>
      <c r="C42" s="56"/>
      <c r="D42" s="56"/>
      <c r="E42" s="139">
        <v>37197.302</v>
      </c>
    </row>
    <row r="43" spans="1:5" ht="15.75">
      <c r="A43" s="56" t="s">
        <v>87</v>
      </c>
      <c r="B43" s="56"/>
      <c r="C43" s="56"/>
      <c r="D43" s="56"/>
      <c r="E43" s="139">
        <v>0</v>
      </c>
    </row>
    <row r="44" spans="1:5" ht="15.75">
      <c r="A44" s="56" t="s">
        <v>88</v>
      </c>
      <c r="B44" s="56"/>
      <c r="C44" s="56"/>
      <c r="D44" s="56"/>
      <c r="E44" s="139">
        <v>0</v>
      </c>
    </row>
    <row r="45" spans="1:5" ht="15.75">
      <c r="A45" s="50" t="s">
        <v>90</v>
      </c>
      <c r="B45" s="50"/>
      <c r="C45" s="50"/>
      <c r="D45" s="50"/>
      <c r="E45" s="139">
        <v>209060.001</v>
      </c>
    </row>
    <row r="46" spans="1:5" ht="15.75">
      <c r="A46" s="50" t="s">
        <v>91</v>
      </c>
      <c r="B46" s="50"/>
      <c r="C46" s="50"/>
      <c r="D46" s="50"/>
      <c r="E46" s="49">
        <v>0</v>
      </c>
    </row>
    <row r="47" spans="1:5" ht="15.75">
      <c r="A47" s="60"/>
      <c r="B47" s="60"/>
      <c r="C47" s="60"/>
      <c r="D47" s="60"/>
      <c r="E47" s="61"/>
    </row>
    <row r="48" ht="15.75">
      <c r="A48" s="62" t="s">
        <v>89</v>
      </c>
    </row>
    <row r="49" spans="1:5" ht="15.75">
      <c r="A49" s="135"/>
      <c r="B49" s="64"/>
      <c r="C49" s="64"/>
      <c r="D49" s="64"/>
      <c r="E49" s="64"/>
    </row>
    <row r="50" spans="1:5" ht="15.75">
      <c r="A50" s="135"/>
      <c r="B50" s="39" t="s">
        <v>18</v>
      </c>
      <c r="C50" s="39" t="s">
        <v>19</v>
      </c>
      <c r="D50" s="39" t="s">
        <v>20</v>
      </c>
      <c r="E50" s="39" t="s">
        <v>21</v>
      </c>
    </row>
    <row r="51" spans="1:5" ht="60.75" customHeight="1">
      <c r="A51" s="66" t="s">
        <v>144</v>
      </c>
      <c r="B51" s="73">
        <v>361.48</v>
      </c>
      <c r="C51" s="67">
        <v>361.48</v>
      </c>
      <c r="D51" s="67">
        <v>361.48</v>
      </c>
      <c r="E51" s="67">
        <v>361.48</v>
      </c>
    </row>
    <row r="52" spans="1:5" ht="63" customHeight="1">
      <c r="A52" s="66" t="s">
        <v>145</v>
      </c>
      <c r="B52" s="73">
        <v>364.43</v>
      </c>
      <c r="C52" s="67">
        <v>364.43</v>
      </c>
      <c r="D52" s="67">
        <v>364.43</v>
      </c>
      <c r="E52" s="67">
        <v>364.43</v>
      </c>
    </row>
    <row r="53" spans="1:5" ht="15.75" hidden="1">
      <c r="A53" s="66" t="s">
        <v>159</v>
      </c>
      <c r="B53" s="68">
        <v>0</v>
      </c>
      <c r="C53" s="69">
        <v>0</v>
      </c>
      <c r="D53" s="69">
        <v>0</v>
      </c>
      <c r="E53" s="69">
        <v>0</v>
      </c>
    </row>
    <row r="54" spans="1:5" ht="15.75" hidden="1">
      <c r="A54" s="66" t="s">
        <v>160</v>
      </c>
      <c r="B54" s="18">
        <v>0</v>
      </c>
      <c r="C54" s="71">
        <v>0</v>
      </c>
      <c r="D54" s="71">
        <v>0</v>
      </c>
      <c r="E54" s="71">
        <v>0</v>
      </c>
    </row>
    <row r="55" spans="1:5" ht="15.75" hidden="1">
      <c r="A55" s="66" t="s">
        <v>158</v>
      </c>
      <c r="B55" s="7">
        <v>0</v>
      </c>
      <c r="C55" s="72">
        <v>0</v>
      </c>
      <c r="D55" s="72">
        <v>0</v>
      </c>
      <c r="E55" s="72">
        <v>0</v>
      </c>
    </row>
    <row r="56" spans="1:5" ht="15.75">
      <c r="A56" s="66" t="s">
        <v>58</v>
      </c>
      <c r="B56" s="73">
        <v>3.39</v>
      </c>
      <c r="C56" s="67">
        <v>3.39</v>
      </c>
      <c r="D56" s="67">
        <v>3.39</v>
      </c>
      <c r="E56" s="67">
        <v>3.39</v>
      </c>
    </row>
    <row r="61" ht="15.75" customHeight="1"/>
    <row r="74" ht="15.75" customHeight="1"/>
    <row r="75" ht="15.75" customHeight="1"/>
    <row r="89" ht="15.75" customHeight="1"/>
    <row r="90" ht="18" customHeight="1"/>
    <row r="95" ht="15.75" customHeight="1"/>
    <row r="107" ht="18" customHeight="1"/>
    <row r="108" ht="17.25" customHeight="1"/>
    <row r="109" ht="18.75" customHeight="1"/>
    <row r="115" ht="18" customHeight="1"/>
    <row r="116" ht="13.5" customHeight="1"/>
    <row r="120" spans="1:16" s="74" customFormat="1" ht="1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</row>
    <row r="121" spans="1:16" s="74" customFormat="1" ht="1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33" ht="27" customHeight="1"/>
    <row r="136" ht="15.75" customHeight="1"/>
    <row r="170" ht="15.75" customHeight="1"/>
    <row r="204" ht="15.75" customHeight="1"/>
    <row r="238" ht="15.75" customHeight="1"/>
    <row r="273" ht="15.75" customHeight="1"/>
    <row r="275" ht="26.25" customHeight="1"/>
    <row r="278" ht="27" customHeight="1"/>
    <row r="281" ht="15.7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315" ht="15.75" customHeight="1"/>
    <row r="349" ht="15.75" customHeight="1"/>
    <row r="383" ht="15.75" customHeight="1"/>
    <row r="417" ht="15" customHeight="1"/>
    <row r="451" ht="15.75" customHeight="1"/>
    <row r="485" ht="52.5" customHeight="1"/>
    <row r="486" ht="52.5" customHeight="1"/>
    <row r="487" ht="52.5" customHeight="1"/>
    <row r="493" ht="36" customHeight="1"/>
    <row r="496" ht="15.75" customHeight="1"/>
    <row r="530" ht="15.75" customHeight="1"/>
    <row r="564" ht="15.75" customHeight="1"/>
    <row r="598" ht="15.75" customHeight="1"/>
    <row r="632" ht="15.75" customHeight="1"/>
    <row r="666" ht="15.75" customHeight="1"/>
    <row r="700" ht="47.25" customHeight="1"/>
    <row r="701" ht="47.25" customHeight="1"/>
    <row r="702" ht="51" customHeight="1"/>
    <row r="703" ht="19.5" customHeight="1"/>
    <row r="704" ht="20.25" customHeight="1"/>
    <row r="705" ht="15.75" customHeight="1"/>
    <row r="707" ht="15.75" customHeight="1"/>
  </sheetData>
  <sheetProtection/>
  <mergeCells count="42"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  <mergeCell ref="A31:D31"/>
    <mergeCell ref="A32:D32"/>
    <mergeCell ref="A28:D28"/>
    <mergeCell ref="A29:D29"/>
    <mergeCell ref="A30:D30"/>
    <mergeCell ref="A34:D34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49:A50"/>
    <mergeCell ref="B49:E49"/>
    <mergeCell ref="A42:D42"/>
    <mergeCell ref="A43:D43"/>
    <mergeCell ref="A44:D44"/>
    <mergeCell ref="A45:D45"/>
    <mergeCell ref="A46:D46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9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22"/>
  <sheetViews>
    <sheetView view="pageBreakPreview" zoomScale="60" zoomScaleNormal="75" zoomScalePageLayoutView="0" workbookViewId="0" topLeftCell="A1">
      <selection activeCell="A1" sqref="E1"/>
    </sheetView>
  </sheetViews>
  <sheetFormatPr defaultColWidth="7.00390625" defaultRowHeight="12.75"/>
  <cols>
    <col min="1" max="1" width="120.75390625" style="23" customWidth="1"/>
    <col min="2" max="5" width="20.75390625" style="23" customWidth="1"/>
    <col min="6" max="6" width="9.125" style="23" bestFit="1" customWidth="1"/>
    <col min="7" max="16384" width="7.00390625" style="23" customWidth="1"/>
  </cols>
  <sheetData>
    <row r="1" ht="15">
      <c r="E1" s="24"/>
    </row>
    <row r="2" spans="1:9" s="27" customFormat="1" ht="20.25">
      <c r="A2" s="25" t="s">
        <v>166</v>
      </c>
      <c r="B2" s="25"/>
      <c r="C2" s="25"/>
      <c r="D2" s="25"/>
      <c r="E2" s="25"/>
      <c r="F2" s="26"/>
      <c r="G2" s="26"/>
      <c r="H2" s="26"/>
      <c r="I2" s="26"/>
    </row>
    <row r="3" spans="1:9" s="27" customFormat="1" ht="20.25">
      <c r="A3" s="25" t="s">
        <v>171</v>
      </c>
      <c r="B3" s="25"/>
      <c r="C3" s="25"/>
      <c r="D3" s="25"/>
      <c r="E3" s="25"/>
      <c r="F3" s="26"/>
      <c r="G3" s="26"/>
      <c r="H3" s="26"/>
      <c r="I3" s="26"/>
    </row>
    <row r="4" spans="1:7" ht="15">
      <c r="A4" s="28" t="s">
        <v>22</v>
      </c>
      <c r="B4" s="29"/>
      <c r="C4" s="29"/>
      <c r="D4" s="29"/>
      <c r="E4" s="29"/>
      <c r="F4" s="29"/>
      <c r="G4" s="29"/>
    </row>
    <row r="5" spans="1:9" ht="18.75">
      <c r="A5" s="30" t="s">
        <v>151</v>
      </c>
      <c r="B5" s="30"/>
      <c r="C5" s="30"/>
      <c r="D5" s="30"/>
      <c r="E5" s="30"/>
      <c r="F5" s="31"/>
      <c r="G5" s="31"/>
      <c r="H5" s="31"/>
      <c r="I5" s="31"/>
    </row>
    <row r="6" spans="1:9" ht="15.75">
      <c r="A6" s="32" t="s">
        <v>154</v>
      </c>
      <c r="B6" s="32"/>
      <c r="C6" s="32"/>
      <c r="D6" s="32"/>
      <c r="E6" s="32"/>
      <c r="F6" s="33"/>
      <c r="G6" s="33"/>
      <c r="H6" s="33"/>
      <c r="I6" s="33"/>
    </row>
    <row r="7" spans="1:7" ht="15">
      <c r="A7" s="34"/>
      <c r="B7" s="29"/>
      <c r="C7" s="29"/>
      <c r="D7" s="29"/>
      <c r="E7" s="29"/>
      <c r="F7" s="29"/>
      <c r="G7" s="29"/>
    </row>
    <row r="8" spans="1:7" ht="15.75">
      <c r="A8" s="35" t="s">
        <v>59</v>
      </c>
      <c r="B8" s="35"/>
      <c r="C8" s="35"/>
      <c r="D8" s="35"/>
      <c r="E8" s="35"/>
      <c r="F8" s="29"/>
      <c r="G8" s="29"/>
    </row>
    <row r="9" spans="1:7" ht="15.75">
      <c r="A9" s="36"/>
      <c r="B9" s="36"/>
      <c r="C9" s="36"/>
      <c r="D9" s="36"/>
      <c r="E9" s="36"/>
      <c r="F9" s="29"/>
      <c r="G9" s="29"/>
    </row>
    <row r="10" spans="1:9" ht="15.75">
      <c r="A10" s="37"/>
      <c r="B10" s="37"/>
      <c r="C10" s="37"/>
      <c r="D10" s="37"/>
      <c r="E10" s="37"/>
      <c r="F10" s="38"/>
      <c r="G10" s="38"/>
      <c r="H10" s="38"/>
      <c r="I10" s="38"/>
    </row>
    <row r="11" spans="1:9" ht="15.75">
      <c r="A11" s="37"/>
      <c r="B11" s="39" t="s">
        <v>18</v>
      </c>
      <c r="C11" s="39" t="s">
        <v>19</v>
      </c>
      <c r="D11" s="39" t="s">
        <v>20</v>
      </c>
      <c r="E11" s="39" t="s">
        <v>21</v>
      </c>
      <c r="F11" s="40"/>
      <c r="G11" s="40"/>
      <c r="H11" s="40"/>
      <c r="I11" s="40"/>
    </row>
    <row r="12" spans="1:12" ht="15.75">
      <c r="A12" s="41" t="s">
        <v>55</v>
      </c>
      <c r="B12" s="42">
        <v>2354.19</v>
      </c>
      <c r="C12" s="42">
        <v>2354.19</v>
      </c>
      <c r="D12" s="42">
        <v>2354.19</v>
      </c>
      <c r="E12" s="42">
        <v>2354.19</v>
      </c>
      <c r="F12" s="43"/>
      <c r="G12" s="43"/>
      <c r="H12" s="43"/>
      <c r="I12" s="43"/>
      <c r="L12" s="44"/>
    </row>
    <row r="13" spans="1:9" ht="15.75">
      <c r="A13" s="45"/>
      <c r="B13" s="46"/>
      <c r="C13" s="46"/>
      <c r="D13" s="46"/>
      <c r="E13" s="46"/>
      <c r="G13" s="38"/>
      <c r="H13" s="47"/>
      <c r="I13" s="47"/>
    </row>
    <row r="14" spans="1:6" ht="15.75">
      <c r="A14" s="48" t="s">
        <v>60</v>
      </c>
      <c r="B14" s="48"/>
      <c r="C14" s="48"/>
      <c r="D14" s="48"/>
      <c r="E14" s="49">
        <v>2202.2200000000003</v>
      </c>
      <c r="F14" s="115"/>
    </row>
    <row r="15" spans="1:5" ht="15.75">
      <c r="A15" s="48" t="s">
        <v>61</v>
      </c>
      <c r="B15" s="48"/>
      <c r="C15" s="48"/>
      <c r="D15" s="48"/>
      <c r="E15" s="48"/>
    </row>
    <row r="16" spans="1:5" ht="15.75">
      <c r="A16" s="50" t="s">
        <v>63</v>
      </c>
      <c r="B16" s="50"/>
      <c r="C16" s="50"/>
      <c r="D16" s="50"/>
      <c r="E16" s="137">
        <v>1061.59</v>
      </c>
    </row>
    <row r="17" spans="1:5" ht="15.75">
      <c r="A17" s="50" t="s">
        <v>62</v>
      </c>
      <c r="B17" s="50"/>
      <c r="C17" s="50"/>
      <c r="D17" s="50"/>
      <c r="E17" s="137">
        <v>796783.63</v>
      </c>
    </row>
    <row r="18" spans="1:5" ht="15.75">
      <c r="A18" s="50" t="s">
        <v>64</v>
      </c>
      <c r="B18" s="50"/>
      <c r="C18" s="50"/>
      <c r="D18" s="50"/>
      <c r="E18" s="138">
        <v>0.0014315400604417066</v>
      </c>
    </row>
    <row r="19" spans="1:5" ht="15.75">
      <c r="A19" s="50" t="s">
        <v>65</v>
      </c>
      <c r="B19" s="50"/>
      <c r="C19" s="50"/>
      <c r="D19" s="50"/>
      <c r="E19" s="139">
        <v>1149.016</v>
      </c>
    </row>
    <row r="20" spans="1:5" ht="15.75">
      <c r="A20" s="50" t="s">
        <v>79</v>
      </c>
      <c r="B20" s="50"/>
      <c r="C20" s="50"/>
      <c r="D20" s="50"/>
      <c r="E20" s="139">
        <v>1.456</v>
      </c>
    </row>
    <row r="21" spans="1:5" ht="15.75">
      <c r="A21" s="50" t="s">
        <v>66</v>
      </c>
      <c r="B21" s="50"/>
      <c r="C21" s="50"/>
      <c r="D21" s="50"/>
      <c r="E21" s="139">
        <v>291.36600000000004</v>
      </c>
    </row>
    <row r="22" spans="1:5" ht="15.75">
      <c r="A22" s="55" t="s">
        <v>67</v>
      </c>
      <c r="B22" s="55"/>
      <c r="C22" s="55"/>
      <c r="D22" s="55"/>
      <c r="E22" s="139"/>
    </row>
    <row r="23" spans="1:5" ht="15.75">
      <c r="A23" s="56" t="s">
        <v>68</v>
      </c>
      <c r="B23" s="56"/>
      <c r="C23" s="56"/>
      <c r="D23" s="56"/>
      <c r="E23" s="139">
        <v>1.074</v>
      </c>
    </row>
    <row r="24" spans="1:5" ht="15.75">
      <c r="A24" s="56" t="s">
        <v>69</v>
      </c>
      <c r="B24" s="56"/>
      <c r="C24" s="56"/>
      <c r="D24" s="56"/>
      <c r="E24" s="139">
        <v>239.228</v>
      </c>
    </row>
    <row r="25" spans="1:5" ht="15.75">
      <c r="A25" s="56" t="s">
        <v>70</v>
      </c>
      <c r="B25" s="56"/>
      <c r="C25" s="56"/>
      <c r="D25" s="56"/>
      <c r="E25" s="139">
        <v>51.064</v>
      </c>
    </row>
    <row r="26" spans="1:5" ht="15.75">
      <c r="A26" s="56" t="s">
        <v>71</v>
      </c>
      <c r="B26" s="56"/>
      <c r="C26" s="56"/>
      <c r="D26" s="56"/>
      <c r="E26" s="139">
        <v>0</v>
      </c>
    </row>
    <row r="27" spans="1:5" ht="15.75">
      <c r="A27" s="56" t="s">
        <v>72</v>
      </c>
      <c r="B27" s="56"/>
      <c r="C27" s="56"/>
      <c r="D27" s="56"/>
      <c r="E27" s="139">
        <v>0</v>
      </c>
    </row>
    <row r="28" spans="1:5" ht="15.75">
      <c r="A28" s="50" t="s">
        <v>78</v>
      </c>
      <c r="B28" s="50"/>
      <c r="C28" s="50"/>
      <c r="D28" s="50"/>
      <c r="E28" s="139">
        <v>374.667</v>
      </c>
    </row>
    <row r="29" spans="1:5" ht="15.75">
      <c r="A29" s="50" t="s">
        <v>77</v>
      </c>
      <c r="B29" s="50"/>
      <c r="C29" s="50"/>
      <c r="D29" s="50"/>
      <c r="E29" s="139">
        <v>604.131</v>
      </c>
    </row>
    <row r="30" spans="1:5" ht="15.75">
      <c r="A30" s="55" t="s">
        <v>67</v>
      </c>
      <c r="B30" s="55"/>
      <c r="C30" s="55"/>
      <c r="D30" s="55"/>
      <c r="E30" s="139"/>
    </row>
    <row r="31" spans="1:5" ht="15.75">
      <c r="A31" s="56" t="s">
        <v>80</v>
      </c>
      <c r="B31" s="56"/>
      <c r="C31" s="56"/>
      <c r="D31" s="56"/>
      <c r="E31" s="139">
        <v>228.562</v>
      </c>
    </row>
    <row r="32" spans="1:5" ht="15.75">
      <c r="A32" s="58" t="s">
        <v>73</v>
      </c>
      <c r="B32" s="58"/>
      <c r="C32" s="58"/>
      <c r="D32" s="58"/>
      <c r="E32" s="139">
        <v>131.941</v>
      </c>
    </row>
    <row r="33" spans="1:5" ht="15.75">
      <c r="A33" s="58" t="s">
        <v>75</v>
      </c>
      <c r="B33" s="58"/>
      <c r="C33" s="58"/>
      <c r="D33" s="58"/>
      <c r="E33" s="139">
        <v>74.397</v>
      </c>
    </row>
    <row r="34" spans="1:5" ht="15.75">
      <c r="A34" s="58" t="s">
        <v>76</v>
      </c>
      <c r="B34" s="58"/>
      <c r="C34" s="58"/>
      <c r="D34" s="58"/>
      <c r="E34" s="139">
        <v>22.224</v>
      </c>
    </row>
    <row r="35" spans="1:5" ht="15.75">
      <c r="A35" s="56" t="s">
        <v>74</v>
      </c>
      <c r="B35" s="56"/>
      <c r="C35" s="56"/>
      <c r="D35" s="56"/>
      <c r="E35" s="139">
        <v>375.56899999999996</v>
      </c>
    </row>
    <row r="36" spans="1:5" ht="15.75">
      <c r="A36" s="58" t="s">
        <v>73</v>
      </c>
      <c r="B36" s="58"/>
      <c r="C36" s="58"/>
      <c r="D36" s="58"/>
      <c r="E36" s="139">
        <v>171.128</v>
      </c>
    </row>
    <row r="37" spans="1:5" ht="15.75">
      <c r="A37" s="58" t="s">
        <v>76</v>
      </c>
      <c r="B37" s="58"/>
      <c r="C37" s="58"/>
      <c r="D37" s="58"/>
      <c r="E37" s="139">
        <v>204.441</v>
      </c>
    </row>
    <row r="38" spans="1:5" ht="15.75">
      <c r="A38" s="50" t="s">
        <v>81</v>
      </c>
      <c r="B38" s="50"/>
      <c r="C38" s="50"/>
      <c r="D38" s="50"/>
      <c r="E38" s="139">
        <v>755648.156</v>
      </c>
    </row>
    <row r="39" spans="1:5" ht="15.75">
      <c r="A39" s="50" t="s">
        <v>82</v>
      </c>
      <c r="B39" s="50"/>
      <c r="C39" s="50"/>
      <c r="D39" s="50"/>
      <c r="E39" s="139">
        <v>1322.619</v>
      </c>
    </row>
    <row r="40" spans="1:5" ht="15.75">
      <c r="A40" s="50" t="s">
        <v>122</v>
      </c>
      <c r="B40" s="50"/>
      <c r="C40" s="50"/>
      <c r="D40" s="50"/>
      <c r="E40" s="139">
        <v>209506.69199999998</v>
      </c>
    </row>
    <row r="41" spans="1:5" ht="15.75">
      <c r="A41" s="55" t="s">
        <v>67</v>
      </c>
      <c r="B41" s="55"/>
      <c r="C41" s="55"/>
      <c r="D41" s="55"/>
      <c r="E41" s="139"/>
    </row>
    <row r="42" spans="1:5" ht="15.75">
      <c r="A42" s="56" t="s">
        <v>84</v>
      </c>
      <c r="B42" s="56"/>
      <c r="C42" s="56"/>
      <c r="D42" s="56"/>
      <c r="E42" s="139">
        <v>604.131</v>
      </c>
    </row>
    <row r="43" spans="1:5" ht="15.75">
      <c r="A43" s="56" t="s">
        <v>85</v>
      </c>
      <c r="B43" s="56"/>
      <c r="C43" s="56"/>
      <c r="D43" s="56"/>
      <c r="E43" s="139">
        <v>171705.259</v>
      </c>
    </row>
    <row r="44" spans="1:5" ht="15.75">
      <c r="A44" s="56" t="s">
        <v>86</v>
      </c>
      <c r="B44" s="56"/>
      <c r="C44" s="56"/>
      <c r="D44" s="56"/>
      <c r="E44" s="139">
        <v>37197.302</v>
      </c>
    </row>
    <row r="45" spans="1:5" ht="15.75">
      <c r="A45" s="56" t="s">
        <v>87</v>
      </c>
      <c r="B45" s="56"/>
      <c r="C45" s="56"/>
      <c r="D45" s="56"/>
      <c r="E45" s="139">
        <v>0</v>
      </c>
    </row>
    <row r="46" spans="1:5" ht="15.75">
      <c r="A46" s="56" t="s">
        <v>88</v>
      </c>
      <c r="B46" s="56"/>
      <c r="C46" s="56"/>
      <c r="D46" s="56"/>
      <c r="E46" s="139">
        <v>0</v>
      </c>
    </row>
    <row r="47" spans="1:5" ht="15.75">
      <c r="A47" s="50" t="s">
        <v>90</v>
      </c>
      <c r="B47" s="50"/>
      <c r="C47" s="50"/>
      <c r="D47" s="50"/>
      <c r="E47" s="139">
        <v>209060.001</v>
      </c>
    </row>
    <row r="48" spans="1:5" ht="15.75">
      <c r="A48" s="50" t="s">
        <v>92</v>
      </c>
      <c r="B48" s="50"/>
      <c r="C48" s="50"/>
      <c r="D48" s="50"/>
      <c r="E48" s="49">
        <v>0</v>
      </c>
    </row>
    <row r="49" spans="1:5" ht="15.75">
      <c r="A49" s="60"/>
      <c r="B49" s="60"/>
      <c r="C49" s="60"/>
      <c r="D49" s="60"/>
      <c r="E49" s="61"/>
    </row>
    <row r="50" ht="15.75">
      <c r="A50" s="62" t="s">
        <v>89</v>
      </c>
    </row>
    <row r="51" spans="1:5" ht="15.75">
      <c r="A51" s="63"/>
      <c r="B51" s="64"/>
      <c r="C51" s="64"/>
      <c r="D51" s="64"/>
      <c r="E51" s="64"/>
    </row>
    <row r="52" spans="1:5" ht="15.75">
      <c r="A52" s="65"/>
      <c r="B52" s="39" t="s">
        <v>18</v>
      </c>
      <c r="C52" s="39" t="s">
        <v>19</v>
      </c>
      <c r="D52" s="39" t="s">
        <v>20</v>
      </c>
      <c r="E52" s="39" t="s">
        <v>21</v>
      </c>
    </row>
    <row r="53" spans="1:5" ht="15.75">
      <c r="A53" s="66" t="s">
        <v>56</v>
      </c>
      <c r="B53" s="73">
        <v>148.58</v>
      </c>
      <c r="C53" s="136">
        <v>148.58</v>
      </c>
      <c r="D53" s="136">
        <v>148.58</v>
      </c>
      <c r="E53" s="136">
        <v>148.58</v>
      </c>
    </row>
    <row r="54" spans="1:5" ht="15.75" hidden="1">
      <c r="A54" s="66" t="s">
        <v>159</v>
      </c>
      <c r="B54" s="140">
        <v>0</v>
      </c>
      <c r="C54" s="141">
        <v>0</v>
      </c>
      <c r="D54" s="141">
        <v>0</v>
      </c>
      <c r="E54" s="141">
        <v>0</v>
      </c>
    </row>
    <row r="55" spans="1:5" ht="15.75" hidden="1">
      <c r="A55" s="66" t="s">
        <v>160</v>
      </c>
      <c r="B55" s="70">
        <v>0</v>
      </c>
      <c r="C55" s="71">
        <v>0</v>
      </c>
      <c r="D55" s="71">
        <v>0</v>
      </c>
      <c r="E55" s="71">
        <v>0</v>
      </c>
    </row>
    <row r="56" spans="1:5" ht="15.75" hidden="1">
      <c r="A56" s="66" t="s">
        <v>158</v>
      </c>
      <c r="B56" s="7">
        <v>0</v>
      </c>
      <c r="C56" s="72">
        <v>0</v>
      </c>
      <c r="D56" s="72">
        <v>0</v>
      </c>
      <c r="E56" s="72">
        <v>0</v>
      </c>
    </row>
    <row r="57" spans="1:5" ht="15.75">
      <c r="A57" s="66" t="s">
        <v>58</v>
      </c>
      <c r="B57" s="73">
        <v>3.39</v>
      </c>
      <c r="C57" s="136">
        <v>3.39</v>
      </c>
      <c r="D57" s="136">
        <v>3.39</v>
      </c>
      <c r="E57" s="136">
        <v>3.39</v>
      </c>
    </row>
    <row r="62" ht="15.75" customHeight="1"/>
    <row r="75" ht="15.75" customHeight="1"/>
    <row r="76" ht="15.75" customHeight="1"/>
    <row r="90" ht="15.75" customHeight="1"/>
    <row r="91" ht="18" customHeight="1"/>
    <row r="96" ht="15.75" customHeight="1"/>
    <row r="108" ht="18" customHeight="1"/>
    <row r="109" ht="17.25" customHeight="1"/>
    <row r="110" ht="18.75" customHeight="1"/>
    <row r="116" ht="18" customHeight="1"/>
    <row r="117" ht="13.5" customHeight="1"/>
    <row r="121" spans="1:16" s="74" customFormat="1" ht="1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22" spans="1:16" s="74" customFormat="1" ht="1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</row>
    <row r="134" ht="27" customHeight="1"/>
    <row r="137" ht="15.75" customHeight="1"/>
    <row r="171" ht="15.75" customHeight="1"/>
    <row r="205" ht="15.75" customHeight="1"/>
    <row r="239" ht="15.75" customHeight="1"/>
    <row r="274" ht="15.75" customHeight="1"/>
    <row r="276" ht="26.25" customHeight="1"/>
    <row r="279" ht="27" customHeight="1"/>
    <row r="282" ht="15.7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316" ht="15.75" customHeight="1"/>
    <row r="350" ht="15.75" customHeight="1"/>
    <row r="384" ht="15.75" customHeight="1"/>
    <row r="418" ht="15" customHeight="1"/>
    <row r="452" ht="15.75" customHeight="1"/>
    <row r="486" ht="52.5" customHeight="1"/>
    <row r="487" ht="52.5" customHeight="1"/>
    <row r="488" ht="52.5" customHeight="1"/>
    <row r="494" ht="36" customHeight="1"/>
    <row r="497" ht="15.75" customHeight="1"/>
    <row r="531" ht="15.75" customHeight="1"/>
    <row r="565" ht="15.75" customHeight="1"/>
    <row r="599" ht="15.75" customHeight="1"/>
    <row r="633" ht="15.75" customHeight="1"/>
    <row r="667" ht="15.75" customHeight="1"/>
    <row r="701" ht="47.25" customHeight="1"/>
    <row r="702" ht="47.25" customHeight="1"/>
    <row r="703" ht="51" customHeight="1"/>
    <row r="704" ht="19.5" customHeight="1"/>
    <row r="705" ht="20.25" customHeight="1"/>
    <row r="706" ht="15.75" customHeight="1"/>
    <row r="708" ht="15.75" customHeight="1"/>
  </sheetData>
  <sheetProtection/>
  <mergeCells count="44">
    <mergeCell ref="A44:D44"/>
    <mergeCell ref="A45:D45"/>
    <mergeCell ref="A46:D46"/>
    <mergeCell ref="A47:D47"/>
    <mergeCell ref="A48:D48"/>
    <mergeCell ref="A51:A52"/>
    <mergeCell ref="B51:E51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E15"/>
    <mergeCell ref="A16:D16"/>
    <mergeCell ref="A17:D17"/>
    <mergeCell ref="A18:D18"/>
    <mergeCell ref="A19:D19"/>
    <mergeCell ref="A2:E2"/>
    <mergeCell ref="A3:E3"/>
    <mergeCell ref="A5:E5"/>
    <mergeCell ref="A6:E6"/>
    <mergeCell ref="A8:E8"/>
    <mergeCell ref="A10:A11"/>
    <mergeCell ref="B10:E10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Сиземина Татьяна Анатольевна</cp:lastModifiedBy>
  <cp:lastPrinted>2019-01-11T08:16:59Z</cp:lastPrinted>
  <dcterms:created xsi:type="dcterms:W3CDTF">2011-12-27T05:00:47Z</dcterms:created>
  <dcterms:modified xsi:type="dcterms:W3CDTF">2019-06-11T11:33:32Z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не менее 10 МВт 2019.01.xls</vt:lpwstr>
  </property>
</Properties>
</file>